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i\Desktop\"/>
    </mc:Choice>
  </mc:AlternateContent>
  <xr:revisionPtr revIDLastSave="0" documentId="13_ncr:1_{C2C48ABE-E58A-4721-9B40-EA3BB73C803E}" xr6:coauthVersionLast="47" xr6:coauthVersionMax="47" xr10:uidLastSave="{00000000-0000-0000-0000-000000000000}"/>
  <bookViews>
    <workbookView xWindow="-120" yWindow="-120" windowWidth="29040" windowHeight="15720" xr2:uid="{F124E072-FFB6-4161-9F15-8AEEF9AA4B51}"/>
  </bookViews>
  <sheets>
    <sheet name="Dados Pesagens" sheetId="1" r:id="rId1"/>
  </sheets>
  <externalReferences>
    <externalReference r:id="rId2"/>
  </externalReferences>
  <definedNames>
    <definedName name="_xlnm._FilterDatabase" localSheetId="0" hidden="1">'Dados Pesagens'!#REF!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" i="1"/>
  <c r="E3" i="1"/>
  <c r="AA3" i="1"/>
  <c r="Z3" i="1"/>
  <c r="Y3" i="1"/>
  <c r="X3" i="1"/>
  <c r="W3" i="1"/>
  <c r="V3" i="1"/>
  <c r="U3" i="1"/>
  <c r="T3" i="1"/>
  <c r="S3" i="1"/>
  <c r="R3" i="1"/>
  <c r="P3" i="1"/>
  <c r="O3" i="1"/>
  <c r="G3" i="1"/>
  <c r="H3" i="1"/>
  <c r="I3" i="1"/>
  <c r="J3" i="1"/>
  <c r="Q3" i="1" s="1"/>
  <c r="K3" i="1"/>
  <c r="N3" i="1" s="1"/>
  <c r="L3" i="1"/>
  <c r="M3" i="1"/>
  <c r="F3" i="1"/>
  <c r="D3" i="1"/>
  <c r="C3" i="1"/>
  <c r="B3" i="1"/>
</calcChain>
</file>

<file path=xl/sharedStrings.xml><?xml version="1.0" encoding="utf-8"?>
<sst xmlns="http://schemas.openxmlformats.org/spreadsheetml/2006/main" count="12095" uniqueCount="3807">
  <si>
    <t>Bandeja</t>
  </si>
  <si>
    <t>Ovo</t>
  </si>
  <si>
    <t>Peso fora</t>
  </si>
  <si>
    <t>ID ovo</t>
  </si>
  <si>
    <t>% Perda Umidade</t>
  </si>
  <si>
    <t>Nascido</t>
  </si>
  <si>
    <t>Embriodiagnostico</t>
  </si>
  <si>
    <t>Tardia</t>
  </si>
  <si>
    <t>Inicial</t>
  </si>
  <si>
    <t>Infertil</t>
  </si>
  <si>
    <t>Media</t>
  </si>
  <si>
    <t>Contaminado</t>
  </si>
  <si>
    <t>Sim</t>
  </si>
  <si>
    <t>Nascível?</t>
  </si>
  <si>
    <t>Densidade Arquimedes</t>
  </si>
  <si>
    <t>P</t>
  </si>
  <si>
    <t>A</t>
  </si>
  <si>
    <t>B</t>
  </si>
  <si>
    <t>C</t>
  </si>
  <si>
    <t>D</t>
  </si>
  <si>
    <t>Volume</t>
  </si>
  <si>
    <t>Area</t>
  </si>
  <si>
    <t>Area Formula</t>
  </si>
  <si>
    <t>Volume Formula</t>
  </si>
  <si>
    <t>Geracao/ Repeticao</t>
  </si>
  <si>
    <t>RP-B1-Ovo2</t>
  </si>
  <si>
    <t>RP-B1-Ovo3</t>
  </si>
  <si>
    <t>RP-B1-Ovo4</t>
  </si>
  <si>
    <t>RP-B1-Ovo5</t>
  </si>
  <si>
    <t>RP-B1-Ovo6</t>
  </si>
  <si>
    <t>RP-B1-Ovo7</t>
  </si>
  <si>
    <t>RP-B1-Ovo8</t>
  </si>
  <si>
    <t>RP-B1-Ovo9</t>
  </si>
  <si>
    <t>RP-B1-Ovo10</t>
  </si>
  <si>
    <t>RP-B1-Ovo11</t>
  </si>
  <si>
    <t>RP-B1-Ovo12</t>
  </si>
  <si>
    <t>RP-B1-Ovo13</t>
  </si>
  <si>
    <t>RP-B1-Ovo14</t>
  </si>
  <si>
    <t>RP-B1-Ovo15</t>
  </si>
  <si>
    <t>RP-B1-Ovo16</t>
  </si>
  <si>
    <t>RP-B1-Ovo17</t>
  </si>
  <si>
    <t>RP-B1-Ovo18</t>
  </si>
  <si>
    <t>RP-B1-Ovo19</t>
  </si>
  <si>
    <t>RP-B1-Ovo21</t>
  </si>
  <si>
    <t>RP-B1-Ovo22</t>
  </si>
  <si>
    <t>RP-B1-Ovo23</t>
  </si>
  <si>
    <t>RP-B1-Ovo24</t>
  </si>
  <si>
    <t>RP-B1-Ovo25</t>
  </si>
  <si>
    <t>RP-B1-Ovo26</t>
  </si>
  <si>
    <t>RP-B1-Ovo27</t>
  </si>
  <si>
    <t>RP-B1-Ovo28</t>
  </si>
  <si>
    <t>RP-B1-Ovo29</t>
  </si>
  <si>
    <t>RP-B1-Ovo30</t>
  </si>
  <si>
    <t>RP-B1-Ovo31</t>
  </si>
  <si>
    <t>RP-B1-Ovo32</t>
  </si>
  <si>
    <t>RP-B1-Ovo33</t>
  </si>
  <si>
    <t>RP-B1-Ovo34</t>
  </si>
  <si>
    <t>RP-B1-Ovo35</t>
  </si>
  <si>
    <t>RP-B1-Ovo36</t>
  </si>
  <si>
    <t>RP-B1-Ovo37</t>
  </si>
  <si>
    <t>RP-B1-Ovo38</t>
  </si>
  <si>
    <t>RP-B1-Ovo39</t>
  </si>
  <si>
    <t>RP-B1-Ovo40</t>
  </si>
  <si>
    <t>RP-B1-Ovo42</t>
  </si>
  <si>
    <t>RP-B1-Ovo43</t>
  </si>
  <si>
    <t>RP-B1-Ovo44</t>
  </si>
  <si>
    <t>RP-B1-Ovo46</t>
  </si>
  <si>
    <t>RP-B1-Ovo47</t>
  </si>
  <si>
    <t>RP-B1-Ovo48</t>
  </si>
  <si>
    <t>RP-B1-Ovo49</t>
  </si>
  <si>
    <t>RP-B1-Ovo50</t>
  </si>
  <si>
    <t>RP-B1-Ovo51</t>
  </si>
  <si>
    <t>RP-B1-Ovo52</t>
  </si>
  <si>
    <t>RP-B1-Ovo53</t>
  </si>
  <si>
    <t>RP-B1-Ovo54</t>
  </si>
  <si>
    <t>RP-B1-Ovo55</t>
  </si>
  <si>
    <t>RP-B1-Ovo56</t>
  </si>
  <si>
    <t>RP-B1-Ovo57</t>
  </si>
  <si>
    <t>RP-B1-Ovo58</t>
  </si>
  <si>
    <t>RP-B1-Ovo59</t>
  </si>
  <si>
    <t>RP-B1-Ovo60</t>
  </si>
  <si>
    <t>RP-B1-Ovo61</t>
  </si>
  <si>
    <t>RP-B1-Ovo62</t>
  </si>
  <si>
    <t>RP-B1-Ovo63</t>
  </si>
  <si>
    <t>RP-B1-Ovo64</t>
  </si>
  <si>
    <t>RP-B1-Ovo65</t>
  </si>
  <si>
    <t>RP-B1-Ovo66</t>
  </si>
  <si>
    <t>RP-B1-Ovo67</t>
  </si>
  <si>
    <t>RP-B1-Ovo68</t>
  </si>
  <si>
    <t>RP-B1-Ovo69</t>
  </si>
  <si>
    <t>RP-B1-Ovo70</t>
  </si>
  <si>
    <t>RP-B1-Ovo71</t>
  </si>
  <si>
    <t>RP-B1-Ovo72</t>
  </si>
  <si>
    <t>RP-B1-Ovo73</t>
  </si>
  <si>
    <t>RP-B1-Ovo74</t>
  </si>
  <si>
    <t>RP-B1-Ovo75</t>
  </si>
  <si>
    <t>RP-B1-Ovo76</t>
  </si>
  <si>
    <t>RP-B1-Ovo77</t>
  </si>
  <si>
    <t>RP-B1-Ovo78</t>
  </si>
  <si>
    <t>RP-B1-Ovo79</t>
  </si>
  <si>
    <t>RP-B1-Ovo80</t>
  </si>
  <si>
    <t>RP-B1-Ovo81</t>
  </si>
  <si>
    <t>RP-B1-Ovo82</t>
  </si>
  <si>
    <t>RP-B1-Ovo83</t>
  </si>
  <si>
    <t>RP-B1-Ovo84</t>
  </si>
  <si>
    <t>RP-B1-Ovo85</t>
  </si>
  <si>
    <t>RP-B1-Ovo86</t>
  </si>
  <si>
    <t>RP-B1-Ovo87</t>
  </si>
  <si>
    <t>RP-B1-Ovo88</t>
  </si>
  <si>
    <t>RP-B1-Ovo89</t>
  </si>
  <si>
    <t>RP-B1-Ovo90</t>
  </si>
  <si>
    <t>RP-B1-Ovo91</t>
  </si>
  <si>
    <t>RP-B1-Ovo92</t>
  </si>
  <si>
    <t>RP-B1-Ovo93</t>
  </si>
  <si>
    <t>RP-B1-Ovo94</t>
  </si>
  <si>
    <t>RP-B1-Ovo95</t>
  </si>
  <si>
    <t>RP-B1-Ovo96</t>
  </si>
  <si>
    <t>RP-B1-Ovo97</t>
  </si>
  <si>
    <t>RP-B1-Ovo98</t>
  </si>
  <si>
    <t>RP-B1-Ovo99</t>
  </si>
  <si>
    <t>RP-B1-Ovo100</t>
  </si>
  <si>
    <t>RP-B1-Ovo101</t>
  </si>
  <si>
    <t>RP-B1-Ovo102</t>
  </si>
  <si>
    <t>RP-B1-Ovo103</t>
  </si>
  <si>
    <t>RP-B1-Ovo104</t>
  </si>
  <si>
    <t>RP-B1-Ovo105</t>
  </si>
  <si>
    <t>RP-B1-Ovo106</t>
  </si>
  <si>
    <t>RP-B1-Ovo107</t>
  </si>
  <si>
    <t>RP-B1-Ovo108</t>
  </si>
  <si>
    <t>RP-B1-Ovo109</t>
  </si>
  <si>
    <t>RP-B1-Ovo110</t>
  </si>
  <si>
    <t>RP-B1-Ovo111</t>
  </si>
  <si>
    <t>RP-B1-Ovo112</t>
  </si>
  <si>
    <t>RP-B1-Ovo113</t>
  </si>
  <si>
    <t>RP-B1-Ovo114</t>
  </si>
  <si>
    <t>RP-B1-Ovo115</t>
  </si>
  <si>
    <t>RP-B1-Ovo116</t>
  </si>
  <si>
    <t>RP-B1-Ovo117</t>
  </si>
  <si>
    <t>RP-B1-Ovo118</t>
  </si>
  <si>
    <t>RP-B1-Ovo119</t>
  </si>
  <si>
    <t>RP-B1-Ovo120</t>
  </si>
  <si>
    <t>RP-B1-Ovo121</t>
  </si>
  <si>
    <t>RP-B1-Ovo122</t>
  </si>
  <si>
    <t>RP-B1-Ovo123</t>
  </si>
  <si>
    <t>RP-B1-Ovo124</t>
  </si>
  <si>
    <t>RP-B1-Ovo125</t>
  </si>
  <si>
    <t>RP-B1-Ovo126</t>
  </si>
  <si>
    <t>RP-B1-Ovo127</t>
  </si>
  <si>
    <t>RP-B1-Ovo128</t>
  </si>
  <si>
    <t>RP-B1-Ovo129</t>
  </si>
  <si>
    <t>RP-B1-Ovo130</t>
  </si>
  <si>
    <t>RP-B1-Ovo131</t>
  </si>
  <si>
    <t>RP-B1-Ovo132</t>
  </si>
  <si>
    <t>RP-B1-Ovo133</t>
  </si>
  <si>
    <t>RP-B1-Ovo134</t>
  </si>
  <si>
    <t>RP-B1-Ovo135</t>
  </si>
  <si>
    <t>RP-B1-Ovo136</t>
  </si>
  <si>
    <t>RP-B1-Ovo137</t>
  </si>
  <si>
    <t>RP-B1-Ovo138</t>
  </si>
  <si>
    <t>RP-B1-Ovo139</t>
  </si>
  <si>
    <t>RP-B1-Ovo140</t>
  </si>
  <si>
    <t>RP-B1-Ovo141</t>
  </si>
  <si>
    <t>RP-B1-Ovo142</t>
  </si>
  <si>
    <t>RP-B1-Ovo143</t>
  </si>
  <si>
    <t>RP-B1-Ovo144</t>
  </si>
  <si>
    <t>RP-B1-Ovo145</t>
  </si>
  <si>
    <t>RP-B1-Ovo146</t>
  </si>
  <si>
    <t>RP-B1-Ovo147</t>
  </si>
  <si>
    <t>RP-B1-Ovo148</t>
  </si>
  <si>
    <t>RP-B1-Ovo149</t>
  </si>
  <si>
    <t>RP-B1-Ovo150</t>
  </si>
  <si>
    <t>RP-B2-Ovo1</t>
  </si>
  <si>
    <t>RP-B2-Ovo2</t>
  </si>
  <si>
    <t>RP-B2-Ovo3</t>
  </si>
  <si>
    <t>RP-B2-Ovo4</t>
  </si>
  <si>
    <t>RP-B2-Ovo5</t>
  </si>
  <si>
    <t>RP-B2-Ovo6</t>
  </si>
  <si>
    <t>RP-B2-Ovo7</t>
  </si>
  <si>
    <t>RP-B2-Ovo8</t>
  </si>
  <si>
    <t>RP-B2-Ovo10</t>
  </si>
  <si>
    <t>RP-B2-Ovo11</t>
  </si>
  <si>
    <t>RP-B2-Ovo12</t>
  </si>
  <si>
    <t>RP-B2-Ovo13</t>
  </si>
  <si>
    <t>RP-B2-Ovo14</t>
  </si>
  <si>
    <t>RP-B2-Ovo15</t>
  </si>
  <si>
    <t>RP-B2-Ovo16</t>
  </si>
  <si>
    <t>RP-B2-Ovo17</t>
  </si>
  <si>
    <t>RP-B2-Ovo18</t>
  </si>
  <si>
    <t>RP-B2-Ovo19</t>
  </si>
  <si>
    <t>RP-B2-Ovo20</t>
  </si>
  <si>
    <t>RP-B2-Ovo21</t>
  </si>
  <si>
    <t>RP-B2-Ovo22</t>
  </si>
  <si>
    <t>RP-B2-Ovo23</t>
  </si>
  <si>
    <t>RP-B2-Ovo24</t>
  </si>
  <si>
    <t>RP-B2-Ovo25</t>
  </si>
  <si>
    <t>RP-B2-Ovo26</t>
  </si>
  <si>
    <t>RP-B2-Ovo27</t>
  </si>
  <si>
    <t>RP-B2-Ovo28</t>
  </si>
  <si>
    <t>RP-B2-Ovo29</t>
  </si>
  <si>
    <t>RP-B2-Ovo30</t>
  </si>
  <si>
    <t>RP-B2-Ovo31</t>
  </si>
  <si>
    <t>RP-B2-Ovo32</t>
  </si>
  <si>
    <t>RP-B2-Ovo33</t>
  </si>
  <si>
    <t>RP-B2-Ovo34</t>
  </si>
  <si>
    <t>RP-B2-Ovo35</t>
  </si>
  <si>
    <t>RP-B2-Ovo36</t>
  </si>
  <si>
    <t>RP-B2-Ovo37</t>
  </si>
  <si>
    <t>RP-B2-Ovo38</t>
  </si>
  <si>
    <t>RP-B2-Ovo39</t>
  </si>
  <si>
    <t>RP-B2-Ovo40</t>
  </si>
  <si>
    <t>RP-B2-Ovo41</t>
  </si>
  <si>
    <t>RP-B2-Ovo42</t>
  </si>
  <si>
    <t>RP-B2-Ovo43</t>
  </si>
  <si>
    <t>RP-B2-Ovo44</t>
  </si>
  <si>
    <t>RP-B2-Ovo45</t>
  </si>
  <si>
    <t>RP-B2-Ovo46</t>
  </si>
  <si>
    <t>RP-B2-Ovo47</t>
  </si>
  <si>
    <t>RP-B2-Ovo48</t>
  </si>
  <si>
    <t>RP-B2-Ovo49</t>
  </si>
  <si>
    <t>RP-B2-Ovo50</t>
  </si>
  <si>
    <t>RP-B2-Ovo51</t>
  </si>
  <si>
    <t>RP-B2-Ovo52</t>
  </si>
  <si>
    <t>RP-B2-Ovo53</t>
  </si>
  <si>
    <t>RP-B2-Ovo54</t>
  </si>
  <si>
    <t>RP-B2-Ovo55</t>
  </si>
  <si>
    <t>RP-B2-Ovo56</t>
  </si>
  <si>
    <t>RP-B2-Ovo57</t>
  </si>
  <si>
    <t>RP-B2-Ovo58</t>
  </si>
  <si>
    <t>RP-B2-Ovo59</t>
  </si>
  <si>
    <t>RP-B2-Ovo60</t>
  </si>
  <si>
    <t>RP-B2-Ovo61</t>
  </si>
  <si>
    <t>RP-B2-Ovo62</t>
  </si>
  <si>
    <t>RP-B2-Ovo63</t>
  </si>
  <si>
    <t>RP-B2-Ovo64</t>
  </si>
  <si>
    <t>RP-B2-Ovo65</t>
  </si>
  <si>
    <t>RP-B2-Ovo66</t>
  </si>
  <si>
    <t>RP-B2-Ovo67</t>
  </si>
  <si>
    <t>RP-B2-Ovo68</t>
  </si>
  <si>
    <t>RP-B2-Ovo69</t>
  </si>
  <si>
    <t>RP-B2-Ovo70</t>
  </si>
  <si>
    <t>RP-B2-Ovo71</t>
  </si>
  <si>
    <t>RP-B2-Ovo72</t>
  </si>
  <si>
    <t>RP-B2-Ovo73</t>
  </si>
  <si>
    <t>RP-B2-Ovo74</t>
  </si>
  <si>
    <t>RP-B2-Ovo75</t>
  </si>
  <si>
    <t>RP-B2-Ovo76</t>
  </si>
  <si>
    <t>RP-B2-Ovo77</t>
  </si>
  <si>
    <t>RP-B2-Ovo78</t>
  </si>
  <si>
    <t>RP-B2-Ovo79</t>
  </si>
  <si>
    <t>RP-B2-Ovo81</t>
  </si>
  <si>
    <t>RP-B2-Ovo82</t>
  </si>
  <si>
    <t>RP-B2-Ovo83</t>
  </si>
  <si>
    <t>RP-B2-Ovo84</t>
  </si>
  <si>
    <t>RP-B2-Ovo85</t>
  </si>
  <si>
    <t>RP-B2-Ovo86</t>
  </si>
  <si>
    <t>RP-B2-Ovo87</t>
  </si>
  <si>
    <t>RP-B2-Ovo88</t>
  </si>
  <si>
    <t>RP-B2-Ovo89</t>
  </si>
  <si>
    <t>RP-B2-Ovo90</t>
  </si>
  <si>
    <t>RP-B2-Ovo91</t>
  </si>
  <si>
    <t>RP-B2-Ovo92</t>
  </si>
  <si>
    <t>RP-B2-Ovo93</t>
  </si>
  <si>
    <t>RP-B2-Ovo94</t>
  </si>
  <si>
    <t>RP-B2-Ovo95</t>
  </si>
  <si>
    <t>RP-B2-Ovo97</t>
  </si>
  <si>
    <t>RP-B2-Ovo99</t>
  </si>
  <si>
    <t>RP-B2-Ovo100</t>
  </si>
  <si>
    <t>RP-B2-Ovo101</t>
  </si>
  <si>
    <t>RP-B2-Ovo102</t>
  </si>
  <si>
    <t>RP-B2-Ovo103</t>
  </si>
  <si>
    <t>RP-B2-Ovo104</t>
  </si>
  <si>
    <t>RP-B2-Ovo105</t>
  </si>
  <si>
    <t>RP-B2-Ovo106</t>
  </si>
  <si>
    <t>RP-B2-Ovo107</t>
  </si>
  <si>
    <t>RP-B2-Ovo108</t>
  </si>
  <si>
    <t>RP-B2-Ovo109</t>
  </si>
  <si>
    <t>RP-B2-Ovo110</t>
  </si>
  <si>
    <t>RP-B2-Ovo111</t>
  </si>
  <si>
    <t>RP-B2-Ovo112</t>
  </si>
  <si>
    <t>RP-B2-Ovo113</t>
  </si>
  <si>
    <t>RP-B2-Ovo114</t>
  </si>
  <si>
    <t>RP-B2-Ovo115</t>
  </si>
  <si>
    <t>RP-B2-Ovo116</t>
  </si>
  <si>
    <t>RP-B2-Ovo117</t>
  </si>
  <si>
    <t>RP-B2-Ovo119</t>
  </si>
  <si>
    <t>RP-B2-Ovo120</t>
  </si>
  <si>
    <t>RP-B2-Ovo121</t>
  </si>
  <si>
    <t>RP-B2-Ovo122</t>
  </si>
  <si>
    <t>RP-B2-Ovo123</t>
  </si>
  <si>
    <t>RP-B2-Ovo125</t>
  </si>
  <si>
    <t>RP-B2-Ovo126</t>
  </si>
  <si>
    <t>RP-B2-Ovo127</t>
  </si>
  <si>
    <t>RP-B2-Ovo128</t>
  </si>
  <si>
    <t>RP-B2-Ovo129</t>
  </si>
  <si>
    <t>RP-B2-Ovo130</t>
  </si>
  <si>
    <t>RP-B2-Ovo131</t>
  </si>
  <si>
    <t>RP-B2-Ovo132</t>
  </si>
  <si>
    <t>RP-B2-Ovo133</t>
  </si>
  <si>
    <t>RP-B2-Ovo134</t>
  </si>
  <si>
    <t>RP-B2-Ovo135</t>
  </si>
  <si>
    <t>RP-B2-Ovo136</t>
  </si>
  <si>
    <t>RP-B2-Ovo137</t>
  </si>
  <si>
    <t>RP-B2-Ovo138</t>
  </si>
  <si>
    <t>RP-B2-Ovo139</t>
  </si>
  <si>
    <t>RP-B2-Ovo140</t>
  </si>
  <si>
    <t>RP-B2-Ovo141</t>
  </si>
  <si>
    <t>RP-B2-Ovo142</t>
  </si>
  <si>
    <t>RP-B2-Ovo143</t>
  </si>
  <si>
    <t>RP-B2-Ovo144</t>
  </si>
  <si>
    <t>RP-B2-Ovo145</t>
  </si>
  <si>
    <t>RP-B2-Ovo146</t>
  </si>
  <si>
    <t>RP-B2-Ovo147</t>
  </si>
  <si>
    <t>RP-B2-Ovo148</t>
  </si>
  <si>
    <t>RP-B2-Ovo149</t>
  </si>
  <si>
    <t>RP-B2-Ovo150</t>
  </si>
  <si>
    <t>RP-B3-Ovo1</t>
  </si>
  <si>
    <t>RP-B3-Ovo2</t>
  </si>
  <si>
    <t>RP-B3-Ovo3</t>
  </si>
  <si>
    <t>RP-B3-Ovo4</t>
  </si>
  <si>
    <t>RP-B3-Ovo6</t>
  </si>
  <si>
    <t>RP-B3-Ovo7</t>
  </si>
  <si>
    <t>RP-B3-Ovo8</t>
  </si>
  <si>
    <t>RP-B3-Ovo9</t>
  </si>
  <si>
    <t>RP-B3-Ovo10</t>
  </si>
  <si>
    <t>RP-B3-Ovo11</t>
  </si>
  <si>
    <t>RP-B3-Ovo12</t>
  </si>
  <si>
    <t>RP-B3-Ovo13</t>
  </si>
  <si>
    <t>RP-B3-Ovo14</t>
  </si>
  <si>
    <t>RP-B3-Ovo15</t>
  </si>
  <si>
    <t>RP-B3-Ovo16</t>
  </si>
  <si>
    <t>RP-B3-Ovo17</t>
  </si>
  <si>
    <t>RP-B3-Ovo18</t>
  </si>
  <si>
    <t>RP-B3-Ovo19</t>
  </si>
  <si>
    <t>RP-B3-Ovo20</t>
  </si>
  <si>
    <t>RP-B3-Ovo21</t>
  </si>
  <si>
    <t>RP-B3-Ovo22</t>
  </si>
  <si>
    <t>RP-B3-Ovo23</t>
  </si>
  <si>
    <t>RP-B3-Ovo24</t>
  </si>
  <si>
    <t>RP-B3-Ovo25</t>
  </si>
  <si>
    <t>RP-B3-Ovo26</t>
  </si>
  <si>
    <t>RP-B3-Ovo27</t>
  </si>
  <si>
    <t>RP-B3-Ovo28</t>
  </si>
  <si>
    <t>RP-B3-Ovo30</t>
  </si>
  <si>
    <t>RP-B3-Ovo31</t>
  </si>
  <si>
    <t>RP-B3-Ovo32</t>
  </si>
  <si>
    <t>RP-B3-Ovo33</t>
  </si>
  <si>
    <t>RP-B3-Ovo34</t>
  </si>
  <si>
    <t>RP-B3-Ovo35</t>
  </si>
  <si>
    <t>RP-B3-Ovo36</t>
  </si>
  <si>
    <t>RP-B3-Ovo38</t>
  </si>
  <si>
    <t>RP-B3-Ovo39</t>
  </si>
  <si>
    <t>RP-B3-Ovo40</t>
  </si>
  <si>
    <t>RP-B3-Ovo41</t>
  </si>
  <si>
    <t>RP-B3-Ovo42</t>
  </si>
  <si>
    <t>RP-B3-Ovo43</t>
  </si>
  <si>
    <t>RP-B3-Ovo44</t>
  </si>
  <si>
    <t>RP-B3-Ovo45</t>
  </si>
  <si>
    <t>RP-B3-Ovo46</t>
  </si>
  <si>
    <t>RP-B3-Ovo47</t>
  </si>
  <si>
    <t>RP-B3-Ovo48</t>
  </si>
  <si>
    <t>RP-B3-Ovo49</t>
  </si>
  <si>
    <t>RP-B3-Ovo50</t>
  </si>
  <si>
    <t>RP-B3-Ovo51</t>
  </si>
  <si>
    <t>RP-B3-Ovo52</t>
  </si>
  <si>
    <t>RP-B3-Ovo53</t>
  </si>
  <si>
    <t>RP-B3-Ovo54</t>
  </si>
  <si>
    <t>RP-B3-Ovo55</t>
  </si>
  <si>
    <t>RP-B3-Ovo56</t>
  </si>
  <si>
    <t>RP-B3-Ovo57</t>
  </si>
  <si>
    <t>RP-B3-Ovo58</t>
  </si>
  <si>
    <t>RP-B3-Ovo59</t>
  </si>
  <si>
    <t>RP-B3-Ovo60</t>
  </si>
  <si>
    <t>RP-B3-Ovo61</t>
  </si>
  <si>
    <t>RP-B3-Ovo62</t>
  </si>
  <si>
    <t>RP-B3-Ovo63</t>
  </si>
  <si>
    <t>RP-B3-Ovo64</t>
  </si>
  <si>
    <t>RP-B3-Ovo65</t>
  </si>
  <si>
    <t>RP-B3-Ovo66</t>
  </si>
  <si>
    <t>RP-B3-Ovo67</t>
  </si>
  <si>
    <t>RP-B3-Ovo68</t>
  </si>
  <si>
    <t>RP-B3-Ovo69</t>
  </si>
  <si>
    <t>RP-B3-Ovo70</t>
  </si>
  <si>
    <t>RP-B3-Ovo71</t>
  </si>
  <si>
    <t>RP-B3-Ovo72</t>
  </si>
  <si>
    <t>RP-B3-Ovo73</t>
  </si>
  <si>
    <t>RP-B3-Ovo74</t>
  </si>
  <si>
    <t>RP-B3-Ovo75</t>
  </si>
  <si>
    <t>RP-B3-Ovo76</t>
  </si>
  <si>
    <t>RP-B3-Ovo77</t>
  </si>
  <si>
    <t>RP-B3-Ovo78</t>
  </si>
  <si>
    <t>RP-B3-Ovo80</t>
  </si>
  <si>
    <t>RP-B3-Ovo81</t>
  </si>
  <si>
    <t>RP-B3-Ovo82</t>
  </si>
  <si>
    <t>RP-B3-Ovo83</t>
  </si>
  <si>
    <t>RP-B3-Ovo84</t>
  </si>
  <si>
    <t>RP-B3-Ovo85</t>
  </si>
  <si>
    <t>RP-B3-Ovo86</t>
  </si>
  <si>
    <t>RP-B3-Ovo87</t>
  </si>
  <si>
    <t>RP-B3-Ovo88</t>
  </si>
  <si>
    <t>RP-B3-Ovo89</t>
  </si>
  <si>
    <t>RP-B3-Ovo90</t>
  </si>
  <si>
    <t>RP-B3-Ovo91</t>
  </si>
  <si>
    <t>RP-B3-Ovo92</t>
  </si>
  <si>
    <t>RP-B3-Ovo93</t>
  </si>
  <si>
    <t>RP-B3-Ovo94</t>
  </si>
  <si>
    <t>RP-B3-Ovo95</t>
  </si>
  <si>
    <t>RP-B3-Ovo96</t>
  </si>
  <si>
    <t>RP-B3-Ovo97</t>
  </si>
  <si>
    <t>RP-B3-Ovo98</t>
  </si>
  <si>
    <t>RP-B3-Ovo99</t>
  </si>
  <si>
    <t>RP-B3-Ovo100</t>
  </si>
  <si>
    <t>RP-B3-Ovo101</t>
  </si>
  <si>
    <t>RP-B3-Ovo102</t>
  </si>
  <si>
    <t>RP-B3-Ovo103</t>
  </si>
  <si>
    <t>RP-B3-Ovo104</t>
  </si>
  <si>
    <t>RP-B3-Ovo105</t>
  </si>
  <si>
    <t>RP-B3-Ovo106</t>
  </si>
  <si>
    <t>RP-B3-Ovo107</t>
  </si>
  <si>
    <t>RP-B3-Ovo108</t>
  </si>
  <si>
    <t>RP-B3-Ovo109</t>
  </si>
  <si>
    <t>RP-B3-Ovo110</t>
  </si>
  <si>
    <t>RP-B3-Ovo111</t>
  </si>
  <si>
    <t>RP-B3-Ovo112</t>
  </si>
  <si>
    <t>RP-B3-Ovo113</t>
  </si>
  <si>
    <t>RP-B3-Ovo114</t>
  </si>
  <si>
    <t>RP-B3-Ovo115</t>
  </si>
  <si>
    <t>RP-B3-Ovo116</t>
  </si>
  <si>
    <t>RP-B3-Ovo117</t>
  </si>
  <si>
    <t>RP-B3-Ovo118</t>
  </si>
  <si>
    <t>RP-B3-Ovo119</t>
  </si>
  <si>
    <t>RP-B3-Ovo120</t>
  </si>
  <si>
    <t>RP-B3-Ovo121</t>
  </si>
  <si>
    <t>RP-B3-Ovo122</t>
  </si>
  <si>
    <t>RP-B3-Ovo123</t>
  </si>
  <si>
    <t>RP-B3-Ovo124</t>
  </si>
  <si>
    <t>RP-B3-Ovo125</t>
  </si>
  <si>
    <t>RP-B3-Ovo126</t>
  </si>
  <si>
    <t>RP-B3-Ovo127</t>
  </si>
  <si>
    <t>RP-B3-Ovo128</t>
  </si>
  <si>
    <t>RP-B3-Ovo129</t>
  </si>
  <si>
    <t>RP-B3-Ovo130</t>
  </si>
  <si>
    <t>RP-B3-Ovo132</t>
  </si>
  <si>
    <t>RP-B3-Ovo133</t>
  </si>
  <si>
    <t>RP-B3-Ovo134</t>
  </si>
  <si>
    <t>RP-B3-Ovo135</t>
  </si>
  <si>
    <t>RP-B3-Ovo136</t>
  </si>
  <si>
    <t>RP-B3-Ovo137</t>
  </si>
  <si>
    <t>RP-B3-Ovo138</t>
  </si>
  <si>
    <t>RP-B3-Ovo139</t>
  </si>
  <si>
    <t>RP-B3-Ovo140</t>
  </si>
  <si>
    <t>RP-B3-Ovo141</t>
  </si>
  <si>
    <t>RP-B3-Ovo142</t>
  </si>
  <si>
    <t>RP-B3-Ovo143</t>
  </si>
  <si>
    <t>RP-B3-Ovo145</t>
  </si>
  <si>
    <t>RP-B3-Ovo147</t>
  </si>
  <si>
    <t>RP-B3-Ovo148</t>
  </si>
  <si>
    <t>RP-B3-Ovo149</t>
  </si>
  <si>
    <t>RP-B3-Ovo150</t>
  </si>
  <si>
    <t>RP-B4-Ovo1</t>
  </si>
  <si>
    <t>RP-B4-Ovo2</t>
  </si>
  <si>
    <t>RP-B4-Ovo3</t>
  </si>
  <si>
    <t>RP-B4-Ovo4</t>
  </si>
  <si>
    <t>RP-B4-Ovo5</t>
  </si>
  <si>
    <t>RP-B4-Ovo6</t>
  </si>
  <si>
    <t>RP-B4-Ovo8</t>
  </si>
  <si>
    <t>RP-B4-Ovo9</t>
  </si>
  <si>
    <t>RP-B4-Ovo10</t>
  </si>
  <si>
    <t>RP-B4-Ovo11</t>
  </si>
  <si>
    <t>RP-B4-Ovo12</t>
  </si>
  <si>
    <t>RP-B4-Ovo13</t>
  </si>
  <si>
    <t>RP-B4-Ovo14</t>
  </si>
  <si>
    <t>RP-B4-Ovo15</t>
  </si>
  <si>
    <t>RP-B4-Ovo17</t>
  </si>
  <si>
    <t>RP-B4-Ovo18</t>
  </si>
  <si>
    <t>RP-B4-Ovo19</t>
  </si>
  <si>
    <t>RP-B4-Ovo20</t>
  </si>
  <si>
    <t>RP-B4-Ovo21</t>
  </si>
  <si>
    <t>RP-B4-Ovo22</t>
  </si>
  <si>
    <t>RP-B4-Ovo23</t>
  </si>
  <si>
    <t>RP-B4-Ovo24</t>
  </si>
  <si>
    <t>RP-B4-Ovo25</t>
  </si>
  <si>
    <t>RP-B4-Ovo26</t>
  </si>
  <si>
    <t>RP-B4-Ovo27</t>
  </si>
  <si>
    <t>RP-B4-Ovo28</t>
  </si>
  <si>
    <t>RP-B4-Ovo29</t>
  </si>
  <si>
    <t>RP-B4-Ovo30</t>
  </si>
  <si>
    <t>RP-B4-Ovo31</t>
  </si>
  <si>
    <t>RP-B4-Ovo32</t>
  </si>
  <si>
    <t>RP-B4-Ovo33</t>
  </si>
  <si>
    <t>RP-B4-Ovo34</t>
  </si>
  <si>
    <t>RP-B4-Ovo36</t>
  </si>
  <si>
    <t>RP-B4-Ovo37</t>
  </si>
  <si>
    <t>RP-B4-Ovo38</t>
  </si>
  <si>
    <t>RP-B4-Ovo39</t>
  </si>
  <si>
    <t>RP-B4-Ovo40</t>
  </si>
  <si>
    <t>RP-B4-Ovo41</t>
  </si>
  <si>
    <t>RP-B4-Ovo42</t>
  </si>
  <si>
    <t>RP-B4-Ovo43</t>
  </si>
  <si>
    <t>RP-B4-Ovo44</t>
  </si>
  <si>
    <t>RP-B4-Ovo45</t>
  </si>
  <si>
    <t>RP-B4-Ovo46</t>
  </si>
  <si>
    <t>RP-B4-Ovo47</t>
  </si>
  <si>
    <t>RP-B4-Ovo48</t>
  </si>
  <si>
    <t>RP-B4-Ovo49</t>
  </si>
  <si>
    <t>RP-B4-Ovo50</t>
  </si>
  <si>
    <t>RP-B4-Ovo51</t>
  </si>
  <si>
    <t>RP-B4-Ovo52</t>
  </si>
  <si>
    <t>RP-B4-Ovo53</t>
  </si>
  <si>
    <t>RP-B4-Ovo54</t>
  </si>
  <si>
    <t>RP-B4-Ovo55</t>
  </si>
  <si>
    <t>RP-B4-Ovo56</t>
  </si>
  <si>
    <t>RP-B4-Ovo57</t>
  </si>
  <si>
    <t>RP-B4-Ovo58</t>
  </si>
  <si>
    <t>RP-B4-Ovo59</t>
  </si>
  <si>
    <t>RP-B4-Ovo60</t>
  </si>
  <si>
    <t>RP-B4-Ovo61</t>
  </si>
  <si>
    <t>RP-B4-Ovo62</t>
  </si>
  <si>
    <t>RP-B4-Ovo63</t>
  </si>
  <si>
    <t>RP-B4-Ovo64</t>
  </si>
  <si>
    <t>RP-B4-Ovo66</t>
  </si>
  <si>
    <t>RP-B4-Ovo67</t>
  </si>
  <si>
    <t>RP-B4-Ovo68</t>
  </si>
  <si>
    <t>RP-B4-Ovo69</t>
  </si>
  <si>
    <t>RP-B4-Ovo70</t>
  </si>
  <si>
    <t>RP-B4-Ovo71</t>
  </si>
  <si>
    <t>RP-B4-Ovo72</t>
  </si>
  <si>
    <t>RP-B4-Ovo73</t>
  </si>
  <si>
    <t>RP-B4-Ovo74</t>
  </si>
  <si>
    <t>RP-B4-Ovo75</t>
  </si>
  <si>
    <t>RP-B4-Ovo76</t>
  </si>
  <si>
    <t>RP-B4-Ovo77</t>
  </si>
  <si>
    <t>RP-B4-Ovo78</t>
  </si>
  <si>
    <t>RP-B4-Ovo79</t>
  </si>
  <si>
    <t>RP-B4-Ovo80</t>
  </si>
  <si>
    <t>RP-B4-Ovo81</t>
  </si>
  <si>
    <t>RP-B4-Ovo82</t>
  </si>
  <si>
    <t>RP-B4-Ovo83</t>
  </si>
  <si>
    <t>RP-B4-Ovo84</t>
  </si>
  <si>
    <t>RP-B4-Ovo85</t>
  </si>
  <si>
    <t>RP-B4-Ovo86</t>
  </si>
  <si>
    <t>RP-B4-Ovo87</t>
  </si>
  <si>
    <t>RP-B4-Ovo88</t>
  </si>
  <si>
    <t>RP-B4-Ovo89</t>
  </si>
  <si>
    <t>RP-B4-Ovo90</t>
  </si>
  <si>
    <t>RP-B4-Ovo91</t>
  </si>
  <si>
    <t>RP-B4-Ovo92</t>
  </si>
  <si>
    <t>RP-B4-Ovo93</t>
  </si>
  <si>
    <t>RP-B4-Ovo94</t>
  </si>
  <si>
    <t>RP-B4-Ovo95</t>
  </si>
  <si>
    <t>RP-B4-Ovo96</t>
  </si>
  <si>
    <t>RP-B4-Ovo97</t>
  </si>
  <si>
    <t>RP-B4-Ovo99</t>
  </si>
  <si>
    <t>RP-B4-Ovo100</t>
  </si>
  <si>
    <t>RP-B4-Ovo101</t>
  </si>
  <si>
    <t>RP-B4-Ovo102</t>
  </si>
  <si>
    <t>RP-B4-Ovo103</t>
  </si>
  <si>
    <t>RP-B4-Ovo104</t>
  </si>
  <si>
    <t>RP-B4-Ovo105</t>
  </si>
  <si>
    <t>RP-B4-Ovo106</t>
  </si>
  <si>
    <t>RP-B4-Ovo107</t>
  </si>
  <si>
    <t>RP-B4-Ovo108</t>
  </si>
  <si>
    <t>RP-B4-Ovo109</t>
  </si>
  <si>
    <t>RP-B4-Ovo110</t>
  </si>
  <si>
    <t>RP-B4-Ovo111</t>
  </si>
  <si>
    <t>RP-B4-Ovo112</t>
  </si>
  <si>
    <t>RP-B4-Ovo113</t>
  </si>
  <si>
    <t>RP-B4-Ovo114</t>
  </si>
  <si>
    <t>RP-B4-Ovo115</t>
  </si>
  <si>
    <t>RP-B4-Ovo116</t>
  </si>
  <si>
    <t>RP-B4-Ovo117</t>
  </si>
  <si>
    <t>RP-B4-Ovo118</t>
  </si>
  <si>
    <t>RP-B4-Ovo119</t>
  </si>
  <si>
    <t>RP-B4-Ovo120</t>
  </si>
  <si>
    <t>RP-B4-Ovo121</t>
  </si>
  <si>
    <t>RP-B4-Ovo122</t>
  </si>
  <si>
    <t>RP-B4-Ovo123</t>
  </si>
  <si>
    <t>RP-B4-Ovo124</t>
  </si>
  <si>
    <t>RP-B4-Ovo125</t>
  </si>
  <si>
    <t>RP-B4-Ovo126</t>
  </si>
  <si>
    <t>RP-B4-Ovo127</t>
  </si>
  <si>
    <t>RP-B4-Ovo128</t>
  </si>
  <si>
    <t>RP-B4-Ovo129</t>
  </si>
  <si>
    <t>RP-B4-Ovo130</t>
  </si>
  <si>
    <t>RP-B4-Ovo131</t>
  </si>
  <si>
    <t>RP-B4-Ovo132</t>
  </si>
  <si>
    <t>RP-B4-Ovo133</t>
  </si>
  <si>
    <t>RP-B4-Ovo134</t>
  </si>
  <si>
    <t>RP-B4-Ovo135</t>
  </si>
  <si>
    <t>RP-B4-Ovo136</t>
  </si>
  <si>
    <t>RP-B4-Ovo137</t>
  </si>
  <si>
    <t>RP-B4-Ovo139</t>
  </si>
  <si>
    <t>RP-B4-Ovo140</t>
  </si>
  <si>
    <t>RP-B4-Ovo141</t>
  </si>
  <si>
    <t>RP-B4-Ovo142</t>
  </si>
  <si>
    <t>RP-B4-Ovo143</t>
  </si>
  <si>
    <t>RP-B4-Ovo144</t>
  </si>
  <si>
    <t>RP-B4-Ovo145</t>
  </si>
  <si>
    <t>RP-B4-Ovo146</t>
  </si>
  <si>
    <t>RP-B4-Ovo147</t>
  </si>
  <si>
    <t>RP-B4-Ovo148</t>
  </si>
  <si>
    <t>RP-B4-Ovo150</t>
  </si>
  <si>
    <t>RP-B5-Ovo1</t>
  </si>
  <si>
    <t>RP-B5-Ovo2</t>
  </si>
  <si>
    <t>RP-B5-Ovo3</t>
  </si>
  <si>
    <t>RP-B5-Ovo4</t>
  </si>
  <si>
    <t>RP-B5-Ovo5</t>
  </si>
  <si>
    <t>RP-B5-Ovo6</t>
  </si>
  <si>
    <t>RP-B5-Ovo7</t>
  </si>
  <si>
    <t>RP-B5-Ovo8</t>
  </si>
  <si>
    <t>RP-B5-Ovo9</t>
  </si>
  <si>
    <t>RP-B5-Ovo10</t>
  </si>
  <si>
    <t>RP-B5-Ovo11</t>
  </si>
  <si>
    <t>RP-B5-Ovo12</t>
  </si>
  <si>
    <t>RP-B5-Ovo13</t>
  </si>
  <si>
    <t>RP-B5-Ovo14</t>
  </si>
  <si>
    <t>RP-B5-Ovo15</t>
  </si>
  <si>
    <t>RP-B5-Ovo16</t>
  </si>
  <si>
    <t>RP-B5-Ovo17</t>
  </si>
  <si>
    <t>RP-B5-Ovo18</t>
  </si>
  <si>
    <t>RP-B5-Ovo19</t>
  </si>
  <si>
    <t>RP-B5-Ovo20</t>
  </si>
  <si>
    <t>RP-B5-Ovo21</t>
  </si>
  <si>
    <t>RP-B5-Ovo22</t>
  </si>
  <si>
    <t>RP-B5-Ovo23</t>
  </si>
  <si>
    <t>RP-B5-Ovo24</t>
  </si>
  <si>
    <t>RP-B5-Ovo25</t>
  </si>
  <si>
    <t>RP-B5-Ovo26</t>
  </si>
  <si>
    <t>RP-B5-Ovo27</t>
  </si>
  <si>
    <t>RP-B5-Ovo28</t>
  </si>
  <si>
    <t>RP-B5-Ovo30</t>
  </si>
  <si>
    <t>RP-B5-Ovo31</t>
  </si>
  <si>
    <t>RP-B5-Ovo32</t>
  </si>
  <si>
    <t>RP-B5-Ovo33</t>
  </si>
  <si>
    <t>RP-B5-Ovo34</t>
  </si>
  <si>
    <t>RP-B5-Ovo36</t>
  </si>
  <si>
    <t>RP-B5-Ovo37</t>
  </si>
  <si>
    <t>RP-B5-Ovo38</t>
  </si>
  <si>
    <t>RP-B5-Ovo39</t>
  </si>
  <si>
    <t>RP-B5-Ovo40</t>
  </si>
  <si>
    <t>RP-B5-Ovo41</t>
  </si>
  <si>
    <t>RP-B5-Ovo42</t>
  </si>
  <si>
    <t>RP-B5-Ovo43</t>
  </si>
  <si>
    <t>RP-B5-Ovo44</t>
  </si>
  <si>
    <t>RP-B5-Ovo45</t>
  </si>
  <si>
    <t>RP-B5-Ovo46</t>
  </si>
  <si>
    <t>RP-B5-Ovo47</t>
  </si>
  <si>
    <t>RP-B5-Ovo48</t>
  </si>
  <si>
    <t>RP-B5-Ovo49</t>
  </si>
  <si>
    <t>RP-B5-Ovo50</t>
  </si>
  <si>
    <t>RP-B5-Ovo51</t>
  </si>
  <si>
    <t>RP-B5-Ovo52</t>
  </si>
  <si>
    <t>RP-B5-Ovo53</t>
  </si>
  <si>
    <t>RP-B5-Ovo54</t>
  </si>
  <si>
    <t>RP-B5-Ovo55</t>
  </si>
  <si>
    <t>RP-B5-Ovo56</t>
  </si>
  <si>
    <t>RP-B5-Ovo57</t>
  </si>
  <si>
    <t>RP-B5-Ovo58</t>
  </si>
  <si>
    <t>RP-B5-Ovo59</t>
  </si>
  <si>
    <t>RP-B5-Ovo60</t>
  </si>
  <si>
    <t>RP-B5-Ovo61</t>
  </si>
  <si>
    <t>RP-B5-Ovo62</t>
  </si>
  <si>
    <t>RP-B5-Ovo63</t>
  </si>
  <si>
    <t>RP-B5-Ovo64</t>
  </si>
  <si>
    <t>RP-B5-Ovo65</t>
  </si>
  <si>
    <t>RP-B5-Ovo66</t>
  </si>
  <si>
    <t>RP-B5-Ovo67</t>
  </si>
  <si>
    <t>RP-B5-Ovo68</t>
  </si>
  <si>
    <t>RP-B5-Ovo69</t>
  </si>
  <si>
    <t>RP-B5-Ovo70</t>
  </si>
  <si>
    <t>RP-B5-Ovo71</t>
  </si>
  <si>
    <t>RP-B5-Ovo72</t>
  </si>
  <si>
    <t>RP-B5-Ovo73</t>
  </si>
  <si>
    <t>RP-B5-Ovo74</t>
  </si>
  <si>
    <t>RP-B5-Ovo75</t>
  </si>
  <si>
    <t>RP-B5-Ovo76</t>
  </si>
  <si>
    <t>RP-B5-Ovo77</t>
  </si>
  <si>
    <t>RP-B5-Ovo78</t>
  </si>
  <si>
    <t>RP-B5-Ovo79</t>
  </si>
  <si>
    <t>RP-B5-Ovo80</t>
  </si>
  <si>
    <t>RP-B5-Ovo81</t>
  </si>
  <si>
    <t>RP-B5-Ovo82</t>
  </si>
  <si>
    <t>RP-B5-Ovo83</t>
  </si>
  <si>
    <t>RP-B5-Ovo84</t>
  </si>
  <si>
    <t>RP-B5-Ovo85</t>
  </si>
  <si>
    <t>RP-B5-Ovo86</t>
  </si>
  <si>
    <t>RP-B5-Ovo87</t>
  </si>
  <si>
    <t>RP-B5-Ovo88</t>
  </si>
  <si>
    <t>RP-B5-Ovo89</t>
  </si>
  <si>
    <t>RP-B5-Ovo90</t>
  </si>
  <si>
    <t>RP-B5-Ovo91</t>
  </si>
  <si>
    <t>RP-B5-Ovo92</t>
  </si>
  <si>
    <t>RP-B5-Ovo93</t>
  </si>
  <si>
    <t>RP-B5-Ovo94</t>
  </si>
  <si>
    <t>RP-B5-Ovo95</t>
  </si>
  <si>
    <t>RP-B5-Ovo96</t>
  </si>
  <si>
    <t>RP-B5-Ovo97</t>
  </si>
  <si>
    <t>RP-B5-Ovo98</t>
  </si>
  <si>
    <t>RP-B5-Ovo99</t>
  </si>
  <si>
    <t>RP-B5-Ovo100</t>
  </si>
  <si>
    <t>RP-B5-Ovo101</t>
  </si>
  <si>
    <t>RP-B5-Ovo102</t>
  </si>
  <si>
    <t>RP-B5-Ovo103</t>
  </si>
  <si>
    <t>RP-B5-Ovo104</t>
  </si>
  <si>
    <t>RP-B5-Ovo105</t>
  </si>
  <si>
    <t>RP-B5-Ovo106</t>
  </si>
  <si>
    <t>RP-B5-Ovo107</t>
  </si>
  <si>
    <t>RP-B5-Ovo108</t>
  </si>
  <si>
    <t>RP-B5-Ovo109</t>
  </si>
  <si>
    <t>RP-B5-Ovo110</t>
  </si>
  <si>
    <t>RP-B5-Ovo111</t>
  </si>
  <si>
    <t>RP-B5-Ovo112</t>
  </si>
  <si>
    <t>RP-B5-Ovo113</t>
  </si>
  <si>
    <t>RP-B5-Ovo114</t>
  </si>
  <si>
    <t>RP-B5-Ovo115</t>
  </si>
  <si>
    <t>RP-B5-Ovo116</t>
  </si>
  <si>
    <t>RP-B5-Ovo117</t>
  </si>
  <si>
    <t>RP-B5-Ovo118</t>
  </si>
  <si>
    <t>RP-B5-Ovo120</t>
  </si>
  <si>
    <t>RP-B5-Ovo121</t>
  </si>
  <si>
    <t>RP-B5-Ovo122</t>
  </si>
  <si>
    <t>RP-B5-Ovo123</t>
  </si>
  <si>
    <t>RP-B5-Ovo124</t>
  </si>
  <si>
    <t>RP-B5-Ovo125</t>
  </si>
  <si>
    <t>RP-B5-Ovo126</t>
  </si>
  <si>
    <t>RP-B5-Ovo127</t>
  </si>
  <si>
    <t>RP-B5-Ovo128</t>
  </si>
  <si>
    <t>RP-B5-Ovo129</t>
  </si>
  <si>
    <t>RP-B5-Ovo130</t>
  </si>
  <si>
    <t>RP-B5-Ovo131</t>
  </si>
  <si>
    <t>RP-B5-Ovo132</t>
  </si>
  <si>
    <t>RP-B5-Ovo133</t>
  </si>
  <si>
    <t>RP-B5-Ovo134</t>
  </si>
  <si>
    <t>RP-B5-Ovo135</t>
  </si>
  <si>
    <t>RP-B5-Ovo136</t>
  </si>
  <si>
    <t>RP-B5-Ovo137</t>
  </si>
  <si>
    <t>RP-B5-Ovo138</t>
  </si>
  <si>
    <t>RP-B5-Ovo139</t>
  </si>
  <si>
    <t>RP-B5-Ovo140</t>
  </si>
  <si>
    <t>RP-B5-Ovo141</t>
  </si>
  <si>
    <t>RP-B5-Ovo142</t>
  </si>
  <si>
    <t>RP-B5-Ovo143</t>
  </si>
  <si>
    <t>RP-B5-Ovo144</t>
  </si>
  <si>
    <t>RP-B5-Ovo145</t>
  </si>
  <si>
    <t>RP-B5-Ovo146</t>
  </si>
  <si>
    <t>RP-B5-Ovo147</t>
  </si>
  <si>
    <t>RP-B5-Ovo148</t>
  </si>
  <si>
    <t>RP-B5-Ovo149</t>
  </si>
  <si>
    <t>R1-B1-Ovo1</t>
  </si>
  <si>
    <t>R1-B1-Ovo2</t>
  </si>
  <si>
    <t>R1-B1-Ovo3</t>
  </si>
  <si>
    <t>R1-B1-Ovo4</t>
  </si>
  <si>
    <t>R1-B1-Ovo5</t>
  </si>
  <si>
    <t>R1-B1-Ovo6</t>
  </si>
  <si>
    <t>R1-B1-Ovo7</t>
  </si>
  <si>
    <t>R1-B1-Ovo8</t>
  </si>
  <si>
    <t>R1-B1-Ovo9</t>
  </si>
  <si>
    <t>R1-B1-Ovo10</t>
  </si>
  <si>
    <t>R1-B1-Ovo11</t>
  </si>
  <si>
    <t>R1-B1-Ovo13</t>
  </si>
  <si>
    <t>R1-B1-Ovo14</t>
  </si>
  <si>
    <t>R1-B1-Ovo15</t>
  </si>
  <si>
    <t>R1-B1-Ovo16</t>
  </si>
  <si>
    <t>R1-B1-Ovo17</t>
  </si>
  <si>
    <t>R1-B1-Ovo18</t>
  </si>
  <si>
    <t>R1-B1-Ovo19</t>
  </si>
  <si>
    <t>R1-B1-Ovo20</t>
  </si>
  <si>
    <t>R1-B1-Ovo21</t>
  </si>
  <si>
    <t>R1-B1-Ovo22</t>
  </si>
  <si>
    <t>R1-B1-Ovo23</t>
  </si>
  <si>
    <t>R1-B1-Ovo24</t>
  </si>
  <si>
    <t>R1-B1-Ovo25</t>
  </si>
  <si>
    <t>R1-B1-Ovo27</t>
  </si>
  <si>
    <t>R1-B1-Ovo28</t>
  </si>
  <si>
    <t>R1-B1-Ovo29</t>
  </si>
  <si>
    <t>R1-B1-Ovo30</t>
  </si>
  <si>
    <t>R1-B1-Ovo31</t>
  </si>
  <si>
    <t>R1-B1-Ovo32</t>
  </si>
  <si>
    <t>R1-B1-Ovo33</t>
  </si>
  <si>
    <t>R1-B1-Ovo34</t>
  </si>
  <si>
    <t>R1-B1-Ovo35</t>
  </si>
  <si>
    <t>R1-B1-Ovo36</t>
  </si>
  <si>
    <t>R1-B1-Ovo37</t>
  </si>
  <si>
    <t>R1-B1-Ovo38</t>
  </si>
  <si>
    <t>R1-B1-Ovo39</t>
  </si>
  <si>
    <t>R1-B1-Ovo40</t>
  </si>
  <si>
    <t>R1-B1-Ovo41</t>
  </si>
  <si>
    <t>R1-B1-Ovo42</t>
  </si>
  <si>
    <t>R1-B1-Ovo43</t>
  </si>
  <si>
    <t>R1-B1-Ovo44</t>
  </si>
  <si>
    <t>R1-B1-Ovo45</t>
  </si>
  <si>
    <t>R1-B1-Ovo46</t>
  </si>
  <si>
    <t>R1-B1-Ovo47</t>
  </si>
  <si>
    <t>R1-B1-Ovo48</t>
  </si>
  <si>
    <t>R1-B1-Ovo49</t>
  </si>
  <si>
    <t>R1-B1-Ovo51</t>
  </si>
  <si>
    <t>R1-B1-Ovo52</t>
  </si>
  <si>
    <t>R1-B1-Ovo53</t>
  </si>
  <si>
    <t>R1-B1-Ovo54</t>
  </si>
  <si>
    <t>R1-B1-Ovo55</t>
  </si>
  <si>
    <t>R1-B1-Ovo56</t>
  </si>
  <si>
    <t>R1-B1-Ovo57</t>
  </si>
  <si>
    <t>R1-B1-Ovo58</t>
  </si>
  <si>
    <t>R1-B1-Ovo59</t>
  </si>
  <si>
    <t>R1-B1-Ovo60</t>
  </si>
  <si>
    <t>R1-B1-Ovo61</t>
  </si>
  <si>
    <t>R1-B1-Ovo62</t>
  </si>
  <si>
    <t>R1-B1-Ovo63</t>
  </si>
  <si>
    <t>R1-B1-Ovo64</t>
  </si>
  <si>
    <t>R1-B1-Ovo65</t>
  </si>
  <si>
    <t>R1-B1-Ovo66</t>
  </si>
  <si>
    <t>R1-B1-Ovo67</t>
  </si>
  <si>
    <t>R1-B1-Ovo68</t>
  </si>
  <si>
    <t>R1-B1-Ovo69</t>
  </si>
  <si>
    <t>R1-B1-Ovo70</t>
  </si>
  <si>
    <t>R1-B1-Ovo71</t>
  </si>
  <si>
    <t>R1-B1-Ovo72</t>
  </si>
  <si>
    <t>R1-B1-Ovo73</t>
  </si>
  <si>
    <t>R1-B1-Ovo74</t>
  </si>
  <si>
    <t>R1-B1-Ovo75</t>
  </si>
  <si>
    <t>R1-B1-Ovo76</t>
  </si>
  <si>
    <t>R1-B1-Ovo77</t>
  </si>
  <si>
    <t>R1-B1-Ovo79</t>
  </si>
  <si>
    <t>R1-B1-Ovo80</t>
  </si>
  <si>
    <t>R1-B1-Ovo81</t>
  </si>
  <si>
    <t>R1-B1-Ovo82</t>
  </si>
  <si>
    <t>R1-B1-Ovo83</t>
  </si>
  <si>
    <t>R1-B1-Ovo84</t>
  </si>
  <si>
    <t>R1-B1-Ovo85</t>
  </si>
  <si>
    <t>R1-B1-Ovo88</t>
  </si>
  <si>
    <t>R1-B1-Ovo90</t>
  </si>
  <si>
    <t>R1-B1-Ovo91</t>
  </si>
  <si>
    <t>R1-B1-Ovo92</t>
  </si>
  <si>
    <t>R1-B1-Ovo93</t>
  </si>
  <si>
    <t>R1-B1-Ovo94</t>
  </si>
  <si>
    <t>R1-B1-Ovo95</t>
  </si>
  <si>
    <t>R1-B1-Ovo96</t>
  </si>
  <si>
    <t>R1-B1-Ovo97</t>
  </si>
  <si>
    <t>R1-B1-Ovo98</t>
  </si>
  <si>
    <t>R1-B1-Ovo99</t>
  </si>
  <si>
    <t>R1-B1-Ovo100</t>
  </si>
  <si>
    <t>R1-B1-Ovo101</t>
  </si>
  <si>
    <t>R1-B1-Ovo102</t>
  </si>
  <si>
    <t>R1-B1-Ovo103</t>
  </si>
  <si>
    <t>R1-B1-Ovo104</t>
  </si>
  <si>
    <t>R1-B1-Ovo105</t>
  </si>
  <si>
    <t>R1-B1-Ovo106</t>
  </si>
  <si>
    <t>R1-B1-Ovo107</t>
  </si>
  <si>
    <t>R1-B1-Ovo108</t>
  </si>
  <si>
    <t>R1-B1-Ovo109</t>
  </si>
  <si>
    <t>R1-B1-Ovo110</t>
  </si>
  <si>
    <t>R1-B1-Ovo111</t>
  </si>
  <si>
    <t>R1-B1-Ovo112</t>
  </si>
  <si>
    <t>R1-B1-Ovo113</t>
  </si>
  <si>
    <t>R1-B1-Ovo114</t>
  </si>
  <si>
    <t>R1-B1-Ovo115</t>
  </si>
  <si>
    <t>R1-B1-Ovo116</t>
  </si>
  <si>
    <t>R1-B1-Ovo117</t>
  </si>
  <si>
    <t>R1-B1-Ovo119</t>
  </si>
  <si>
    <t>R1-B1-Ovo120</t>
  </si>
  <si>
    <t>R1-B1-Ovo121</t>
  </si>
  <si>
    <t>R1-B1-Ovo122</t>
  </si>
  <si>
    <t>R1-B1-Ovo123</t>
  </si>
  <si>
    <t>R1-B1-Ovo124</t>
  </si>
  <si>
    <t>R1-B1-Ovo125</t>
  </si>
  <si>
    <t>R1-B1-Ovo126</t>
  </si>
  <si>
    <t>R1-B1-Ovo127</t>
  </si>
  <si>
    <t>R1-B1-Ovo128</t>
  </si>
  <si>
    <t>R1-B1-Ovo129</t>
  </si>
  <si>
    <t>R1-B1-Ovo130</t>
  </si>
  <si>
    <t>R1-B1-Ovo131</t>
  </si>
  <si>
    <t>R1-B1-Ovo132</t>
  </si>
  <si>
    <t>R1-B1-Ovo133</t>
  </si>
  <si>
    <t>R1-B1-Ovo134</t>
  </si>
  <si>
    <t>R1-B1-Ovo135</t>
  </si>
  <si>
    <t>R1-B1-Ovo136</t>
  </si>
  <si>
    <t>R1-B1-Ovo137</t>
  </si>
  <si>
    <t>R1-B1-Ovo138</t>
  </si>
  <si>
    <t>R1-B1-Ovo139</t>
  </si>
  <si>
    <t>R1-B1-Ovo140</t>
  </si>
  <si>
    <t>R1-B1-Ovo141</t>
  </si>
  <si>
    <t>R1-B1-Ovo142</t>
  </si>
  <si>
    <t>R1-B1-Ovo143</t>
  </si>
  <si>
    <t>R1-B1-Ovo144</t>
  </si>
  <si>
    <t>R1-B1-Ovo145</t>
  </si>
  <si>
    <t>R1-B1-Ovo146</t>
  </si>
  <si>
    <t>R1-B1-Ovo147</t>
  </si>
  <si>
    <t>R1-B1-Ovo148</t>
  </si>
  <si>
    <t>R1-B1-Ovo149</t>
  </si>
  <si>
    <t>R1-B1-Ovo150</t>
  </si>
  <si>
    <t>R1-B2-Ovo1</t>
  </si>
  <si>
    <t>R1-B2-Ovo2</t>
  </si>
  <si>
    <t>R1-B2-Ovo3</t>
  </si>
  <si>
    <t>R1-B2-Ovo4</t>
  </si>
  <si>
    <t>R1-B2-Ovo5</t>
  </si>
  <si>
    <t>R1-B2-Ovo6</t>
  </si>
  <si>
    <t>R1-B2-Ovo7</t>
  </si>
  <si>
    <t>R1-B2-Ovo8</t>
  </si>
  <si>
    <t>R1-B2-Ovo9</t>
  </si>
  <si>
    <t>R1-B2-Ovo10</t>
  </si>
  <si>
    <t>R1-B2-Ovo11</t>
  </si>
  <si>
    <t>R1-B2-Ovo12</t>
  </si>
  <si>
    <t>R1-B2-Ovo13</t>
  </si>
  <si>
    <t>R1-B2-Ovo14</t>
  </si>
  <si>
    <t>R1-B2-Ovo15</t>
  </si>
  <si>
    <t>R1-B2-Ovo16</t>
  </si>
  <si>
    <t>R1-B2-Ovo17</t>
  </si>
  <si>
    <t>R1-B2-Ovo18</t>
  </si>
  <si>
    <t>R1-B2-Ovo19</t>
  </si>
  <si>
    <t>R1-B2-Ovo20</t>
  </si>
  <si>
    <t>R1-B2-Ovo21</t>
  </si>
  <si>
    <t>R1-B2-Ovo22</t>
  </si>
  <si>
    <t>R1-B2-Ovo23</t>
  </si>
  <si>
    <t>R1-B2-Ovo24</t>
  </si>
  <si>
    <t>R1-B2-Ovo25</t>
  </si>
  <si>
    <t>R1-B2-Ovo26</t>
  </si>
  <si>
    <t>R1-B2-Ovo27</t>
  </si>
  <si>
    <t>R1-B2-Ovo28</t>
  </si>
  <si>
    <t>R1-B2-Ovo29</t>
  </si>
  <si>
    <t>R1-B2-Ovo30</t>
  </si>
  <si>
    <t>R1-B2-Ovo31</t>
  </si>
  <si>
    <t>R1-B2-Ovo32</t>
  </si>
  <si>
    <t>R1-B2-Ovo33</t>
  </si>
  <si>
    <t>R1-B2-Ovo34</t>
  </si>
  <si>
    <t>R1-B2-Ovo35</t>
  </si>
  <si>
    <t>R1-B2-Ovo36</t>
  </si>
  <si>
    <t>R1-B2-Ovo37</t>
  </si>
  <si>
    <t>R1-B2-Ovo38</t>
  </si>
  <si>
    <t>R1-B2-Ovo39</t>
  </si>
  <si>
    <t>R1-B2-Ovo40</t>
  </si>
  <si>
    <t>R1-B2-Ovo41</t>
  </si>
  <si>
    <t>R1-B2-Ovo42</t>
  </si>
  <si>
    <t>R1-B2-Ovo43</t>
  </si>
  <si>
    <t>R1-B2-Ovo44</t>
  </si>
  <si>
    <t>R1-B2-Ovo45</t>
  </si>
  <si>
    <t>R1-B2-Ovo46</t>
  </si>
  <si>
    <t>R1-B2-Ovo47</t>
  </si>
  <si>
    <t>R1-B2-Ovo48</t>
  </si>
  <si>
    <t>R1-B2-Ovo49</t>
  </si>
  <si>
    <t>R1-B2-Ovo50</t>
  </si>
  <si>
    <t>R1-B2-Ovo51</t>
  </si>
  <si>
    <t>R1-B2-Ovo52</t>
  </si>
  <si>
    <t>R1-B2-Ovo53</t>
  </si>
  <si>
    <t>R1-B2-Ovo54</t>
  </si>
  <si>
    <t>R1-B2-Ovo55</t>
  </si>
  <si>
    <t>R1-B2-Ovo56</t>
  </si>
  <si>
    <t>R1-B2-Ovo57</t>
  </si>
  <si>
    <t>R1-B2-Ovo58</t>
  </si>
  <si>
    <t>R1-B2-Ovo59</t>
  </si>
  <si>
    <t>R1-B2-Ovo60</t>
  </si>
  <si>
    <t>R1-B2-Ovo62</t>
  </si>
  <si>
    <t>R1-B2-Ovo63</t>
  </si>
  <si>
    <t>R1-B2-Ovo64</t>
  </si>
  <si>
    <t>R1-B2-Ovo65</t>
  </si>
  <si>
    <t>R1-B2-Ovo66</t>
  </si>
  <si>
    <t>R1-B2-Ovo67</t>
  </si>
  <si>
    <t>R1-B2-Ovo68</t>
  </si>
  <si>
    <t>R1-B2-Ovo69</t>
  </si>
  <si>
    <t>R1-B2-Ovo70</t>
  </si>
  <si>
    <t>R1-B2-Ovo71</t>
  </si>
  <si>
    <t>R1-B2-Ovo72</t>
  </si>
  <si>
    <t>R1-B2-Ovo73</t>
  </si>
  <si>
    <t>R1-B2-Ovo75</t>
  </si>
  <si>
    <t>R1-B2-Ovo76</t>
  </si>
  <si>
    <t>R1-B2-Ovo78</t>
  </si>
  <si>
    <t>R1-B2-Ovo80</t>
  </si>
  <si>
    <t>R1-B2-Ovo81</t>
  </si>
  <si>
    <t>R1-B2-Ovo82</t>
  </si>
  <si>
    <t>R1-B2-Ovo83</t>
  </si>
  <si>
    <t>R1-B2-Ovo84</t>
  </si>
  <si>
    <t>R1-B2-Ovo85</t>
  </si>
  <si>
    <t>R1-B2-Ovo86</t>
  </si>
  <si>
    <t>R1-B2-Ovo89</t>
  </si>
  <si>
    <t>R1-B2-Ovo90</t>
  </si>
  <si>
    <t>R1-B2-Ovo91</t>
  </si>
  <si>
    <t>R1-B2-Ovo92</t>
  </si>
  <si>
    <t>R1-B2-Ovo93</t>
  </si>
  <si>
    <t>R1-B2-Ovo94</t>
  </si>
  <si>
    <t>R1-B2-Ovo95</t>
  </si>
  <si>
    <t>R1-B2-Ovo96</t>
  </si>
  <si>
    <t>R1-B2-Ovo97</t>
  </si>
  <si>
    <t>R1-B2-Ovo98</t>
  </si>
  <si>
    <t>R1-B2-Ovo99</t>
  </si>
  <si>
    <t>R1-B2-Ovo100</t>
  </si>
  <si>
    <t>R1-B2-Ovo101</t>
  </si>
  <si>
    <t>R1-B2-Ovo102</t>
  </si>
  <si>
    <t>R1-B2-Ovo103</t>
  </si>
  <si>
    <t>R1-B2-Ovo104</t>
  </si>
  <si>
    <t>R1-B2-Ovo105</t>
  </si>
  <si>
    <t>R1-B2-Ovo106</t>
  </si>
  <si>
    <t>R1-B2-Ovo107</t>
  </si>
  <si>
    <t>R1-B2-Ovo108</t>
  </si>
  <si>
    <t>R1-B2-Ovo109</t>
  </si>
  <si>
    <t>R1-B2-Ovo110</t>
  </si>
  <si>
    <t>R1-B2-Ovo111</t>
  </si>
  <si>
    <t>R1-B2-Ovo112</t>
  </si>
  <si>
    <t>R1-B2-Ovo113</t>
  </si>
  <si>
    <t>R1-B2-Ovo114</t>
  </si>
  <si>
    <t>R1-B2-Ovo115</t>
  </si>
  <si>
    <t>R1-B2-Ovo116</t>
  </si>
  <si>
    <t>R1-B2-Ovo117</t>
  </si>
  <si>
    <t>R1-B2-Ovo118</t>
  </si>
  <si>
    <t>R1-B2-Ovo119</t>
  </si>
  <si>
    <t>R1-B2-Ovo120</t>
  </si>
  <si>
    <t>R1-B2-Ovo121</t>
  </si>
  <si>
    <t>R1-B2-Ovo122</t>
  </si>
  <si>
    <t>R1-B2-Ovo123</t>
  </si>
  <si>
    <t>R1-B2-Ovo124</t>
  </si>
  <si>
    <t>R1-B2-Ovo125</t>
  </si>
  <si>
    <t>R1-B2-Ovo126</t>
  </si>
  <si>
    <t>R1-B2-Ovo127</t>
  </si>
  <si>
    <t>R1-B2-Ovo128</t>
  </si>
  <si>
    <t>R1-B2-Ovo129</t>
  </si>
  <si>
    <t>R1-B2-Ovo130</t>
  </si>
  <si>
    <t>R1-B2-Ovo131</t>
  </si>
  <si>
    <t>R1-B2-Ovo132</t>
  </si>
  <si>
    <t>R1-B2-Ovo133</t>
  </si>
  <si>
    <t>R1-B2-Ovo134</t>
  </si>
  <si>
    <t>R1-B2-Ovo135</t>
  </si>
  <si>
    <t>R1-B2-Ovo136</t>
  </si>
  <si>
    <t>R1-B2-Ovo137</t>
  </si>
  <si>
    <t>R1-B2-Ovo138</t>
  </si>
  <si>
    <t>R1-B2-Ovo139</t>
  </si>
  <si>
    <t>R1-B2-Ovo140</t>
  </si>
  <si>
    <t>R1-B2-Ovo141</t>
  </si>
  <si>
    <t>R1-B2-Ovo142</t>
  </si>
  <si>
    <t>R1-B2-Ovo143</t>
  </si>
  <si>
    <t>R1-B2-Ovo144</t>
  </si>
  <si>
    <t>R1-B2-Ovo145</t>
  </si>
  <si>
    <t>R1-B2-Ovo146</t>
  </si>
  <si>
    <t>R1-B2-Ovo147</t>
  </si>
  <si>
    <t>R1-B2-Ovo148</t>
  </si>
  <si>
    <t>R1-B2-Ovo149</t>
  </si>
  <si>
    <t>R1-B2-Ovo150</t>
  </si>
  <si>
    <t>R1-B3-Ovo1</t>
  </si>
  <si>
    <t>R1-B3-Ovo2</t>
  </si>
  <si>
    <t>R1-B3-Ovo3</t>
  </si>
  <si>
    <t>R1-B3-Ovo4</t>
  </si>
  <si>
    <t>R1-B3-Ovo5</t>
  </si>
  <si>
    <t>R1-B3-Ovo6</t>
  </si>
  <si>
    <t>R1-B3-Ovo7</t>
  </si>
  <si>
    <t>R1-B3-Ovo8</t>
  </si>
  <si>
    <t>R1-B3-Ovo10</t>
  </si>
  <si>
    <t>R1-B3-Ovo11</t>
  </si>
  <si>
    <t>R1-B3-Ovo12</t>
  </si>
  <si>
    <t>R1-B3-Ovo13</t>
  </si>
  <si>
    <t>R1-B3-Ovo14</t>
  </si>
  <si>
    <t>R1-B3-Ovo15</t>
  </si>
  <si>
    <t>R1-B3-Ovo16</t>
  </si>
  <si>
    <t>R1-B3-Ovo17</t>
  </si>
  <si>
    <t>R1-B3-Ovo18</t>
  </si>
  <si>
    <t>R1-B3-Ovo19</t>
  </si>
  <si>
    <t>R1-B3-Ovo20</t>
  </si>
  <si>
    <t>R1-B3-Ovo21</t>
  </si>
  <si>
    <t>R1-B3-Ovo22</t>
  </si>
  <si>
    <t>R1-B3-Ovo24</t>
  </si>
  <si>
    <t>R1-B3-Ovo25</t>
  </si>
  <si>
    <t>R1-B3-Ovo26</t>
  </si>
  <si>
    <t>R1-B3-Ovo27</t>
  </si>
  <si>
    <t>R1-B3-Ovo29</t>
  </si>
  <si>
    <t>R1-B3-Ovo30</t>
  </si>
  <si>
    <t>R1-B3-Ovo31</t>
  </si>
  <si>
    <t>R1-B3-Ovo32</t>
  </si>
  <si>
    <t>R1-B3-Ovo33</t>
  </si>
  <si>
    <t>R1-B3-Ovo34</t>
  </si>
  <si>
    <t>R1-B3-Ovo35</t>
  </si>
  <si>
    <t>R1-B3-Ovo36</t>
  </si>
  <si>
    <t>R1-B3-Ovo37</t>
  </si>
  <si>
    <t>R1-B3-Ovo38</t>
  </si>
  <si>
    <t>R1-B3-Ovo39</t>
  </si>
  <si>
    <t>R1-B3-Ovo40</t>
  </si>
  <si>
    <t>R1-B3-Ovo41</t>
  </si>
  <si>
    <t>R1-B3-Ovo42</t>
  </si>
  <si>
    <t>R1-B3-Ovo43</t>
  </si>
  <si>
    <t>R1-B3-Ovo44</t>
  </si>
  <si>
    <t>R1-B3-Ovo45</t>
  </si>
  <si>
    <t>R1-B3-Ovo46</t>
  </si>
  <si>
    <t>R1-B3-Ovo47</t>
  </si>
  <si>
    <t>R1-B3-Ovo48</t>
  </si>
  <si>
    <t>R1-B3-Ovo49</t>
  </si>
  <si>
    <t>R1-B3-Ovo50</t>
  </si>
  <si>
    <t>R1-B3-Ovo51</t>
  </si>
  <si>
    <t>R1-B3-Ovo52</t>
  </si>
  <si>
    <t>R1-B3-Ovo53</t>
  </si>
  <si>
    <t>R1-B3-Ovo54</t>
  </si>
  <si>
    <t>R1-B3-Ovo55</t>
  </si>
  <si>
    <t>R1-B3-Ovo56</t>
  </si>
  <si>
    <t>R1-B3-Ovo57</t>
  </si>
  <si>
    <t>R1-B3-Ovo58</t>
  </si>
  <si>
    <t>R1-B3-Ovo59</t>
  </si>
  <si>
    <t>R1-B3-Ovo61</t>
  </si>
  <si>
    <t>R1-B3-Ovo62</t>
  </si>
  <si>
    <t>R1-B3-Ovo63</t>
  </si>
  <si>
    <t>R1-B3-Ovo64</t>
  </si>
  <si>
    <t>R1-B3-Ovo65</t>
  </si>
  <si>
    <t>R1-B3-Ovo66</t>
  </si>
  <si>
    <t>R1-B3-Ovo67</t>
  </si>
  <si>
    <t>R1-B3-Ovo68</t>
  </si>
  <si>
    <t>R1-B3-Ovo69</t>
  </si>
  <si>
    <t>R1-B3-Ovo70</t>
  </si>
  <si>
    <t>R1-B3-Ovo71</t>
  </si>
  <si>
    <t>R1-B3-Ovo72</t>
  </si>
  <si>
    <t>R1-B3-Ovo74</t>
  </si>
  <si>
    <t>R1-B3-Ovo75</t>
  </si>
  <si>
    <t>R1-B3-Ovo76</t>
  </si>
  <si>
    <t>R1-B3-Ovo77</t>
  </si>
  <si>
    <t>R1-B3-Ovo78</t>
  </si>
  <si>
    <t>R1-B3-Ovo79</t>
  </si>
  <si>
    <t>R1-B3-Ovo81</t>
  </si>
  <si>
    <t>R1-B3-Ovo82</t>
  </si>
  <si>
    <t>R1-B3-Ovo83</t>
  </si>
  <si>
    <t>R1-B3-Ovo84</t>
  </si>
  <si>
    <t>R1-B3-Ovo85</t>
  </si>
  <si>
    <t>R1-B3-Ovo86</t>
  </si>
  <si>
    <t>R1-B3-Ovo87</t>
  </si>
  <si>
    <t>R1-B3-Ovo88</t>
  </si>
  <si>
    <t>R1-B3-Ovo89</t>
  </si>
  <si>
    <t>R1-B3-Ovo90</t>
  </si>
  <si>
    <t>R1-B3-Ovo91</t>
  </si>
  <si>
    <t>R1-B3-Ovo92</t>
  </si>
  <si>
    <t>R1-B3-Ovo93</t>
  </si>
  <si>
    <t>R1-B3-Ovo94</t>
  </si>
  <si>
    <t>R1-B3-Ovo95</t>
  </si>
  <si>
    <t>R1-B3-Ovo96</t>
  </si>
  <si>
    <t>R1-B3-Ovo97</t>
  </si>
  <si>
    <t>R1-B3-Ovo98</t>
  </si>
  <si>
    <t>R1-B3-Ovo99</t>
  </si>
  <si>
    <t>R1-B3-Ovo100</t>
  </si>
  <si>
    <t>R1-B3-Ovo102</t>
  </si>
  <si>
    <t>R1-B3-Ovo103</t>
  </si>
  <si>
    <t>R1-B3-Ovo104</t>
  </si>
  <si>
    <t>R1-B3-Ovo105</t>
  </si>
  <si>
    <t>R1-B3-Ovo106</t>
  </si>
  <si>
    <t>R1-B3-Ovo107</t>
  </si>
  <si>
    <t>R1-B3-Ovo108</t>
  </si>
  <si>
    <t>R1-B3-Ovo109</t>
  </si>
  <si>
    <t>R1-B3-Ovo110</t>
  </si>
  <si>
    <t>R1-B3-Ovo111</t>
  </si>
  <si>
    <t>R1-B3-Ovo112</t>
  </si>
  <si>
    <t>R1-B3-Ovo113</t>
  </si>
  <si>
    <t>R1-B3-Ovo114</t>
  </si>
  <si>
    <t>R1-B3-Ovo115</t>
  </si>
  <si>
    <t>R1-B3-Ovo116</t>
  </si>
  <si>
    <t>R1-B3-Ovo117</t>
  </si>
  <si>
    <t>R1-B3-Ovo118</t>
  </si>
  <si>
    <t>R1-B3-Ovo119</t>
  </si>
  <si>
    <t>R1-B3-Ovo120</t>
  </si>
  <si>
    <t>R1-B3-Ovo121</t>
  </si>
  <si>
    <t>R1-B3-Ovo122</t>
  </si>
  <si>
    <t>R1-B3-Ovo123</t>
  </si>
  <si>
    <t>R1-B3-Ovo124</t>
  </si>
  <si>
    <t>R1-B3-Ovo125</t>
  </si>
  <si>
    <t>R1-B3-Ovo126</t>
  </si>
  <si>
    <t>R1-B3-Ovo127</t>
  </si>
  <si>
    <t>R1-B3-Ovo128</t>
  </si>
  <si>
    <t>R1-B3-Ovo129</t>
  </si>
  <si>
    <t>R1-B3-Ovo130</t>
  </si>
  <si>
    <t>R1-B3-Ovo131</t>
  </si>
  <si>
    <t>R1-B3-Ovo132</t>
  </si>
  <si>
    <t>R1-B3-Ovo133</t>
  </si>
  <si>
    <t>R1-B3-Ovo134</t>
  </si>
  <si>
    <t>R1-B3-Ovo135</t>
  </si>
  <si>
    <t>R1-B3-Ovo136</t>
  </si>
  <si>
    <t>R1-B3-Ovo137</t>
  </si>
  <si>
    <t>R1-B3-Ovo138</t>
  </si>
  <si>
    <t>R1-B3-Ovo139</t>
  </si>
  <si>
    <t>R1-B3-Ovo140</t>
  </si>
  <si>
    <t>R1-B3-Ovo141</t>
  </si>
  <si>
    <t>R1-B3-Ovo142</t>
  </si>
  <si>
    <t>R1-B3-Ovo143</t>
  </si>
  <si>
    <t>R1-B3-Ovo144</t>
  </si>
  <si>
    <t>R1-B3-Ovo145</t>
  </si>
  <si>
    <t>R1-B3-Ovo146</t>
  </si>
  <si>
    <t>R1-B3-Ovo147</t>
  </si>
  <si>
    <t>R1-B3-Ovo148</t>
  </si>
  <si>
    <t>R1-B3-Ovo149</t>
  </si>
  <si>
    <t>R1-B3-Ovo150</t>
  </si>
  <si>
    <t>R1-B4-Ovo1</t>
  </si>
  <si>
    <t>R1-B4-Ovo2</t>
  </si>
  <si>
    <t>R1-B4-Ovo3</t>
  </si>
  <si>
    <t>R1-B4-Ovo4</t>
  </si>
  <si>
    <t>R1-B4-Ovo5</t>
  </si>
  <si>
    <t>R1-B4-Ovo6</t>
  </si>
  <si>
    <t>R1-B4-Ovo7</t>
  </si>
  <si>
    <t>R1-B4-Ovo8</t>
  </si>
  <si>
    <t>R1-B4-Ovo9</t>
  </si>
  <si>
    <t>R1-B4-Ovo10</t>
  </si>
  <si>
    <t>R1-B4-Ovo11</t>
  </si>
  <si>
    <t>R1-B4-Ovo12</t>
  </si>
  <si>
    <t>R1-B4-Ovo13</t>
  </si>
  <si>
    <t>R1-B4-Ovo14</t>
  </si>
  <si>
    <t>R1-B4-Ovo15</t>
  </si>
  <si>
    <t>R1-B4-Ovo16</t>
  </si>
  <si>
    <t>R1-B4-Ovo17</t>
  </si>
  <si>
    <t>R1-B4-Ovo18</t>
  </si>
  <si>
    <t>R1-B4-Ovo19</t>
  </si>
  <si>
    <t>R1-B4-Ovo20</t>
  </si>
  <si>
    <t>R1-B4-Ovo21</t>
  </si>
  <si>
    <t>R1-B4-Ovo22</t>
  </si>
  <si>
    <t>R1-B4-Ovo23</t>
  </si>
  <si>
    <t>R1-B4-Ovo24</t>
  </si>
  <si>
    <t>R1-B4-Ovo25</t>
  </si>
  <si>
    <t>R1-B4-Ovo26</t>
  </si>
  <si>
    <t>R1-B4-Ovo27</t>
  </si>
  <si>
    <t>R1-B4-Ovo28</t>
  </si>
  <si>
    <t>R1-B4-Ovo29</t>
  </si>
  <si>
    <t>R1-B4-Ovo30</t>
  </si>
  <si>
    <t>R1-B4-Ovo31</t>
  </si>
  <si>
    <t>R1-B4-Ovo32</t>
  </si>
  <si>
    <t>R1-B4-Ovo33</t>
  </si>
  <si>
    <t>R1-B4-Ovo34</t>
  </si>
  <si>
    <t>R1-B4-Ovo35</t>
  </si>
  <si>
    <t>R1-B4-Ovo36</t>
  </si>
  <si>
    <t>R1-B4-Ovo37</t>
  </si>
  <si>
    <t>R1-B4-Ovo38</t>
  </si>
  <si>
    <t>R1-B4-Ovo39</t>
  </si>
  <si>
    <t>R1-B4-Ovo40</t>
  </si>
  <si>
    <t>R1-B4-Ovo41</t>
  </si>
  <si>
    <t>R1-B4-Ovo42</t>
  </si>
  <si>
    <t>R1-B4-Ovo43</t>
  </si>
  <si>
    <t>R1-B4-Ovo44</t>
  </si>
  <si>
    <t>R1-B4-Ovo45</t>
  </si>
  <si>
    <t>R1-B4-Ovo46</t>
  </si>
  <si>
    <t>R1-B4-Ovo47</t>
  </si>
  <si>
    <t>R1-B4-Ovo48</t>
  </si>
  <si>
    <t>R1-B4-Ovo49</t>
  </si>
  <si>
    <t>R1-B4-Ovo50</t>
  </si>
  <si>
    <t>R1-B4-Ovo51</t>
  </si>
  <si>
    <t>R1-B4-Ovo52</t>
  </si>
  <si>
    <t>R1-B4-Ovo53</t>
  </si>
  <si>
    <t>R1-B4-Ovo54</t>
  </si>
  <si>
    <t>R1-B4-Ovo56</t>
  </si>
  <si>
    <t>R1-B4-Ovo57</t>
  </si>
  <si>
    <t>R1-B4-Ovo59</t>
  </si>
  <si>
    <t>R1-B4-Ovo60</t>
  </si>
  <si>
    <t>R1-B4-Ovo61</t>
  </si>
  <si>
    <t>R1-B4-Ovo62</t>
  </si>
  <si>
    <t>R1-B4-Ovo63</t>
  </si>
  <si>
    <t>R1-B4-Ovo64</t>
  </si>
  <si>
    <t>R1-B4-Ovo65</t>
  </si>
  <si>
    <t>R1-B4-Ovo66</t>
  </si>
  <si>
    <t>R1-B4-Ovo67</t>
  </si>
  <si>
    <t>R1-B4-Ovo68</t>
  </si>
  <si>
    <t>R1-B4-Ovo69</t>
  </si>
  <si>
    <t>R1-B4-Ovo70</t>
  </si>
  <si>
    <t>R1-B4-Ovo71</t>
  </si>
  <si>
    <t>R1-B4-Ovo72</t>
  </si>
  <si>
    <t>R1-B4-Ovo73</t>
  </si>
  <si>
    <t>R1-B4-Ovo74</t>
  </si>
  <si>
    <t>R1-B4-Ovo75</t>
  </si>
  <si>
    <t>R1-B4-Ovo76</t>
  </si>
  <si>
    <t>R1-B4-Ovo77</t>
  </si>
  <si>
    <t>R1-B4-Ovo78</t>
  </si>
  <si>
    <t>R1-B4-Ovo79</t>
  </si>
  <si>
    <t>R1-B4-Ovo80</t>
  </si>
  <si>
    <t>R1-B4-Ovo81</t>
  </si>
  <si>
    <t>R1-B4-Ovo82</t>
  </si>
  <si>
    <t>R1-B4-Ovo83</t>
  </si>
  <si>
    <t>R1-B4-Ovo84</t>
  </si>
  <si>
    <t>R1-B4-Ovo85</t>
  </si>
  <si>
    <t>R1-B4-Ovo86</t>
  </si>
  <si>
    <t>R1-B4-Ovo88</t>
  </si>
  <si>
    <t>R1-B4-Ovo89</t>
  </si>
  <si>
    <t>R1-B4-Ovo90</t>
  </si>
  <si>
    <t>R1-B4-Ovo91</t>
  </si>
  <si>
    <t>R1-B4-Ovo92</t>
  </si>
  <si>
    <t>R1-B4-Ovo93</t>
  </si>
  <si>
    <t>R1-B4-Ovo94</t>
  </si>
  <si>
    <t>R1-B4-Ovo95</t>
  </si>
  <si>
    <t>R1-B4-Ovo96</t>
  </si>
  <si>
    <t>R1-B4-Ovo97</t>
  </si>
  <si>
    <t>R1-B4-Ovo98</t>
  </si>
  <si>
    <t>R1-B4-Ovo99</t>
  </si>
  <si>
    <t>R1-B4-Ovo100</t>
  </si>
  <si>
    <t>R1-B4-Ovo101</t>
  </si>
  <si>
    <t>R1-B4-Ovo102</t>
  </si>
  <si>
    <t>R1-B4-Ovo103</t>
  </si>
  <si>
    <t>R1-B4-Ovo104</t>
  </si>
  <si>
    <t>R1-B4-Ovo105</t>
  </si>
  <si>
    <t>R1-B4-Ovo106</t>
  </si>
  <si>
    <t>R1-B4-Ovo107</t>
  </si>
  <si>
    <t>R1-B4-Ovo108</t>
  </si>
  <si>
    <t>R1-B4-Ovo109</t>
  </si>
  <si>
    <t>R1-B4-Ovo110</t>
  </si>
  <si>
    <t>R1-B4-Ovo111</t>
  </si>
  <si>
    <t>R1-B4-Ovo113</t>
  </si>
  <si>
    <t>R1-B4-Ovo114</t>
  </si>
  <si>
    <t>R1-B4-Ovo115</t>
  </si>
  <si>
    <t>R1-B4-Ovo116</t>
  </si>
  <si>
    <t>R1-B4-Ovo117</t>
  </si>
  <si>
    <t>R1-B4-Ovo118</t>
  </si>
  <si>
    <t>R1-B4-Ovo119</t>
  </si>
  <si>
    <t>R1-B4-Ovo120</t>
  </si>
  <si>
    <t>R1-B4-Ovo121</t>
  </si>
  <si>
    <t>R1-B4-Ovo122</t>
  </si>
  <si>
    <t>R1-B4-Ovo123</t>
  </si>
  <si>
    <t>R1-B4-Ovo124</t>
  </si>
  <si>
    <t>R1-B4-Ovo125</t>
  </si>
  <si>
    <t>R1-B4-Ovo126</t>
  </si>
  <si>
    <t>R1-B4-Ovo127</t>
  </si>
  <si>
    <t>R1-B4-Ovo128</t>
  </si>
  <si>
    <t>R1-B4-Ovo129</t>
  </si>
  <si>
    <t>R1-B4-Ovo130</t>
  </si>
  <si>
    <t>R1-B4-Ovo131</t>
  </si>
  <si>
    <t>R1-B4-Ovo132</t>
  </si>
  <si>
    <t>R1-B4-Ovo133</t>
  </si>
  <si>
    <t>R1-B4-Ovo134</t>
  </si>
  <si>
    <t>R1-B4-Ovo135</t>
  </si>
  <si>
    <t>R1-B4-Ovo136</t>
  </si>
  <si>
    <t>R1-B4-Ovo137</t>
  </si>
  <si>
    <t>R1-B4-Ovo138</t>
  </si>
  <si>
    <t>R1-B4-Ovo139</t>
  </si>
  <si>
    <t>R1-B4-Ovo140</t>
  </si>
  <si>
    <t>R1-B4-Ovo141</t>
  </si>
  <si>
    <t>R1-B4-Ovo142</t>
  </si>
  <si>
    <t>R1-B4-Ovo143</t>
  </si>
  <si>
    <t>R1-B4-Ovo144</t>
  </si>
  <si>
    <t>R1-B4-Ovo145</t>
  </si>
  <si>
    <t>R1-B4-Ovo146</t>
  </si>
  <si>
    <t>R1-B4-Ovo147</t>
  </si>
  <si>
    <t>R1-B4-Ovo148</t>
  </si>
  <si>
    <t>R1-B4-Ovo149</t>
  </si>
  <si>
    <t>R1-B4-Ovo150</t>
  </si>
  <si>
    <t>R1-B5-Ovo1</t>
  </si>
  <si>
    <t>R1-B5-Ovo2</t>
  </si>
  <si>
    <t>R1-B5-Ovo3</t>
  </si>
  <si>
    <t>R1-B5-Ovo4</t>
  </si>
  <si>
    <t>R1-B5-Ovo5</t>
  </si>
  <si>
    <t>R1-B5-Ovo6</t>
  </si>
  <si>
    <t>R1-B5-Ovo7</t>
  </si>
  <si>
    <t>R1-B5-Ovo8</t>
  </si>
  <si>
    <t>R1-B5-Ovo9</t>
  </si>
  <si>
    <t>R1-B5-Ovo10</t>
  </si>
  <si>
    <t>R1-B5-Ovo11</t>
  </si>
  <si>
    <t>R1-B5-Ovo12</t>
  </si>
  <si>
    <t>R1-B5-Ovo13</t>
  </si>
  <si>
    <t>R1-B5-Ovo14</t>
  </si>
  <si>
    <t>R1-B5-Ovo15</t>
  </si>
  <si>
    <t>R1-B5-Ovo16</t>
  </si>
  <si>
    <t>R1-B5-Ovo17</t>
  </si>
  <si>
    <t>R1-B5-Ovo18</t>
  </si>
  <si>
    <t>R1-B5-Ovo19</t>
  </si>
  <si>
    <t>R1-B5-Ovo20</t>
  </si>
  <si>
    <t>R1-B5-Ovo22</t>
  </si>
  <si>
    <t>R1-B5-Ovo23</t>
  </si>
  <si>
    <t>R1-B5-Ovo24</t>
  </si>
  <si>
    <t>R1-B5-Ovo25</t>
  </si>
  <si>
    <t>R1-B5-Ovo26</t>
  </si>
  <si>
    <t>R1-B5-Ovo27</t>
  </si>
  <si>
    <t>R1-B5-Ovo28</t>
  </si>
  <si>
    <t>R1-B5-Ovo29</t>
  </si>
  <si>
    <t>R1-B5-Ovo31</t>
  </si>
  <si>
    <t>R1-B5-Ovo32</t>
  </si>
  <si>
    <t>R1-B5-Ovo33</t>
  </si>
  <si>
    <t>R1-B5-Ovo34</t>
  </si>
  <si>
    <t>R1-B5-Ovo35</t>
  </si>
  <si>
    <t>R1-B5-Ovo36</t>
  </si>
  <si>
    <t>R1-B5-Ovo37</t>
  </si>
  <si>
    <t>R1-B5-Ovo38</t>
  </si>
  <si>
    <t>R1-B5-Ovo39</t>
  </si>
  <si>
    <t>R1-B5-Ovo40</t>
  </si>
  <si>
    <t>R1-B5-Ovo41</t>
  </si>
  <si>
    <t>R1-B5-Ovo42</t>
  </si>
  <si>
    <t>R1-B5-Ovo43</t>
  </si>
  <si>
    <t>R1-B5-Ovo44</t>
  </si>
  <si>
    <t>R1-B5-Ovo45</t>
  </si>
  <si>
    <t>R1-B5-Ovo46</t>
  </si>
  <si>
    <t>R1-B5-Ovo47</t>
  </si>
  <si>
    <t>R1-B5-Ovo48</t>
  </si>
  <si>
    <t>R1-B5-Ovo49</t>
  </si>
  <si>
    <t>R1-B5-Ovo50</t>
  </si>
  <si>
    <t>R1-B5-Ovo51</t>
  </si>
  <si>
    <t>R1-B5-Ovo52</t>
  </si>
  <si>
    <t>R1-B5-Ovo53</t>
  </si>
  <si>
    <t>R1-B5-Ovo54</t>
  </si>
  <si>
    <t>R1-B5-Ovo55</t>
  </si>
  <si>
    <t>R1-B5-Ovo56</t>
  </si>
  <si>
    <t>R1-B5-Ovo57</t>
  </si>
  <si>
    <t>R1-B5-Ovo58</t>
  </si>
  <si>
    <t>R1-B5-Ovo59</t>
  </si>
  <si>
    <t>R1-B5-Ovo60</t>
  </si>
  <si>
    <t>R1-B5-Ovo61</t>
  </si>
  <si>
    <t>R1-B5-Ovo62</t>
  </si>
  <si>
    <t>R1-B5-Ovo63</t>
  </si>
  <si>
    <t>R1-B5-Ovo64</t>
  </si>
  <si>
    <t>R1-B5-Ovo65</t>
  </si>
  <si>
    <t>R1-B5-Ovo66</t>
  </si>
  <si>
    <t>R1-B5-Ovo67</t>
  </si>
  <si>
    <t>R1-B5-Ovo68</t>
  </si>
  <si>
    <t>R1-B5-Ovo70</t>
  </si>
  <si>
    <t>R1-B5-Ovo71</t>
  </si>
  <si>
    <t>R1-B5-Ovo72</t>
  </si>
  <si>
    <t>R1-B5-Ovo73</t>
  </si>
  <si>
    <t>R1-B5-Ovo74</t>
  </si>
  <si>
    <t>R1-B5-Ovo75</t>
  </si>
  <si>
    <t>R1-B5-Ovo76</t>
  </si>
  <si>
    <t>R1-B5-Ovo77</t>
  </si>
  <si>
    <t>R1-B5-Ovo78</t>
  </si>
  <si>
    <t>R1-B5-Ovo79</t>
  </si>
  <si>
    <t>R1-B5-Ovo80</t>
  </si>
  <si>
    <t>R1-B5-Ovo81</t>
  </si>
  <si>
    <t>R1-B5-Ovo82</t>
  </si>
  <si>
    <t>R1-B5-Ovo83</t>
  </si>
  <si>
    <t>R1-B5-Ovo85</t>
  </si>
  <si>
    <t>R1-B5-Ovo86</t>
  </si>
  <si>
    <t>R1-B5-Ovo87</t>
  </si>
  <si>
    <t>R1-B5-Ovo88</t>
  </si>
  <si>
    <t>R1-B5-Ovo89</t>
  </si>
  <si>
    <t>R1-B5-Ovo90</t>
  </si>
  <si>
    <t>R1-B5-Ovo91</t>
  </si>
  <si>
    <t>R1-B5-Ovo92</t>
  </si>
  <si>
    <t>R1-B5-Ovo93</t>
  </si>
  <si>
    <t>R1-B5-Ovo94</t>
  </si>
  <si>
    <t>R1-B5-Ovo95</t>
  </si>
  <si>
    <t>R1-B5-Ovo96</t>
  </si>
  <si>
    <t>R1-B5-Ovo97</t>
  </si>
  <si>
    <t>R1-B5-Ovo98</t>
  </si>
  <si>
    <t>R1-B5-Ovo100</t>
  </si>
  <si>
    <t>R1-B5-Ovo101</t>
  </si>
  <si>
    <t>R1-B5-Ovo103</t>
  </si>
  <si>
    <t>R1-B5-Ovo104</t>
  </si>
  <si>
    <t>R1-B5-Ovo105</t>
  </si>
  <si>
    <t>R1-B5-Ovo106</t>
  </si>
  <si>
    <t>R1-B5-Ovo107</t>
  </si>
  <si>
    <t>R1-B5-Ovo108</t>
  </si>
  <si>
    <t>R1-B5-Ovo109</t>
  </si>
  <si>
    <t>R1-B5-Ovo110</t>
  </si>
  <si>
    <t>R1-B5-Ovo111</t>
  </si>
  <si>
    <t>R1-B5-Ovo113</t>
  </si>
  <si>
    <t>R1-B5-Ovo114</t>
  </si>
  <si>
    <t>R1-B5-Ovo115</t>
  </si>
  <si>
    <t>R1-B5-Ovo116</t>
  </si>
  <si>
    <t>R1-B5-Ovo117</t>
  </si>
  <si>
    <t>R1-B5-Ovo118</t>
  </si>
  <si>
    <t>R1-B5-Ovo119</t>
  </si>
  <si>
    <t>R1-B5-Ovo120</t>
  </si>
  <si>
    <t>R1-B5-Ovo121</t>
  </si>
  <si>
    <t>R1-B5-Ovo122</t>
  </si>
  <si>
    <t>R1-B5-Ovo123</t>
  </si>
  <si>
    <t>R1-B5-Ovo124</t>
  </si>
  <si>
    <t>R1-B5-Ovo125</t>
  </si>
  <si>
    <t>R1-B5-Ovo126</t>
  </si>
  <si>
    <t>R1-B5-Ovo127</t>
  </si>
  <si>
    <t>R1-B5-Ovo128</t>
  </si>
  <si>
    <t>R1-B5-Ovo129</t>
  </si>
  <si>
    <t>R1-B5-Ovo130</t>
  </si>
  <si>
    <t>R1-B5-Ovo131</t>
  </si>
  <si>
    <t>R1-B5-Ovo132</t>
  </si>
  <si>
    <t>R1-B5-Ovo133</t>
  </si>
  <si>
    <t>R1-B5-Ovo134</t>
  </si>
  <si>
    <t>R1-B5-Ovo135</t>
  </si>
  <si>
    <t>R1-B5-Ovo136</t>
  </si>
  <si>
    <t>R1-B5-Ovo137</t>
  </si>
  <si>
    <t>R1-B5-Ovo138</t>
  </si>
  <si>
    <t>R1-B5-Ovo139</t>
  </si>
  <si>
    <t>R1-B5-Ovo140</t>
  </si>
  <si>
    <t>R1-B5-Ovo141</t>
  </si>
  <si>
    <t>R1-B5-Ovo142</t>
  </si>
  <si>
    <t>R1-B5-Ovo143</t>
  </si>
  <si>
    <t>R1-B5-Ovo144</t>
  </si>
  <si>
    <t>R1-B5-Ovo145</t>
  </si>
  <si>
    <t>R1-B5-Ovo146</t>
  </si>
  <si>
    <t>R1-B5-Ovo147</t>
  </si>
  <si>
    <t>R1-B5-Ovo148</t>
  </si>
  <si>
    <t>R1-B5-Ovo149</t>
  </si>
  <si>
    <t>R1-B5-Ovo150</t>
  </si>
  <si>
    <t>R1-B6-Ovo1</t>
  </si>
  <si>
    <t>R1-B6-Ovo2</t>
  </si>
  <si>
    <t>R1-B6-Ovo3</t>
  </si>
  <si>
    <t>R1-B6-Ovo5</t>
  </si>
  <si>
    <t>R1-B6-Ovo6</t>
  </si>
  <si>
    <t>R1-B6-Ovo7</t>
  </si>
  <si>
    <t>R1-B6-Ovo8</t>
  </si>
  <si>
    <t>R1-B6-Ovo9</t>
  </si>
  <si>
    <t>R1-B6-Ovo10</t>
  </si>
  <si>
    <t>R1-B6-Ovo11</t>
  </si>
  <si>
    <t>R1-B6-Ovo12</t>
  </si>
  <si>
    <t>R1-B6-Ovo13</t>
  </si>
  <si>
    <t>R1-B6-Ovo14</t>
  </si>
  <si>
    <t>R1-B6-Ovo15</t>
  </si>
  <si>
    <t>R1-B6-Ovo16</t>
  </si>
  <si>
    <t>R1-B6-Ovo17</t>
  </si>
  <si>
    <t>R1-B6-Ovo18</t>
  </si>
  <si>
    <t>R1-B6-Ovo19</t>
  </si>
  <si>
    <t>R1-B6-Ovo20</t>
  </si>
  <si>
    <t>R1-B6-Ovo21</t>
  </si>
  <si>
    <t>R1-B6-Ovo22</t>
  </si>
  <si>
    <t>R1-B6-Ovo23</t>
  </si>
  <si>
    <t>R1-B6-Ovo24</t>
  </si>
  <si>
    <t>R1-B6-Ovo25</t>
  </si>
  <si>
    <t>R1-B6-Ovo26</t>
  </si>
  <si>
    <t>R1-B6-Ovo27</t>
  </si>
  <si>
    <t>R1-B6-Ovo28</t>
  </si>
  <si>
    <t>R1-B6-Ovo29</t>
  </si>
  <si>
    <t>R1-B6-Ovo30</t>
  </si>
  <si>
    <t>R1-B6-Ovo31</t>
  </si>
  <si>
    <t>R1-B6-Ovo32</t>
  </si>
  <si>
    <t>R1-B6-Ovo33</t>
  </si>
  <si>
    <t>R1-B6-Ovo34</t>
  </si>
  <si>
    <t>R1-B6-Ovo35</t>
  </si>
  <si>
    <t>R1-B6-Ovo36</t>
  </si>
  <si>
    <t>R1-B6-Ovo37</t>
  </si>
  <si>
    <t>R1-B6-Ovo38</t>
  </si>
  <si>
    <t>R1-B6-Ovo39</t>
  </si>
  <si>
    <t>R1-B6-Ovo40</t>
  </si>
  <si>
    <t>R1-B6-Ovo41</t>
  </si>
  <si>
    <t>R1-B6-Ovo42</t>
  </si>
  <si>
    <t>R1-B6-Ovo43</t>
  </si>
  <si>
    <t>R1-B6-Ovo44</t>
  </si>
  <si>
    <t>R1-B6-Ovo45</t>
  </si>
  <si>
    <t>R1-B6-Ovo46</t>
  </si>
  <si>
    <t>R1-B6-Ovo47</t>
  </si>
  <si>
    <t>R1-B6-Ovo48</t>
  </si>
  <si>
    <t>R1-B6-Ovo49</t>
  </si>
  <si>
    <t>R1-B6-Ovo50</t>
  </si>
  <si>
    <t>R1-B6-Ovo51</t>
  </si>
  <si>
    <t>R1-B6-Ovo52</t>
  </si>
  <si>
    <t>R1-B6-Ovo53</t>
  </si>
  <si>
    <t>R1-B6-Ovo54</t>
  </si>
  <si>
    <t>R1-B6-Ovo55</t>
  </si>
  <si>
    <t>R1-B6-Ovo56</t>
  </si>
  <si>
    <t>R1-B6-Ovo57</t>
  </si>
  <si>
    <t>R1-B6-Ovo58</t>
  </si>
  <si>
    <t>R1-B6-Ovo59</t>
  </si>
  <si>
    <t>R1-B6-Ovo60</t>
  </si>
  <si>
    <t>R1-B6-Ovo61</t>
  </si>
  <si>
    <t>R1-B6-Ovo62</t>
  </si>
  <si>
    <t>R1-B6-Ovo64</t>
  </si>
  <si>
    <t>R1-B6-Ovo65</t>
  </si>
  <si>
    <t>R1-B6-Ovo66</t>
  </si>
  <si>
    <t>R1-B6-Ovo67</t>
  </si>
  <si>
    <t>R1-B6-Ovo68</t>
  </si>
  <si>
    <t>R1-B6-Ovo69</t>
  </si>
  <si>
    <t>R1-B6-Ovo70</t>
  </si>
  <si>
    <t>R1-B6-Ovo71</t>
  </si>
  <si>
    <t>R1-B6-Ovo72</t>
  </si>
  <si>
    <t>R1-B6-Ovo73</t>
  </si>
  <si>
    <t>R1-B6-Ovo74</t>
  </si>
  <si>
    <t>R1-B6-Ovo75</t>
  </si>
  <si>
    <t>R1-B6-Ovo76</t>
  </si>
  <si>
    <t>R1-B6-Ovo77</t>
  </si>
  <si>
    <t>R1-B6-Ovo78</t>
  </si>
  <si>
    <t>R1-B6-Ovo79</t>
  </si>
  <si>
    <t>R1-B6-Ovo81</t>
  </si>
  <si>
    <t>R1-B6-Ovo82</t>
  </si>
  <si>
    <t>R1-B6-Ovo83</t>
  </si>
  <si>
    <t>R1-B6-Ovo84</t>
  </si>
  <si>
    <t>R1-B6-Ovo85</t>
  </si>
  <si>
    <t>R1-B6-Ovo86</t>
  </si>
  <si>
    <t>R1-B6-Ovo87</t>
  </si>
  <si>
    <t>R1-B6-Ovo88</t>
  </si>
  <si>
    <t>R1-B6-Ovo89</t>
  </si>
  <si>
    <t>R1-B6-Ovo90</t>
  </si>
  <si>
    <t>R1-B6-Ovo91</t>
  </si>
  <si>
    <t>R1-B6-Ovo92</t>
  </si>
  <si>
    <t>R1-B6-Ovo93</t>
  </si>
  <si>
    <t>R1-B6-Ovo94</t>
  </si>
  <si>
    <t>R1-B6-Ovo95</t>
  </si>
  <si>
    <t>R1-B6-Ovo96</t>
  </si>
  <si>
    <t>R1-B6-Ovo97</t>
  </si>
  <si>
    <t>R1-B6-Ovo98</t>
  </si>
  <si>
    <t>R1-B6-Ovo99</t>
  </si>
  <si>
    <t>R1-B6-Ovo100</t>
  </si>
  <si>
    <t>R1-B6-Ovo101</t>
  </si>
  <si>
    <t>R1-B6-Ovo102</t>
  </si>
  <si>
    <t>R1-B6-Ovo103</t>
  </si>
  <si>
    <t>R1-B6-Ovo104</t>
  </si>
  <si>
    <t>R1-B6-Ovo105</t>
  </si>
  <si>
    <t>R1-B6-Ovo106</t>
  </si>
  <si>
    <t>R1-B6-Ovo107</t>
  </si>
  <si>
    <t>R1-B6-Ovo108</t>
  </si>
  <si>
    <t>R1-B6-Ovo109</t>
  </si>
  <si>
    <t>R1-B6-Ovo110</t>
  </si>
  <si>
    <t>R1-B6-Ovo111</t>
  </si>
  <si>
    <t>R1-B6-Ovo112</t>
  </si>
  <si>
    <t>R1-B6-Ovo113</t>
  </si>
  <si>
    <t>R1-B6-Ovo114</t>
  </si>
  <si>
    <t>R1-B6-Ovo115</t>
  </si>
  <si>
    <t>R1-B6-Ovo116</t>
  </si>
  <si>
    <t>R1-B6-Ovo117</t>
  </si>
  <si>
    <t>R1-B6-Ovo118</t>
  </si>
  <si>
    <t>R1-B6-Ovo119</t>
  </si>
  <si>
    <t>R1-B6-Ovo120</t>
  </si>
  <si>
    <t>R1-B6-Ovo121</t>
  </si>
  <si>
    <t>R1-B6-Ovo122</t>
  </si>
  <si>
    <t>R1-B6-Ovo124</t>
  </si>
  <si>
    <t>R1-B6-Ovo125</t>
  </si>
  <si>
    <t>R1-B6-Ovo126</t>
  </si>
  <si>
    <t>R1-B6-Ovo128</t>
  </si>
  <si>
    <t>R1-B6-Ovo129</t>
  </si>
  <si>
    <t>R1-B6-Ovo130</t>
  </si>
  <si>
    <t>R1-B6-Ovo131</t>
  </si>
  <si>
    <t>R1-B6-Ovo132</t>
  </si>
  <si>
    <t>R1-B6-Ovo133</t>
  </si>
  <si>
    <t>R1-B6-Ovo134</t>
  </si>
  <si>
    <t>R1-B6-Ovo135</t>
  </si>
  <si>
    <t>R1-B6-Ovo136</t>
  </si>
  <si>
    <t>R1-B6-Ovo137</t>
  </si>
  <si>
    <t>R1-B6-Ovo138</t>
  </si>
  <si>
    <t>R1-B6-Ovo139</t>
  </si>
  <si>
    <t>R1-B6-Ovo140</t>
  </si>
  <si>
    <t>R1-B6-Ovo141</t>
  </si>
  <si>
    <t>R1-B6-Ovo142</t>
  </si>
  <si>
    <t>R1-B6-Ovo143</t>
  </si>
  <si>
    <t>R1-B6-Ovo144</t>
  </si>
  <si>
    <t>R1-B6-Ovo145</t>
  </si>
  <si>
    <t>R1-B6-Ovo146</t>
  </si>
  <si>
    <t>R1-B6-Ovo147</t>
  </si>
  <si>
    <t>R1-B6-Ovo148</t>
  </si>
  <si>
    <t>R1-B6-Ovo149</t>
  </si>
  <si>
    <t>R1-B6-Ovo150</t>
  </si>
  <si>
    <t/>
  </si>
  <si>
    <t>Densidade Imagem</t>
  </si>
  <si>
    <t>Densidade Formula</t>
  </si>
  <si>
    <t>Dependente</t>
  </si>
  <si>
    <t>Independente</t>
  </si>
  <si>
    <t>R2-B1-Ovo1</t>
  </si>
  <si>
    <t>R2-B1-Ovo2</t>
  </si>
  <si>
    <t>R2-B1-Ovo3</t>
  </si>
  <si>
    <t>R2-B1-Ovo4</t>
  </si>
  <si>
    <t>R2-B1-Ovo5</t>
  </si>
  <si>
    <t>R2-B1-Ovo6</t>
  </si>
  <si>
    <t>R2-B1-Ovo8</t>
  </si>
  <si>
    <t>R2-B1-Ovo9</t>
  </si>
  <si>
    <t>R2-B1-Ovo10</t>
  </si>
  <si>
    <t>R2-B1-Ovo11</t>
  </si>
  <si>
    <t>R2-B1-Ovo12</t>
  </si>
  <si>
    <t>R2-B1-Ovo13</t>
  </si>
  <si>
    <t>R2-B1-Ovo14</t>
  </si>
  <si>
    <t>R2-B1-Ovo15</t>
  </si>
  <si>
    <t>R2-B1-Ovo16</t>
  </si>
  <si>
    <t>R2-B1-Ovo17</t>
  </si>
  <si>
    <t>R2-B1-Ovo18</t>
  </si>
  <si>
    <t>R2-B1-Ovo19</t>
  </si>
  <si>
    <t>R2-B1-Ovo20</t>
  </si>
  <si>
    <t>R2-B1-Ovo21</t>
  </si>
  <si>
    <t>R2-B1-Ovo22</t>
  </si>
  <si>
    <t>R2-B1-Ovo23</t>
  </si>
  <si>
    <t>R2-B1-Ovo24</t>
  </si>
  <si>
    <t>R2-B1-Ovo25</t>
  </si>
  <si>
    <t>R2-B1-Ovo26</t>
  </si>
  <si>
    <t>R2-B1-Ovo27</t>
  </si>
  <si>
    <t>R2-B1-Ovo28</t>
  </si>
  <si>
    <t>R2-B1-Ovo29</t>
  </si>
  <si>
    <t>R2-B1-Ovo30</t>
  </si>
  <si>
    <t>R2-B1-Ovo31</t>
  </si>
  <si>
    <t>R2-B1-Ovo32</t>
  </si>
  <si>
    <t>R2-B1-Ovo33</t>
  </si>
  <si>
    <t>R2-B1-Ovo34</t>
  </si>
  <si>
    <t>R2-B1-Ovo35</t>
  </si>
  <si>
    <t>R2-B1-Ovo36</t>
  </si>
  <si>
    <t>R2-B1-Ovo37</t>
  </si>
  <si>
    <t>R2-B1-Ovo39</t>
  </si>
  <si>
    <t>R2-B1-Ovo40</t>
  </si>
  <si>
    <t>R2-B1-Ovo41</t>
  </si>
  <si>
    <t>R2-B1-Ovo42</t>
  </si>
  <si>
    <t>R2-B1-Ovo43</t>
  </si>
  <si>
    <t>R2-B1-Ovo44</t>
  </si>
  <si>
    <t>R2-B1-Ovo45</t>
  </si>
  <si>
    <t>R2-B1-Ovo46</t>
  </si>
  <si>
    <t>R2-B1-Ovo47</t>
  </si>
  <si>
    <t>R2-B1-Ovo48</t>
  </si>
  <si>
    <t>R2-B1-Ovo49</t>
  </si>
  <si>
    <t>R2-B1-Ovo50</t>
  </si>
  <si>
    <t>R2-B1-Ovo52</t>
  </si>
  <si>
    <t>R2-B1-Ovo53</t>
  </si>
  <si>
    <t>R2-B1-Ovo54</t>
  </si>
  <si>
    <t>R2-B1-Ovo55</t>
  </si>
  <si>
    <t>R2-B1-Ovo56</t>
  </si>
  <si>
    <t>R2-B1-Ovo57</t>
  </si>
  <si>
    <t>R2-B1-Ovo58</t>
  </si>
  <si>
    <t>R2-B1-Ovo59</t>
  </si>
  <si>
    <t>R2-B1-Ovo60</t>
  </si>
  <si>
    <t>R2-B1-Ovo61</t>
  </si>
  <si>
    <t>R2-B1-Ovo62</t>
  </si>
  <si>
    <t>R2-B1-Ovo63</t>
  </si>
  <si>
    <t>R2-B1-Ovo64</t>
  </si>
  <si>
    <t>R2-B1-Ovo65</t>
  </si>
  <si>
    <t>R2-B1-Ovo66</t>
  </si>
  <si>
    <t>R2-B1-Ovo67</t>
  </si>
  <si>
    <t>R2-B1-Ovo68</t>
  </si>
  <si>
    <t>R2-B1-Ovo69</t>
  </si>
  <si>
    <t>R2-B1-Ovo70</t>
  </si>
  <si>
    <t>R2-B1-Ovo71</t>
  </si>
  <si>
    <t>R2-B1-Ovo72</t>
  </si>
  <si>
    <t>R2-B1-Ovo73</t>
  </si>
  <si>
    <t>R2-B1-Ovo74</t>
  </si>
  <si>
    <t>R2-B1-Ovo75</t>
  </si>
  <si>
    <t>R2-B1-Ovo76</t>
  </si>
  <si>
    <t>R2-B1-Ovo77</t>
  </si>
  <si>
    <t>R2-B1-Ovo78</t>
  </si>
  <si>
    <t>R2-B1-Ovo79</t>
  </si>
  <si>
    <t>R2-B1-Ovo80</t>
  </si>
  <si>
    <t>R2-B1-Ovo81</t>
  </si>
  <si>
    <t>R2-B1-Ovo82</t>
  </si>
  <si>
    <t>R2-B1-Ovo83</t>
  </si>
  <si>
    <t>R2-B1-Ovo84</t>
  </si>
  <si>
    <t>R2-B1-Ovo85</t>
  </si>
  <si>
    <t>R2-B1-Ovo87</t>
  </si>
  <si>
    <t>R2-B1-Ovo88</t>
  </si>
  <si>
    <t>R2-B1-Ovo89</t>
  </si>
  <si>
    <t>R2-B1-Ovo90</t>
  </si>
  <si>
    <t>R2-B1-Ovo91</t>
  </si>
  <si>
    <t>R2-B1-Ovo92</t>
  </si>
  <si>
    <t>R2-B1-Ovo93</t>
  </si>
  <si>
    <t>R2-B1-Ovo94</t>
  </si>
  <si>
    <t>R2-B1-Ovo95</t>
  </si>
  <si>
    <t>R2-B1-Ovo96</t>
  </si>
  <si>
    <t>R2-B1-Ovo97</t>
  </si>
  <si>
    <t>R2-B1-Ovo98</t>
  </si>
  <si>
    <t>R2-B1-Ovo99</t>
  </si>
  <si>
    <t>R2-B1-Ovo100</t>
  </si>
  <si>
    <t>R2-B1-Ovo101</t>
  </si>
  <si>
    <t>R2-B1-Ovo102</t>
  </si>
  <si>
    <t>R2-B1-Ovo103</t>
  </si>
  <si>
    <t>R2-B1-Ovo104</t>
  </si>
  <si>
    <t>R2-B1-Ovo105</t>
  </si>
  <si>
    <t>R2-B1-Ovo106</t>
  </si>
  <si>
    <t>R2-B1-Ovo107</t>
  </si>
  <si>
    <t>R2-B1-Ovo108</t>
  </si>
  <si>
    <t>R2-B1-Ovo109</t>
  </si>
  <si>
    <t>R2-B1-Ovo110</t>
  </si>
  <si>
    <t>R2-B1-Ovo111</t>
  </si>
  <si>
    <t>R2-B1-Ovo112</t>
  </si>
  <si>
    <t>R2-B1-Ovo113</t>
  </si>
  <si>
    <t>R2-B1-Ovo114</t>
  </si>
  <si>
    <t>R2-B1-Ovo115</t>
  </si>
  <si>
    <t>R2-B1-Ovo116</t>
  </si>
  <si>
    <t>R2-B1-Ovo117</t>
  </si>
  <si>
    <t>R2-B1-Ovo118</t>
  </si>
  <si>
    <t>R2-B1-Ovo119</t>
  </si>
  <si>
    <t>R2-B1-Ovo120</t>
  </si>
  <si>
    <t>R2-B1-Ovo121</t>
  </si>
  <si>
    <t>R2-B1-Ovo122</t>
  </si>
  <si>
    <t>R2-B1-Ovo123</t>
  </si>
  <si>
    <t>R2-B1-Ovo124</t>
  </si>
  <si>
    <t>R2-B1-Ovo125</t>
  </si>
  <si>
    <t>R2-B1-Ovo126</t>
  </si>
  <si>
    <t>R2-B1-Ovo127</t>
  </si>
  <si>
    <t>R2-B1-Ovo128</t>
  </si>
  <si>
    <t>R2-B1-Ovo129</t>
  </si>
  <si>
    <t>R2-B1-Ovo130</t>
  </si>
  <si>
    <t>R2-B1-Ovo131</t>
  </si>
  <si>
    <t>R2-B1-Ovo132</t>
  </si>
  <si>
    <t>R2-B1-Ovo133</t>
  </si>
  <si>
    <t>R2-B1-Ovo134</t>
  </si>
  <si>
    <t>R2-B1-Ovo135</t>
  </si>
  <si>
    <t>R2-B1-Ovo136</t>
  </si>
  <si>
    <t>R2-B1-Ovo137</t>
  </si>
  <si>
    <t>R2-B1-Ovo138</t>
  </si>
  <si>
    <t>R2-B1-Ovo139</t>
  </si>
  <si>
    <t>R2-B1-Ovo140</t>
  </si>
  <si>
    <t>R2-B1-Ovo141</t>
  </si>
  <si>
    <t>R2-B1-Ovo142</t>
  </si>
  <si>
    <t>R2-B1-Ovo143</t>
  </si>
  <si>
    <t>R2-B1-Ovo144</t>
  </si>
  <si>
    <t>R2-B1-Ovo145</t>
  </si>
  <si>
    <t>R2-B1-Ovo146</t>
  </si>
  <si>
    <t>R2-B1-Ovo147</t>
  </si>
  <si>
    <t>R2-B1-Ovo148</t>
  </si>
  <si>
    <t>R2-B1-Ovo149</t>
  </si>
  <si>
    <t>R2-B1-Ovo150</t>
  </si>
  <si>
    <t>R2-B2-Ovo2</t>
  </si>
  <si>
    <t>R2-B2-Ovo3</t>
  </si>
  <si>
    <t>R2-B2-Ovo4</t>
  </si>
  <si>
    <t>R2-B2-Ovo5</t>
  </si>
  <si>
    <t>R2-B2-Ovo6</t>
  </si>
  <si>
    <t>R2-B2-Ovo7</t>
  </si>
  <si>
    <t>R2-B2-Ovo8</t>
  </si>
  <si>
    <t>R2-B2-Ovo9</t>
  </si>
  <si>
    <t>R2-B2-Ovo10</t>
  </si>
  <si>
    <t>R2-B2-Ovo11</t>
  </si>
  <si>
    <t>R2-B2-Ovo12</t>
  </si>
  <si>
    <t>R2-B2-Ovo13</t>
  </si>
  <si>
    <t>R2-B2-Ovo14</t>
  </si>
  <si>
    <t>R2-B2-Ovo15</t>
  </si>
  <si>
    <t>R2-B2-Ovo16</t>
  </si>
  <si>
    <t>R2-B2-Ovo17</t>
  </si>
  <si>
    <t>R2-B2-Ovo18</t>
  </si>
  <si>
    <t>R2-B2-Ovo19</t>
  </si>
  <si>
    <t>R2-B2-Ovo20</t>
  </si>
  <si>
    <t>R2-B2-Ovo21</t>
  </si>
  <si>
    <t>R2-B2-Ovo22</t>
  </si>
  <si>
    <t>R2-B2-Ovo23</t>
  </si>
  <si>
    <t>R2-B2-Ovo24</t>
  </si>
  <si>
    <t>R2-B2-Ovo25</t>
  </si>
  <si>
    <t>R2-B2-Ovo26</t>
  </si>
  <si>
    <t>R2-B2-Ovo27</t>
  </si>
  <si>
    <t>R2-B2-Ovo28</t>
  </si>
  <si>
    <t>R2-B2-Ovo29</t>
  </si>
  <si>
    <t>R2-B2-Ovo30</t>
  </si>
  <si>
    <t>R2-B2-Ovo31</t>
  </si>
  <si>
    <t>R2-B2-Ovo32</t>
  </si>
  <si>
    <t>R2-B2-Ovo33</t>
  </si>
  <si>
    <t>R2-B2-Ovo34</t>
  </si>
  <si>
    <t>R2-B2-Ovo35</t>
  </si>
  <si>
    <t>R2-B2-Ovo36</t>
  </si>
  <si>
    <t>R2-B2-Ovo37</t>
  </si>
  <si>
    <t>R2-B2-Ovo38</t>
  </si>
  <si>
    <t>R2-B2-Ovo39</t>
  </si>
  <si>
    <t>R2-B2-Ovo40</t>
  </si>
  <si>
    <t>R2-B2-Ovo41</t>
  </si>
  <si>
    <t>R2-B2-Ovo42</t>
  </si>
  <si>
    <t>R2-B2-Ovo43</t>
  </si>
  <si>
    <t>R2-B2-Ovo44</t>
  </si>
  <si>
    <t>R2-B2-Ovo45</t>
  </si>
  <si>
    <t>R2-B2-Ovo47</t>
  </si>
  <si>
    <t>R2-B2-Ovo48</t>
  </si>
  <si>
    <t>R2-B2-Ovo49</t>
  </si>
  <si>
    <t>R2-B2-Ovo50</t>
  </si>
  <si>
    <t>R2-B2-Ovo51</t>
  </si>
  <si>
    <t>R2-B2-Ovo52</t>
  </si>
  <si>
    <t>R2-B2-Ovo53</t>
  </si>
  <si>
    <t>R2-B2-Ovo54</t>
  </si>
  <si>
    <t>R2-B2-Ovo55</t>
  </si>
  <si>
    <t>R2-B2-Ovo56</t>
  </si>
  <si>
    <t>R2-B2-Ovo57</t>
  </si>
  <si>
    <t>R2-B2-Ovo58</t>
  </si>
  <si>
    <t>R2-B2-Ovo59</t>
  </si>
  <si>
    <t>R2-B2-Ovo60</t>
  </si>
  <si>
    <t>R2-B2-Ovo61</t>
  </si>
  <si>
    <t>R2-B2-Ovo62</t>
  </si>
  <si>
    <t>R2-B2-Ovo63</t>
  </si>
  <si>
    <t>R2-B2-Ovo64</t>
  </si>
  <si>
    <t>R2-B2-Ovo65</t>
  </si>
  <si>
    <t>R2-B2-Ovo66</t>
  </si>
  <si>
    <t>R2-B2-Ovo67</t>
  </si>
  <si>
    <t>R2-B2-Ovo68</t>
  </si>
  <si>
    <t>R2-B2-Ovo69</t>
  </si>
  <si>
    <t>R2-B2-Ovo70</t>
  </si>
  <si>
    <t>R2-B2-Ovo71</t>
  </si>
  <si>
    <t>R2-B2-Ovo72</t>
  </si>
  <si>
    <t>R2-B2-Ovo73</t>
  </si>
  <si>
    <t>R2-B2-Ovo74</t>
  </si>
  <si>
    <t>R2-B2-Ovo75</t>
  </si>
  <si>
    <t>R2-B2-Ovo76</t>
  </si>
  <si>
    <t>R2-B2-Ovo77</t>
  </si>
  <si>
    <t>R2-B2-Ovo78</t>
  </si>
  <si>
    <t>R2-B2-Ovo79</t>
  </si>
  <si>
    <t>R2-B2-Ovo80</t>
  </si>
  <si>
    <t>R2-B2-Ovo81</t>
  </si>
  <si>
    <t>R2-B2-Ovo82</t>
  </si>
  <si>
    <t>R2-B2-Ovo83</t>
  </si>
  <si>
    <t>R2-B2-Ovo84</t>
  </si>
  <si>
    <t>R2-B2-Ovo85</t>
  </si>
  <si>
    <t>R2-B2-Ovo86</t>
  </si>
  <si>
    <t>R2-B2-Ovo87</t>
  </si>
  <si>
    <t>R2-B2-Ovo88</t>
  </si>
  <si>
    <t>R2-B2-Ovo89</t>
  </si>
  <si>
    <t>R2-B2-Ovo90</t>
  </si>
  <si>
    <t>R2-B2-Ovo91</t>
  </si>
  <si>
    <t>R2-B2-Ovo92</t>
  </si>
  <si>
    <t>R2-B2-Ovo93</t>
  </si>
  <si>
    <t>R2-B2-Ovo94</t>
  </si>
  <si>
    <t>R2-B2-Ovo95</t>
  </si>
  <si>
    <t>R2-B2-Ovo96</t>
  </si>
  <si>
    <t>R2-B2-Ovo97</t>
  </si>
  <si>
    <t>R2-B2-Ovo98</t>
  </si>
  <si>
    <t>R2-B2-Ovo99</t>
  </si>
  <si>
    <t>R2-B2-Ovo100</t>
  </si>
  <si>
    <t>R2-B2-Ovo101</t>
  </si>
  <si>
    <t>R2-B2-Ovo102</t>
  </si>
  <si>
    <t>R2-B2-Ovo103</t>
  </si>
  <si>
    <t>R2-B2-Ovo104</t>
  </si>
  <si>
    <t>R2-B2-Ovo105</t>
  </si>
  <si>
    <t>R2-B2-Ovo106</t>
  </si>
  <si>
    <t>R2-B2-Ovo108</t>
  </si>
  <si>
    <t>R2-B2-Ovo109</t>
  </si>
  <si>
    <t>R2-B2-Ovo110</t>
  </si>
  <si>
    <t>R2-B2-Ovo111</t>
  </si>
  <si>
    <t>R2-B2-Ovo112</t>
  </si>
  <si>
    <t>R2-B2-Ovo113</t>
  </si>
  <si>
    <t>R2-B2-Ovo114</t>
  </si>
  <si>
    <t>R2-B2-Ovo115</t>
  </si>
  <si>
    <t>R2-B2-Ovo116</t>
  </si>
  <si>
    <t>R2-B2-Ovo117</t>
  </si>
  <si>
    <t>R2-B2-Ovo118</t>
  </si>
  <si>
    <t>R2-B2-Ovo119</t>
  </si>
  <si>
    <t>R2-B2-Ovo120</t>
  </si>
  <si>
    <t>R2-B2-Ovo121</t>
  </si>
  <si>
    <t>R2-B2-Ovo122</t>
  </si>
  <si>
    <t>R2-B2-Ovo123</t>
  </si>
  <si>
    <t>R2-B2-Ovo124</t>
  </si>
  <si>
    <t>R2-B2-Ovo125</t>
  </si>
  <si>
    <t>R2-B2-Ovo126</t>
  </si>
  <si>
    <t>R2-B2-Ovo127</t>
  </si>
  <si>
    <t>R2-B2-Ovo128</t>
  </si>
  <si>
    <t>R2-B2-Ovo129</t>
  </si>
  <si>
    <t>R2-B2-Ovo130</t>
  </si>
  <si>
    <t>R2-B2-Ovo132</t>
  </si>
  <si>
    <t>R2-B2-Ovo133</t>
  </si>
  <si>
    <t>R2-B2-Ovo134</t>
  </si>
  <si>
    <t>R2-B2-Ovo135</t>
  </si>
  <si>
    <t>R2-B2-Ovo136</t>
  </si>
  <si>
    <t>R2-B2-Ovo137</t>
  </si>
  <si>
    <t>R2-B2-Ovo138</t>
  </si>
  <si>
    <t>R2-B2-Ovo139</t>
  </si>
  <si>
    <t>R2-B2-Ovo140</t>
  </si>
  <si>
    <t>R2-B2-Ovo141</t>
  </si>
  <si>
    <t>R2-B2-Ovo142</t>
  </si>
  <si>
    <t>R2-B2-Ovo143</t>
  </si>
  <si>
    <t>R2-B2-Ovo144</t>
  </si>
  <si>
    <t>R2-B2-Ovo145</t>
  </si>
  <si>
    <t>R2-B2-Ovo146</t>
  </si>
  <si>
    <t>R2-B2-Ovo147</t>
  </si>
  <si>
    <t>R2-B2-Ovo148</t>
  </si>
  <si>
    <t>R2-B2-Ovo149</t>
  </si>
  <si>
    <t>R2-B2-Ovo150</t>
  </si>
  <si>
    <t>R2-B3-Ovo1</t>
  </si>
  <si>
    <t>R2-B3-Ovo2</t>
  </si>
  <si>
    <t>R2-B3-Ovo3</t>
  </si>
  <si>
    <t>R2-B3-Ovo4</t>
  </si>
  <si>
    <t>R2-B3-Ovo5</t>
  </si>
  <si>
    <t>R2-B3-Ovo6</t>
  </si>
  <si>
    <t>R2-B3-Ovo7</t>
  </si>
  <si>
    <t>R2-B3-Ovo8</t>
  </si>
  <si>
    <t>R2-B3-Ovo9</t>
  </si>
  <si>
    <t>R2-B3-Ovo10</t>
  </si>
  <si>
    <t>R2-B3-Ovo11</t>
  </si>
  <si>
    <t>R2-B3-Ovo12</t>
  </si>
  <si>
    <t>R2-B3-Ovo13</t>
  </si>
  <si>
    <t>R2-B3-Ovo14</t>
  </si>
  <si>
    <t>R2-B3-Ovo15</t>
  </si>
  <si>
    <t>R2-B3-Ovo17</t>
  </si>
  <si>
    <t>R2-B3-Ovo18</t>
  </si>
  <si>
    <t>R2-B3-Ovo19</t>
  </si>
  <si>
    <t>R2-B3-Ovo20</t>
  </si>
  <si>
    <t>R2-B3-Ovo21</t>
  </si>
  <si>
    <t>R2-B3-Ovo22</t>
  </si>
  <si>
    <t>R2-B3-Ovo23</t>
  </si>
  <si>
    <t>R2-B3-Ovo24</t>
  </si>
  <si>
    <t>R2-B3-Ovo25</t>
  </si>
  <si>
    <t>R2-B3-Ovo27</t>
  </si>
  <si>
    <t>R2-B3-Ovo28</t>
  </si>
  <si>
    <t>R2-B3-Ovo29</t>
  </si>
  <si>
    <t>R2-B3-Ovo30</t>
  </si>
  <si>
    <t>R2-B3-Ovo31</t>
  </si>
  <si>
    <t>R2-B3-Ovo32</t>
  </si>
  <si>
    <t>R2-B3-Ovo33</t>
  </si>
  <si>
    <t>R2-B3-Ovo34</t>
  </si>
  <si>
    <t>R2-B3-Ovo35</t>
  </si>
  <si>
    <t>R2-B3-Ovo36</t>
  </si>
  <si>
    <t>R2-B3-Ovo37</t>
  </si>
  <si>
    <t>R2-B3-Ovo38</t>
  </si>
  <si>
    <t>R2-B3-Ovo39</t>
  </si>
  <si>
    <t>R2-B3-Ovo40</t>
  </si>
  <si>
    <t>R2-B3-Ovo41</t>
  </si>
  <si>
    <t>R2-B3-Ovo42</t>
  </si>
  <si>
    <t>R2-B3-Ovo43</t>
  </si>
  <si>
    <t>R2-B3-Ovo44</t>
  </si>
  <si>
    <t>R2-B3-Ovo45</t>
  </si>
  <si>
    <t>R2-B3-Ovo46</t>
  </si>
  <si>
    <t>R2-B3-Ovo48</t>
  </si>
  <si>
    <t>R2-B3-Ovo49</t>
  </si>
  <si>
    <t>R2-B3-Ovo50</t>
  </si>
  <si>
    <t>R2-B3-Ovo51</t>
  </si>
  <si>
    <t>R2-B3-Ovo52</t>
  </si>
  <si>
    <t>R2-B3-Ovo53</t>
  </si>
  <si>
    <t>R2-B3-Ovo54</t>
  </si>
  <si>
    <t>R2-B3-Ovo55</t>
  </si>
  <si>
    <t>R2-B3-Ovo56</t>
  </si>
  <si>
    <t>R2-B3-Ovo57</t>
  </si>
  <si>
    <t>R2-B3-Ovo58</t>
  </si>
  <si>
    <t>R2-B3-Ovo59</t>
  </si>
  <si>
    <t>R2-B3-Ovo60</t>
  </si>
  <si>
    <t>R2-B3-Ovo61</t>
  </si>
  <si>
    <t>R2-B3-Ovo62</t>
  </si>
  <si>
    <t>R2-B3-Ovo63</t>
  </si>
  <si>
    <t>R2-B3-Ovo64</t>
  </si>
  <si>
    <t>R2-B3-Ovo65</t>
  </si>
  <si>
    <t>R2-B3-Ovo66</t>
  </si>
  <si>
    <t>R2-B3-Ovo67</t>
  </si>
  <si>
    <t>R2-B3-Ovo68</t>
  </si>
  <si>
    <t>R2-B3-Ovo69</t>
  </si>
  <si>
    <t>R2-B3-Ovo70</t>
  </si>
  <si>
    <t>R2-B3-Ovo71</t>
  </si>
  <si>
    <t>R2-B3-Ovo72</t>
  </si>
  <si>
    <t>R2-B3-Ovo73</t>
  </si>
  <si>
    <t>R2-B3-Ovo74</t>
  </si>
  <si>
    <t>R2-B3-Ovo75</t>
  </si>
  <si>
    <t>R2-B3-Ovo76</t>
  </si>
  <si>
    <t>R2-B3-Ovo77</t>
  </si>
  <si>
    <t>R2-B3-Ovo78</t>
  </si>
  <si>
    <t>R2-B3-Ovo79</t>
  </si>
  <si>
    <t>R2-B3-Ovo80</t>
  </si>
  <si>
    <t>R2-B3-Ovo81</t>
  </si>
  <si>
    <t>R2-B3-Ovo82</t>
  </si>
  <si>
    <t>R2-B3-Ovo83</t>
  </si>
  <si>
    <t>R2-B3-Ovo84</t>
  </si>
  <si>
    <t>R2-B3-Ovo85</t>
  </si>
  <si>
    <t>R2-B3-Ovo86</t>
  </si>
  <si>
    <t>R2-B3-Ovo87</t>
  </si>
  <si>
    <t>R2-B3-Ovo88</t>
  </si>
  <si>
    <t>R2-B3-Ovo89</t>
  </si>
  <si>
    <t>R2-B3-Ovo90</t>
  </si>
  <si>
    <t>R2-B3-Ovo91</t>
  </si>
  <si>
    <t>R2-B3-Ovo92</t>
  </si>
  <si>
    <t>R2-B3-Ovo93</t>
  </si>
  <si>
    <t>R2-B3-Ovo94</t>
  </si>
  <si>
    <t>R2-B3-Ovo95</t>
  </si>
  <si>
    <t>R2-B3-Ovo96</t>
  </si>
  <si>
    <t>R2-B3-Ovo97</t>
  </si>
  <si>
    <t>R2-B3-Ovo98</t>
  </si>
  <si>
    <t>R2-B3-Ovo99</t>
  </si>
  <si>
    <t>R2-B3-Ovo100</t>
  </si>
  <si>
    <t>R2-B3-Ovo101</t>
  </si>
  <si>
    <t>R2-B3-Ovo102</t>
  </si>
  <si>
    <t>R2-B3-Ovo103</t>
  </si>
  <si>
    <t>R2-B3-Ovo104</t>
  </si>
  <si>
    <t>R2-B3-Ovo105</t>
  </si>
  <si>
    <t>R2-B3-Ovo106</t>
  </si>
  <si>
    <t>R2-B3-Ovo107</t>
  </si>
  <si>
    <t>R2-B3-Ovo108</t>
  </si>
  <si>
    <t>R2-B3-Ovo109</t>
  </si>
  <si>
    <t>R2-B3-Ovo110</t>
  </si>
  <si>
    <t>R2-B3-Ovo111</t>
  </si>
  <si>
    <t>R2-B3-Ovo112</t>
  </si>
  <si>
    <t>R2-B3-Ovo113</t>
  </si>
  <si>
    <t>R2-B3-Ovo114</t>
  </si>
  <si>
    <t>R2-B3-Ovo115</t>
  </si>
  <si>
    <t>R2-B3-Ovo116</t>
  </si>
  <si>
    <t>R2-B3-Ovo117</t>
  </si>
  <si>
    <t>R2-B3-Ovo118</t>
  </si>
  <si>
    <t>R2-B3-Ovo119</t>
  </si>
  <si>
    <t>R2-B3-Ovo121</t>
  </si>
  <si>
    <t>R2-B3-Ovo122</t>
  </si>
  <si>
    <t>R2-B3-Ovo123</t>
  </si>
  <si>
    <t>R2-B3-Ovo124</t>
  </si>
  <si>
    <t>R2-B3-Ovo125</t>
  </si>
  <si>
    <t>R2-B3-Ovo126</t>
  </si>
  <si>
    <t>R2-B3-Ovo127</t>
  </si>
  <si>
    <t>R2-B3-Ovo128</t>
  </si>
  <si>
    <t>R2-B3-Ovo130</t>
  </si>
  <si>
    <t>R2-B3-Ovo131</t>
  </si>
  <si>
    <t>R2-B3-Ovo132</t>
  </si>
  <si>
    <t>R2-B3-Ovo133</t>
  </si>
  <si>
    <t>R2-B3-Ovo134</t>
  </si>
  <si>
    <t>R2-B3-Ovo135</t>
  </si>
  <si>
    <t>R2-B3-Ovo136</t>
  </si>
  <si>
    <t>R2-B3-Ovo137</t>
  </si>
  <si>
    <t>R2-B3-Ovo138</t>
  </si>
  <si>
    <t>R2-B3-Ovo139</t>
  </si>
  <si>
    <t>R2-B3-Ovo140</t>
  </si>
  <si>
    <t>R2-B3-Ovo141</t>
  </si>
  <si>
    <t>R2-B3-Ovo142</t>
  </si>
  <si>
    <t>R2-B3-Ovo143</t>
  </si>
  <si>
    <t>R2-B3-Ovo144</t>
  </si>
  <si>
    <t>R2-B3-Ovo145</t>
  </si>
  <si>
    <t>R2-B3-Ovo146</t>
  </si>
  <si>
    <t>R2-B3-Ovo147</t>
  </si>
  <si>
    <t>R2-B3-Ovo148</t>
  </si>
  <si>
    <t>R2-B3-Ovo149</t>
  </si>
  <si>
    <t>R2-B3-Ovo150</t>
  </si>
  <si>
    <t>R2-B4-Ovo1</t>
  </si>
  <si>
    <t>R2-B4-Ovo2</t>
  </si>
  <si>
    <t>R2-B4-Ovo3</t>
  </si>
  <si>
    <t>R2-B4-Ovo4</t>
  </si>
  <si>
    <t>R2-B4-Ovo5</t>
  </si>
  <si>
    <t>R2-B4-Ovo6</t>
  </si>
  <si>
    <t>R2-B4-Ovo7</t>
  </si>
  <si>
    <t>R2-B4-Ovo8</t>
  </si>
  <si>
    <t>R2-B4-Ovo9</t>
  </si>
  <si>
    <t>R2-B4-Ovo10</t>
  </si>
  <si>
    <t>R2-B4-Ovo11</t>
  </si>
  <si>
    <t>R2-B4-Ovo12</t>
  </si>
  <si>
    <t>R2-B4-Ovo13</t>
  </si>
  <si>
    <t>R2-B4-Ovo14</t>
  </si>
  <si>
    <t>R2-B4-Ovo15</t>
  </si>
  <si>
    <t>R2-B4-Ovo16</t>
  </si>
  <si>
    <t>R2-B4-Ovo17</t>
  </si>
  <si>
    <t>R2-B4-Ovo18</t>
  </si>
  <si>
    <t>R2-B4-Ovo19</t>
  </si>
  <si>
    <t>R2-B4-Ovo20</t>
  </si>
  <si>
    <t>R2-B4-Ovo21</t>
  </si>
  <si>
    <t>R2-B4-Ovo22</t>
  </si>
  <si>
    <t>R2-B4-Ovo23</t>
  </si>
  <si>
    <t>R2-B4-Ovo25</t>
  </si>
  <si>
    <t>R2-B4-Ovo26</t>
  </si>
  <si>
    <t>R2-B4-Ovo27</t>
  </si>
  <si>
    <t>R2-B4-Ovo29</t>
  </si>
  <si>
    <t>R2-B4-Ovo30</t>
  </si>
  <si>
    <t>R2-B4-Ovo31</t>
  </si>
  <si>
    <t>R2-B4-Ovo32</t>
  </si>
  <si>
    <t>R2-B4-Ovo33</t>
  </si>
  <si>
    <t>R2-B4-Ovo34</t>
  </si>
  <si>
    <t>R2-B4-Ovo35</t>
  </si>
  <si>
    <t>R2-B4-Ovo36</t>
  </si>
  <si>
    <t>R2-B4-Ovo37</t>
  </si>
  <si>
    <t>R2-B4-Ovo38</t>
  </si>
  <si>
    <t>R2-B4-Ovo39</t>
  </si>
  <si>
    <t>R2-B4-Ovo40</t>
  </si>
  <si>
    <t>R2-B4-Ovo41</t>
  </si>
  <si>
    <t>R2-B4-Ovo42</t>
  </si>
  <si>
    <t>R2-B4-Ovo43</t>
  </si>
  <si>
    <t>R2-B4-Ovo44</t>
  </si>
  <si>
    <t>R2-B4-Ovo45</t>
  </si>
  <si>
    <t>R2-B4-Ovo46</t>
  </si>
  <si>
    <t>R2-B4-Ovo47</t>
  </si>
  <si>
    <t>R2-B4-Ovo48</t>
  </si>
  <si>
    <t>R2-B4-Ovo49</t>
  </si>
  <si>
    <t>R2-B4-Ovo50</t>
  </si>
  <si>
    <t>R2-B4-Ovo51</t>
  </si>
  <si>
    <t>R2-B4-Ovo52</t>
  </si>
  <si>
    <t>R2-B4-Ovo53</t>
  </si>
  <si>
    <t>R2-B4-Ovo54</t>
  </si>
  <si>
    <t>R2-B4-Ovo55</t>
  </si>
  <si>
    <t>R2-B4-Ovo56</t>
  </si>
  <si>
    <t>R2-B4-Ovo57</t>
  </si>
  <si>
    <t>R2-B4-Ovo58</t>
  </si>
  <si>
    <t>R2-B4-Ovo59</t>
  </si>
  <si>
    <t>R2-B4-Ovo60</t>
  </si>
  <si>
    <t>R2-B4-Ovo61</t>
  </si>
  <si>
    <t>R2-B4-Ovo62</t>
  </si>
  <si>
    <t>R2-B4-Ovo64</t>
  </si>
  <si>
    <t>R2-B4-Ovo65</t>
  </si>
  <si>
    <t>R2-B4-Ovo66</t>
  </si>
  <si>
    <t>R2-B4-Ovo67</t>
  </si>
  <si>
    <t>R2-B4-Ovo68</t>
  </si>
  <si>
    <t>R2-B4-Ovo70</t>
  </si>
  <si>
    <t>R2-B4-Ovo71</t>
  </si>
  <si>
    <t>R2-B4-Ovo72</t>
  </si>
  <si>
    <t>R2-B4-Ovo73</t>
  </si>
  <si>
    <t>R2-B4-Ovo74</t>
  </si>
  <si>
    <t>R2-B4-Ovo75</t>
  </si>
  <si>
    <t>R2-B4-Ovo76</t>
  </si>
  <si>
    <t>R2-B4-Ovo77</t>
  </si>
  <si>
    <t>R2-B4-Ovo78</t>
  </si>
  <si>
    <t>R2-B4-Ovo79</t>
  </si>
  <si>
    <t>R2-B4-Ovo80</t>
  </si>
  <si>
    <t>R2-B4-Ovo81</t>
  </si>
  <si>
    <t>R2-B4-Ovo82</t>
  </si>
  <si>
    <t>R2-B4-Ovo83</t>
  </si>
  <si>
    <t>R2-B4-Ovo84</t>
  </si>
  <si>
    <t>R2-B4-Ovo85</t>
  </si>
  <si>
    <t>R2-B4-Ovo86</t>
  </si>
  <si>
    <t>R2-B4-Ovo87</t>
  </si>
  <si>
    <t>R2-B4-Ovo88</t>
  </si>
  <si>
    <t>R2-B4-Ovo89</t>
  </si>
  <si>
    <t>R2-B4-Ovo90</t>
  </si>
  <si>
    <t>R2-B4-Ovo91</t>
  </si>
  <si>
    <t>R2-B4-Ovo92</t>
  </si>
  <si>
    <t>R2-B4-Ovo93</t>
  </si>
  <si>
    <t>R2-B4-Ovo94</t>
  </si>
  <si>
    <t>R2-B4-Ovo95</t>
  </si>
  <si>
    <t>R2-B4-Ovo96</t>
  </si>
  <si>
    <t>R2-B4-Ovo97</t>
  </si>
  <si>
    <t>R2-B4-Ovo98</t>
  </si>
  <si>
    <t>R2-B4-Ovo99</t>
  </si>
  <si>
    <t>R2-B4-Ovo100</t>
  </si>
  <si>
    <t>R2-B4-Ovo101</t>
  </si>
  <si>
    <t>R2-B4-Ovo102</t>
  </si>
  <si>
    <t>R2-B4-Ovo103</t>
  </si>
  <si>
    <t>R2-B4-Ovo104</t>
  </si>
  <si>
    <t>R2-B4-Ovo105</t>
  </si>
  <si>
    <t>R2-B4-Ovo106</t>
  </si>
  <si>
    <t>R2-B4-Ovo107</t>
  </si>
  <si>
    <t>R2-B4-Ovo109</t>
  </si>
  <si>
    <t>R2-B4-Ovo110</t>
  </si>
  <si>
    <t>R2-B4-Ovo111</t>
  </si>
  <si>
    <t>R2-B4-Ovo112</t>
  </si>
  <si>
    <t>R2-B4-Ovo113</t>
  </si>
  <si>
    <t>R2-B4-Ovo114</t>
  </si>
  <si>
    <t>R2-B4-Ovo115</t>
  </si>
  <si>
    <t>R2-B4-Ovo116</t>
  </si>
  <si>
    <t>R2-B4-Ovo117</t>
  </si>
  <si>
    <t>R2-B4-Ovo118</t>
  </si>
  <si>
    <t>R2-B4-Ovo119</t>
  </si>
  <si>
    <t>R2-B4-Ovo120</t>
  </si>
  <si>
    <t>R2-B4-Ovo121</t>
  </si>
  <si>
    <t>R2-B4-Ovo122</t>
  </si>
  <si>
    <t>R2-B4-Ovo123</t>
  </si>
  <si>
    <t>R2-B4-Ovo124</t>
  </si>
  <si>
    <t>R2-B4-Ovo125</t>
  </si>
  <si>
    <t>R2-B4-Ovo126</t>
  </si>
  <si>
    <t>R2-B4-Ovo127</t>
  </si>
  <si>
    <t>R2-B4-Ovo128</t>
  </si>
  <si>
    <t>R2-B4-Ovo129</t>
  </si>
  <si>
    <t>R2-B4-Ovo130</t>
  </si>
  <si>
    <t>R2-B4-Ovo131</t>
  </si>
  <si>
    <t>R2-B4-Ovo132</t>
  </si>
  <si>
    <t>R2-B4-Ovo133</t>
  </si>
  <si>
    <t>R2-B4-Ovo134</t>
  </si>
  <si>
    <t>R2-B4-Ovo135</t>
  </si>
  <si>
    <t>R2-B4-Ovo136</t>
  </si>
  <si>
    <t>R2-B4-Ovo137</t>
  </si>
  <si>
    <t>R2-B4-Ovo138</t>
  </si>
  <si>
    <t>R2-B4-Ovo139</t>
  </si>
  <si>
    <t>R2-B4-Ovo140</t>
  </si>
  <si>
    <t>R2-B4-Ovo141</t>
  </si>
  <si>
    <t>R2-B4-Ovo142</t>
  </si>
  <si>
    <t>R2-B4-Ovo143</t>
  </si>
  <si>
    <t>R2-B4-Ovo144</t>
  </si>
  <si>
    <t>R2-B4-Ovo145</t>
  </si>
  <si>
    <t>R2-B4-Ovo146</t>
  </si>
  <si>
    <t>R2-B4-Ovo147</t>
  </si>
  <si>
    <t>R2-B4-Ovo148</t>
  </si>
  <si>
    <t>R2-B4-Ovo149</t>
  </si>
  <si>
    <t>R2-B4-Ovo150</t>
  </si>
  <si>
    <t>R2-B5-Ovo1</t>
  </si>
  <si>
    <t>R2-B5-Ovo2</t>
  </si>
  <si>
    <t>R2-B5-Ovo3</t>
  </si>
  <si>
    <t>R2-B5-Ovo4</t>
  </si>
  <si>
    <t>R2-B5-Ovo5</t>
  </si>
  <si>
    <t>R2-B5-Ovo6</t>
  </si>
  <si>
    <t>R2-B5-Ovo7</t>
  </si>
  <si>
    <t>R2-B5-Ovo8</t>
  </si>
  <si>
    <t>R2-B5-Ovo9</t>
  </si>
  <si>
    <t>R2-B5-Ovo10</t>
  </si>
  <si>
    <t>R2-B5-Ovo11</t>
  </si>
  <si>
    <t>R2-B5-Ovo12</t>
  </si>
  <si>
    <t>R2-B5-Ovo13</t>
  </si>
  <si>
    <t>R2-B5-Ovo14</t>
  </si>
  <si>
    <t>R2-B5-Ovo15</t>
  </si>
  <si>
    <t>R2-B5-Ovo16</t>
  </si>
  <si>
    <t>R2-B5-Ovo17</t>
  </si>
  <si>
    <t>R2-B5-Ovo18</t>
  </si>
  <si>
    <t>R2-B5-Ovo19</t>
  </si>
  <si>
    <t>R2-B5-Ovo20</t>
  </si>
  <si>
    <t>R2-B5-Ovo21</t>
  </si>
  <si>
    <t>R2-B5-Ovo22</t>
  </si>
  <si>
    <t>R2-B5-Ovo23</t>
  </si>
  <si>
    <t>R2-B5-Ovo24</t>
  </si>
  <si>
    <t>R2-B5-Ovo25</t>
  </si>
  <si>
    <t>R2-B5-Ovo26</t>
  </si>
  <si>
    <t>R2-B5-Ovo27</t>
  </si>
  <si>
    <t>R2-B5-Ovo28</t>
  </si>
  <si>
    <t>R2-B5-Ovo29</t>
  </si>
  <si>
    <t>R2-B5-Ovo30</t>
  </si>
  <si>
    <t>R2-B5-Ovo31</t>
  </si>
  <si>
    <t>R2-B5-Ovo32</t>
  </si>
  <si>
    <t>R2-B5-Ovo33</t>
  </si>
  <si>
    <t>R2-B5-Ovo34</t>
  </si>
  <si>
    <t>R2-B5-Ovo35</t>
  </si>
  <si>
    <t>R2-B5-Ovo36</t>
  </si>
  <si>
    <t>R2-B5-Ovo37</t>
  </si>
  <si>
    <t>R2-B5-Ovo38</t>
  </si>
  <si>
    <t>R2-B5-Ovo39</t>
  </si>
  <si>
    <t>R2-B5-Ovo40</t>
  </si>
  <si>
    <t>R2-B5-Ovo41</t>
  </si>
  <si>
    <t>R2-B5-Ovo42</t>
  </si>
  <si>
    <t>R2-B5-Ovo43</t>
  </si>
  <si>
    <t>R2-B5-Ovo44</t>
  </si>
  <si>
    <t>R2-B5-Ovo45</t>
  </si>
  <si>
    <t>R2-B5-Ovo46</t>
  </si>
  <si>
    <t>R2-B5-Ovo47</t>
  </si>
  <si>
    <t>R2-B5-Ovo48</t>
  </si>
  <si>
    <t>R2-B5-Ovo49</t>
  </si>
  <si>
    <t>R2-B5-Ovo50</t>
  </si>
  <si>
    <t>R2-B5-Ovo51</t>
  </si>
  <si>
    <t>R2-B5-Ovo52</t>
  </si>
  <si>
    <t>R2-B5-Ovo53</t>
  </si>
  <si>
    <t>R2-B5-Ovo54</t>
  </si>
  <si>
    <t>R2-B5-Ovo55</t>
  </si>
  <si>
    <t>R2-B5-Ovo57</t>
  </si>
  <si>
    <t>R2-B5-Ovo58</t>
  </si>
  <si>
    <t>R2-B5-Ovo59</t>
  </si>
  <si>
    <t>R2-B5-Ovo60</t>
  </si>
  <si>
    <t>R2-B5-Ovo61</t>
  </si>
  <si>
    <t>R2-B5-Ovo62</t>
  </si>
  <si>
    <t>R2-B5-Ovo63</t>
  </si>
  <si>
    <t>R2-B5-Ovo64</t>
  </si>
  <si>
    <t>R2-B5-Ovo65</t>
  </si>
  <si>
    <t>R2-B5-Ovo66</t>
  </si>
  <si>
    <t>R2-B5-Ovo67</t>
  </si>
  <si>
    <t>R2-B5-Ovo68</t>
  </si>
  <si>
    <t>R2-B5-Ovo69</t>
  </si>
  <si>
    <t>R2-B5-Ovo70</t>
  </si>
  <si>
    <t>R2-B5-Ovo71</t>
  </si>
  <si>
    <t>R2-B5-Ovo72</t>
  </si>
  <si>
    <t>R2-B5-Ovo73</t>
  </si>
  <si>
    <t>R2-B5-Ovo74</t>
  </si>
  <si>
    <t>R2-B5-Ovo76</t>
  </si>
  <si>
    <t>R2-B5-Ovo77</t>
  </si>
  <si>
    <t>R2-B5-Ovo78</t>
  </si>
  <si>
    <t>R2-B5-Ovo79</t>
  </si>
  <si>
    <t>R2-B5-Ovo80</t>
  </si>
  <si>
    <t>R2-B5-Ovo81</t>
  </si>
  <si>
    <t>R2-B5-Ovo82</t>
  </si>
  <si>
    <t>R2-B5-Ovo83</t>
  </si>
  <si>
    <t>R2-B5-Ovo84</t>
  </si>
  <si>
    <t>R2-B5-Ovo85</t>
  </si>
  <si>
    <t>R2-B5-Ovo86</t>
  </si>
  <si>
    <t>R2-B5-Ovo87</t>
  </si>
  <si>
    <t>R2-B5-Ovo88</t>
  </si>
  <si>
    <t>R2-B5-Ovo89</t>
  </si>
  <si>
    <t>R2-B5-Ovo90</t>
  </si>
  <si>
    <t>R2-B5-Ovo92</t>
  </si>
  <si>
    <t>R2-B5-Ovo93</t>
  </si>
  <si>
    <t>R2-B5-Ovo94</t>
  </si>
  <si>
    <t>R2-B5-Ovo95</t>
  </si>
  <si>
    <t>R2-B5-Ovo96</t>
  </si>
  <si>
    <t>R2-B5-Ovo97</t>
  </si>
  <si>
    <t>R2-B5-Ovo98</t>
  </si>
  <si>
    <t>R2-B5-Ovo99</t>
  </si>
  <si>
    <t>R2-B5-Ovo100</t>
  </si>
  <si>
    <t>R2-B5-Ovo101</t>
  </si>
  <si>
    <t>R2-B5-Ovo102</t>
  </si>
  <si>
    <t>R2-B5-Ovo103</t>
  </si>
  <si>
    <t>R2-B5-Ovo104</t>
  </si>
  <si>
    <t>R2-B5-Ovo105</t>
  </si>
  <si>
    <t>R2-B5-Ovo106</t>
  </si>
  <si>
    <t>R2-B5-Ovo107</t>
  </si>
  <si>
    <t>R2-B5-Ovo108</t>
  </si>
  <si>
    <t>R2-B5-Ovo109</t>
  </si>
  <si>
    <t>R2-B5-Ovo110</t>
  </si>
  <si>
    <t>R2-B5-Ovo111</t>
  </si>
  <si>
    <t>R2-B5-Ovo112</t>
  </si>
  <si>
    <t>R2-B5-Ovo113</t>
  </si>
  <si>
    <t>R2-B5-Ovo114</t>
  </si>
  <si>
    <t>R2-B5-Ovo115</t>
  </si>
  <si>
    <t>R2-B5-Ovo116</t>
  </si>
  <si>
    <t>R2-B5-Ovo117</t>
  </si>
  <si>
    <t>R2-B5-Ovo118</t>
  </si>
  <si>
    <t>R2-B5-Ovo119</t>
  </si>
  <si>
    <t>R2-B5-Ovo120</t>
  </si>
  <si>
    <t>R2-B5-Ovo121</t>
  </si>
  <si>
    <t>R2-B5-Ovo122</t>
  </si>
  <si>
    <t>R2-B5-Ovo123</t>
  </si>
  <si>
    <t>R2-B5-Ovo124</t>
  </si>
  <si>
    <t>R2-B5-Ovo125</t>
  </si>
  <si>
    <t>R2-B5-Ovo126</t>
  </si>
  <si>
    <t>R2-B5-Ovo127</t>
  </si>
  <si>
    <t>R2-B5-Ovo128</t>
  </si>
  <si>
    <t>R2-B5-Ovo129</t>
  </si>
  <si>
    <t>R2-B5-Ovo130</t>
  </si>
  <si>
    <t>R2-B5-Ovo131</t>
  </si>
  <si>
    <t>R2-B5-Ovo132</t>
  </si>
  <si>
    <t>R2-B5-Ovo133</t>
  </si>
  <si>
    <t>R2-B5-Ovo134</t>
  </si>
  <si>
    <t>R2-B5-Ovo135</t>
  </si>
  <si>
    <t>R2-B5-Ovo136</t>
  </si>
  <si>
    <t>R2-B5-Ovo137</t>
  </si>
  <si>
    <t>R2-B5-Ovo138</t>
  </si>
  <si>
    <t>R2-B5-Ovo139</t>
  </si>
  <si>
    <t>R2-B5-Ovo140</t>
  </si>
  <si>
    <t>R2-B5-Ovo141</t>
  </si>
  <si>
    <t>R2-B5-Ovo142</t>
  </si>
  <si>
    <t>R2-B5-Ovo143</t>
  </si>
  <si>
    <t>R2-B5-Ovo144</t>
  </si>
  <si>
    <t>R2-B5-Ovo145</t>
  </si>
  <si>
    <t>R2-B5-Ovo146</t>
  </si>
  <si>
    <t>R2-B5-Ovo147</t>
  </si>
  <si>
    <t>R2-B5-Ovo148</t>
  </si>
  <si>
    <t>R2-B5-Ovo149</t>
  </si>
  <si>
    <t>R2-B5-Ovo150</t>
  </si>
  <si>
    <t>R2-B6-Ovo1</t>
  </si>
  <si>
    <t>R2-B6-Ovo2</t>
  </si>
  <si>
    <t>R2-B6-Ovo3</t>
  </si>
  <si>
    <t>R2-B6-Ovo4</t>
  </si>
  <si>
    <t>R2-B6-Ovo5</t>
  </si>
  <si>
    <t>R2-B6-Ovo6</t>
  </si>
  <si>
    <t>R2-B6-Ovo7</t>
  </si>
  <si>
    <t>R2-B6-Ovo8</t>
  </si>
  <si>
    <t>R2-B6-Ovo9</t>
  </si>
  <si>
    <t>R2-B6-Ovo10</t>
  </si>
  <si>
    <t>R2-B6-Ovo11</t>
  </si>
  <si>
    <t>R2-B6-Ovo12</t>
  </si>
  <si>
    <t>R2-B6-Ovo13</t>
  </si>
  <si>
    <t>R2-B6-Ovo14</t>
  </si>
  <si>
    <t>R2-B6-Ovo15</t>
  </si>
  <si>
    <t>R2-B6-Ovo16</t>
  </si>
  <si>
    <t>R2-B6-Ovo17</t>
  </si>
  <si>
    <t>R2-B6-Ovo18</t>
  </si>
  <si>
    <t>R2-B6-Ovo19</t>
  </si>
  <si>
    <t>R2-B6-Ovo20</t>
  </si>
  <si>
    <t>R2-B6-Ovo21</t>
  </si>
  <si>
    <t>R2-B6-Ovo22</t>
  </si>
  <si>
    <t>R2-B6-Ovo23</t>
  </si>
  <si>
    <t>R2-B6-Ovo24</t>
  </si>
  <si>
    <t>R2-B6-Ovo25</t>
  </si>
  <si>
    <t>R2-B6-Ovo26</t>
  </si>
  <si>
    <t>R2-B6-Ovo27</t>
  </si>
  <si>
    <t>R2-B6-Ovo28</t>
  </si>
  <si>
    <t>R2-B6-Ovo29</t>
  </si>
  <si>
    <t>R2-B6-Ovo30</t>
  </si>
  <si>
    <t>R2-B6-Ovo31</t>
  </si>
  <si>
    <t>R2-B6-Ovo32</t>
  </si>
  <si>
    <t>R2-B6-Ovo33</t>
  </si>
  <si>
    <t>R2-B6-Ovo34</t>
  </si>
  <si>
    <t>R2-B6-Ovo35</t>
  </si>
  <si>
    <t>R2-B6-Ovo36</t>
  </si>
  <si>
    <t>R2-B6-Ovo37</t>
  </si>
  <si>
    <t>R2-B6-Ovo38</t>
  </si>
  <si>
    <t>R2-B6-Ovo39</t>
  </si>
  <si>
    <t>R2-B6-Ovo40</t>
  </si>
  <si>
    <t>R2-B6-Ovo41</t>
  </si>
  <si>
    <t>R2-B6-Ovo42</t>
  </si>
  <si>
    <t>R2-B6-Ovo43</t>
  </si>
  <si>
    <t>R2-B6-Ovo44</t>
  </si>
  <si>
    <t>R2-B6-Ovo45</t>
  </si>
  <si>
    <t>R2-B6-Ovo46</t>
  </si>
  <si>
    <t>R2-B6-Ovo47</t>
  </si>
  <si>
    <t>R2-B6-Ovo48</t>
  </si>
  <si>
    <t>R2-B6-Ovo49</t>
  </si>
  <si>
    <t>R2-B6-Ovo50</t>
  </si>
  <si>
    <t>R2-B6-Ovo51</t>
  </si>
  <si>
    <t>R2-B6-Ovo52</t>
  </si>
  <si>
    <t>R2-B6-Ovo53</t>
  </si>
  <si>
    <t>R2-B6-Ovo54</t>
  </si>
  <si>
    <t>R2-B6-Ovo55</t>
  </si>
  <si>
    <t>R2-B6-Ovo56</t>
  </si>
  <si>
    <t>R2-B6-Ovo57</t>
  </si>
  <si>
    <t>R2-B6-Ovo58</t>
  </si>
  <si>
    <t>R2-B6-Ovo59</t>
  </si>
  <si>
    <t>R2-B6-Ovo60</t>
  </si>
  <si>
    <t>R2-B6-Ovo61</t>
  </si>
  <si>
    <t>R2-B6-Ovo62</t>
  </si>
  <si>
    <t>R2-B6-Ovo63</t>
  </si>
  <si>
    <t>R2-B6-Ovo64</t>
  </si>
  <si>
    <t>R2-B6-Ovo65</t>
  </si>
  <si>
    <t>R2-B6-Ovo66</t>
  </si>
  <si>
    <t>R2-B6-Ovo67</t>
  </si>
  <si>
    <t>R2-B6-Ovo69</t>
  </si>
  <si>
    <t>R2-B6-Ovo70</t>
  </si>
  <si>
    <t>R2-B6-Ovo71</t>
  </si>
  <si>
    <t>R2-B6-Ovo72</t>
  </si>
  <si>
    <t>R2-B6-Ovo73</t>
  </si>
  <si>
    <t>R2-B6-Ovo74</t>
  </si>
  <si>
    <t>R2-B6-Ovo75</t>
  </si>
  <si>
    <t>R2-B6-Ovo76</t>
  </si>
  <si>
    <t>R2-B6-Ovo77</t>
  </si>
  <si>
    <t>R2-B6-Ovo79</t>
  </si>
  <si>
    <t>R2-B6-Ovo80</t>
  </si>
  <si>
    <t>R2-B6-Ovo81</t>
  </si>
  <si>
    <t>R2-B6-Ovo82</t>
  </si>
  <si>
    <t>R2-B6-Ovo83</t>
  </si>
  <si>
    <t>R2-B6-Ovo84</t>
  </si>
  <si>
    <t>R2-B6-Ovo85</t>
  </si>
  <si>
    <t>R2-B6-Ovo86</t>
  </si>
  <si>
    <t>R2-B6-Ovo87</t>
  </si>
  <si>
    <t>R2-B6-Ovo88</t>
  </si>
  <si>
    <t>R2-B6-Ovo89</t>
  </si>
  <si>
    <t>R2-B6-Ovo90</t>
  </si>
  <si>
    <t>R2-B6-Ovo91</t>
  </si>
  <si>
    <t>R2-B6-Ovo92</t>
  </si>
  <si>
    <t>R2-B6-Ovo93</t>
  </si>
  <si>
    <t>R2-B6-Ovo94</t>
  </si>
  <si>
    <t>R2-B6-Ovo95</t>
  </si>
  <si>
    <t>R2-B6-Ovo96</t>
  </si>
  <si>
    <t>R2-B6-Ovo97</t>
  </si>
  <si>
    <t>R2-B6-Ovo98</t>
  </si>
  <si>
    <t>R2-B6-Ovo99</t>
  </si>
  <si>
    <t>R2-B6-Ovo101</t>
  </si>
  <si>
    <t>R2-B6-Ovo102</t>
  </si>
  <si>
    <t>R2-B6-Ovo103</t>
  </si>
  <si>
    <t>R2-B6-Ovo104</t>
  </si>
  <si>
    <t>R2-B6-Ovo105</t>
  </si>
  <si>
    <t>R2-B6-Ovo106</t>
  </si>
  <si>
    <t>R2-B6-Ovo107</t>
  </si>
  <si>
    <t>R2-B6-Ovo108</t>
  </si>
  <si>
    <t>R2-B6-Ovo109</t>
  </si>
  <si>
    <t>R2-B6-Ovo110</t>
  </si>
  <si>
    <t>R2-B6-Ovo111</t>
  </si>
  <si>
    <t>R2-B6-Ovo112</t>
  </si>
  <si>
    <t>R2-B6-Ovo114</t>
  </si>
  <si>
    <t>R2-B6-Ovo115</t>
  </si>
  <si>
    <t>R2-B6-Ovo116</t>
  </si>
  <si>
    <t>R2-B6-Ovo117</t>
  </si>
  <si>
    <t>R2-B6-Ovo118</t>
  </si>
  <si>
    <t>R2-B6-Ovo119</t>
  </si>
  <si>
    <t>R2-B6-Ovo120</t>
  </si>
  <si>
    <t>R2-B6-Ovo121</t>
  </si>
  <si>
    <t>R2-B6-Ovo122</t>
  </si>
  <si>
    <t>R2-B6-Ovo123</t>
  </si>
  <si>
    <t>R2-B6-Ovo124</t>
  </si>
  <si>
    <t>R2-B6-Ovo125</t>
  </si>
  <si>
    <t>R2-B6-Ovo126</t>
  </si>
  <si>
    <t>R2-B6-Ovo127</t>
  </si>
  <si>
    <t>R2-B6-Ovo128</t>
  </si>
  <si>
    <t>R2-B6-Ovo129</t>
  </si>
  <si>
    <t>R2-B6-Ovo130</t>
  </si>
  <si>
    <t>R2-B6-Ovo131</t>
  </si>
  <si>
    <t>R2-B6-Ovo132</t>
  </si>
  <si>
    <t>R2-B6-Ovo133</t>
  </si>
  <si>
    <t>R2-B6-Ovo135</t>
  </si>
  <si>
    <t>R2-B6-Ovo136</t>
  </si>
  <si>
    <t>R2-B6-Ovo137</t>
  </si>
  <si>
    <t>R2-B6-Ovo138</t>
  </si>
  <si>
    <t>R2-B6-Ovo139</t>
  </si>
  <si>
    <t>R2-B6-Ovo140</t>
  </si>
  <si>
    <t>R2-B6-Ovo141</t>
  </si>
  <si>
    <t>R2-B6-Ovo142</t>
  </si>
  <si>
    <t>R2-B6-Ovo143</t>
  </si>
  <si>
    <t>R2-B6-Ovo144</t>
  </si>
  <si>
    <t>R2-B6-Ovo145</t>
  </si>
  <si>
    <t>R2-B6-Ovo146</t>
  </si>
  <si>
    <t>R2-B6-Ovo147</t>
  </si>
  <si>
    <t>R2-B6-Ovo148</t>
  </si>
  <si>
    <t>R2-B6-Ovo149</t>
  </si>
  <si>
    <t>R2-B6-Ovo150</t>
  </si>
  <si>
    <t>R2-B7-Ovo1</t>
  </si>
  <si>
    <t>R2-B7-Ovo2</t>
  </si>
  <si>
    <t>R2-B7-Ovo3</t>
  </si>
  <si>
    <t>R2-B7-Ovo4</t>
  </si>
  <si>
    <t>R2-B7-Ovo5</t>
  </si>
  <si>
    <t>R2-B7-Ovo6</t>
  </si>
  <si>
    <t>R2-B7-Ovo7</t>
  </si>
  <si>
    <t>R2-B7-Ovo8</t>
  </si>
  <si>
    <t>R2-B7-Ovo9</t>
  </si>
  <si>
    <t>R2-B7-Ovo10</t>
  </si>
  <si>
    <t>R2-B7-Ovo11</t>
  </si>
  <si>
    <t>R2-B7-Ovo12</t>
  </si>
  <si>
    <t>R2-B7-Ovo14</t>
  </si>
  <si>
    <t>R2-B7-Ovo15</t>
  </si>
  <si>
    <t>R2-B7-Ovo16</t>
  </si>
  <si>
    <t>R2-B7-Ovo17</t>
  </si>
  <si>
    <t>R2-B7-Ovo18</t>
  </si>
  <si>
    <t>R2-B7-Ovo19</t>
  </si>
  <si>
    <t>R2-B7-Ovo20</t>
  </si>
  <si>
    <t>R2-B7-Ovo21</t>
  </si>
  <si>
    <t>R2-B7-Ovo22</t>
  </si>
  <si>
    <t>R2-B7-Ovo23</t>
  </si>
  <si>
    <t>R2-B7-Ovo24</t>
  </si>
  <si>
    <t>R2-B7-Ovo25</t>
  </si>
  <si>
    <t>R2-B7-Ovo26</t>
  </si>
  <si>
    <t>R2-B7-Ovo27</t>
  </si>
  <si>
    <t>R2-B7-Ovo28</t>
  </si>
  <si>
    <t>R2-B7-Ovo29</t>
  </si>
  <si>
    <t>R2-B7-Ovo30</t>
  </si>
  <si>
    <t>R2-B7-Ovo31</t>
  </si>
  <si>
    <t>R2-B7-Ovo32</t>
  </si>
  <si>
    <t>R2-B7-Ovo33</t>
  </si>
  <si>
    <t>R2-B7-Ovo34</t>
  </si>
  <si>
    <t>R2-B7-Ovo35</t>
  </si>
  <si>
    <t>R2-B7-Ovo36</t>
  </si>
  <si>
    <t>R2-B7-Ovo37</t>
  </si>
  <si>
    <t>R2-B7-Ovo38</t>
  </si>
  <si>
    <t>R2-B7-Ovo39</t>
  </si>
  <si>
    <t>R2-B7-Ovo40</t>
  </si>
  <si>
    <t>R2-B7-Ovo41</t>
  </si>
  <si>
    <t>R2-B7-Ovo42</t>
  </si>
  <si>
    <t>R2-B7-Ovo43</t>
  </si>
  <si>
    <t>R2-B7-Ovo44</t>
  </si>
  <si>
    <t>R2-B7-Ovo45</t>
  </si>
  <si>
    <t>R2-B7-Ovo46</t>
  </si>
  <si>
    <t>R2-B7-Ovo47</t>
  </si>
  <si>
    <t>R2-B7-Ovo48</t>
  </si>
  <si>
    <t>R2-B7-Ovo49</t>
  </si>
  <si>
    <t>R2-B7-Ovo50</t>
  </si>
  <si>
    <t>R2-B7-Ovo51</t>
  </si>
  <si>
    <t>R2-B7-Ovo52</t>
  </si>
  <si>
    <t>R2-B7-Ovo53</t>
  </si>
  <si>
    <t>R2-B7-Ovo54</t>
  </si>
  <si>
    <t>R2-B7-Ovo55</t>
  </si>
  <si>
    <t>R2-B7-Ovo56</t>
  </si>
  <si>
    <t>R2-B7-Ovo57</t>
  </si>
  <si>
    <t>R2-B7-Ovo58</t>
  </si>
  <si>
    <t>R2-B7-Ovo59</t>
  </si>
  <si>
    <t>R2-B7-Ovo60</t>
  </si>
  <si>
    <t>R2-B7-Ovo61</t>
  </si>
  <si>
    <t>R2-B7-Ovo62</t>
  </si>
  <si>
    <t>R2-B7-Ovo63</t>
  </si>
  <si>
    <t>R2-B7-Ovo64</t>
  </si>
  <si>
    <t>R2-B7-Ovo65</t>
  </si>
  <si>
    <t>R2-B7-Ovo66</t>
  </si>
  <si>
    <t>R2-B7-Ovo67</t>
  </si>
  <si>
    <t>R2-B7-Ovo68</t>
  </si>
  <si>
    <t>R2-B7-Ovo69</t>
  </si>
  <si>
    <t>R2-B7-Ovo70</t>
  </si>
  <si>
    <t>R2-B7-Ovo71</t>
  </si>
  <si>
    <t>R2-B7-Ovo72</t>
  </si>
  <si>
    <t>R2-B7-Ovo73</t>
  </si>
  <si>
    <t>R2-B7-Ovo74</t>
  </si>
  <si>
    <t>R2-B7-Ovo75</t>
  </si>
  <si>
    <t>R2-B7-Ovo76</t>
  </si>
  <si>
    <t>R2-B7-Ovo77</t>
  </si>
  <si>
    <t>R2-B7-Ovo78</t>
  </si>
  <si>
    <t>R2-B7-Ovo79</t>
  </si>
  <si>
    <t>R2-B7-Ovo80</t>
  </si>
  <si>
    <t>R2-B7-Ovo81</t>
  </si>
  <si>
    <t>R2-B7-Ovo82</t>
  </si>
  <si>
    <t>R2-B7-Ovo83</t>
  </si>
  <si>
    <t>R2-B7-Ovo84</t>
  </si>
  <si>
    <t>R2-B7-Ovo85</t>
  </si>
  <si>
    <t>R2-B7-Ovo86</t>
  </si>
  <si>
    <t>R2-B7-Ovo87</t>
  </si>
  <si>
    <t>R2-B7-Ovo88</t>
  </si>
  <si>
    <t>R2-B7-Ovo89</t>
  </si>
  <si>
    <t>R2-B7-Ovo90</t>
  </si>
  <si>
    <t>R2-B7-Ovo91</t>
  </si>
  <si>
    <t>R2-B7-Ovo92</t>
  </si>
  <si>
    <t>R2-B7-Ovo93</t>
  </si>
  <si>
    <t>R2-B7-Ovo94</t>
  </si>
  <si>
    <t>R2-B7-Ovo95</t>
  </si>
  <si>
    <t>R2-B7-Ovo96</t>
  </si>
  <si>
    <t>R2-B7-Ovo97</t>
  </si>
  <si>
    <t>R2-B7-Ovo98</t>
  </si>
  <si>
    <t>R2-B7-Ovo99</t>
  </si>
  <si>
    <t>R2-B7-Ovo101</t>
  </si>
  <si>
    <t>R2-B7-Ovo102</t>
  </si>
  <si>
    <t>R2-B7-Ovo103</t>
  </si>
  <si>
    <t>R2-B7-Ovo104</t>
  </si>
  <si>
    <t>R2-B7-Ovo105</t>
  </si>
  <si>
    <t>R2-B7-Ovo106</t>
  </si>
  <si>
    <t>R2-B7-Ovo107</t>
  </si>
  <si>
    <t>R2-B7-Ovo108</t>
  </si>
  <si>
    <t>R2-B7-Ovo109</t>
  </si>
  <si>
    <t>R2-B7-Ovo110</t>
  </si>
  <si>
    <t>R2-B7-Ovo111</t>
  </si>
  <si>
    <t>R2-B7-Ovo112</t>
  </si>
  <si>
    <t>R2-B7-Ovo113</t>
  </si>
  <si>
    <t>R2-B7-Ovo114</t>
  </si>
  <si>
    <t>R2-B7-Ovo115</t>
  </si>
  <si>
    <t>R2-B7-Ovo116</t>
  </si>
  <si>
    <t>R2-B7-Ovo117</t>
  </si>
  <si>
    <t>R2-B7-Ovo118</t>
  </si>
  <si>
    <t>R2-B7-Ovo119</t>
  </si>
  <si>
    <t>R2-B7-Ovo120</t>
  </si>
  <si>
    <t>R2-B7-Ovo121</t>
  </si>
  <si>
    <t>R2-B7-Ovo122</t>
  </si>
  <si>
    <t>R2-B7-Ovo123</t>
  </si>
  <si>
    <t>R2-B7-Ovo124</t>
  </si>
  <si>
    <t>R2-B7-Ovo125</t>
  </si>
  <si>
    <t>R2-B7-Ovo126</t>
  </si>
  <si>
    <t>R2-B7-Ovo128</t>
  </si>
  <si>
    <t>R2-B7-Ovo129</t>
  </si>
  <si>
    <t>R2-B7-Ovo130</t>
  </si>
  <si>
    <t>R2-B7-Ovo131</t>
  </si>
  <si>
    <t>R2-B7-Ovo132</t>
  </si>
  <si>
    <t>R2-B7-Ovo133</t>
  </si>
  <si>
    <t>R2-B7-Ovo134</t>
  </si>
  <si>
    <t>R2-B7-Ovo135</t>
  </si>
  <si>
    <t>R2-B7-Ovo136</t>
  </si>
  <si>
    <t>R2-B7-Ovo137</t>
  </si>
  <si>
    <t>R2-B7-Ovo138</t>
  </si>
  <si>
    <t>R2-B7-Ovo139</t>
  </si>
  <si>
    <t>R2-B7-Ovo140</t>
  </si>
  <si>
    <t>R2-B7-Ovo141</t>
  </si>
  <si>
    <t>R2-B7-Ovo142</t>
  </si>
  <si>
    <t>R2-B7-Ovo143</t>
  </si>
  <si>
    <t>R2-B7-Ovo144</t>
  </si>
  <si>
    <t>R2-B7-Ovo145</t>
  </si>
  <si>
    <t>R2-B7-Ovo146</t>
  </si>
  <si>
    <t>R2-B7-Ovo147</t>
  </si>
  <si>
    <t>R2-B7-Ovo148</t>
  </si>
  <si>
    <t>R2-B7-Ovo149</t>
  </si>
  <si>
    <t>R2-B7-Ovo150</t>
  </si>
  <si>
    <t>R2-B8-Ovo1</t>
  </si>
  <si>
    <t>R2-B8-Ovo2</t>
  </si>
  <si>
    <t>R2-B8-Ovo3</t>
  </si>
  <si>
    <t>R2-B8-Ovo4</t>
  </si>
  <si>
    <t>R2-B8-Ovo5</t>
  </si>
  <si>
    <t>R2-B8-Ovo6</t>
  </si>
  <si>
    <t>R2-B8-Ovo7</t>
  </si>
  <si>
    <t>R2-B8-Ovo8</t>
  </si>
  <si>
    <t>R2-B8-Ovo9</t>
  </si>
  <si>
    <t>R2-B8-Ovo10</t>
  </si>
  <si>
    <t>R2-B8-Ovo11</t>
  </si>
  <si>
    <t>R2-B8-Ovo12</t>
  </si>
  <si>
    <t>R2-B8-Ovo13</t>
  </si>
  <si>
    <t>R2-B8-Ovo14</t>
  </si>
  <si>
    <t>R2-B8-Ovo15</t>
  </si>
  <si>
    <t>R2-B8-Ovo16</t>
  </si>
  <si>
    <t>R2-B8-Ovo17</t>
  </si>
  <si>
    <t>R2-B8-Ovo18</t>
  </si>
  <si>
    <t>R2-B8-Ovo19</t>
  </si>
  <si>
    <t>R2-B8-Ovo20</t>
  </si>
  <si>
    <t>R2-B8-Ovo21</t>
  </si>
  <si>
    <t>R2-B8-Ovo22</t>
  </si>
  <si>
    <t>R2-B8-Ovo23</t>
  </si>
  <si>
    <t>R2-B8-Ovo24</t>
  </si>
  <si>
    <t>R2-B8-Ovo25</t>
  </si>
  <si>
    <t>R2-B8-Ovo26</t>
  </si>
  <si>
    <t>R2-B8-Ovo27</t>
  </si>
  <si>
    <t>R2-B8-Ovo28</t>
  </si>
  <si>
    <t>R2-B8-Ovo29</t>
  </si>
  <si>
    <t>R2-B8-Ovo30</t>
  </si>
  <si>
    <t>R2-B8-Ovo31</t>
  </si>
  <si>
    <t>R2-B8-Ovo32</t>
  </si>
  <si>
    <t>R2-B8-Ovo33</t>
  </si>
  <si>
    <t>R2-B8-Ovo34</t>
  </si>
  <si>
    <t>R2-B8-Ovo35</t>
  </si>
  <si>
    <t>R2-B8-Ovo36</t>
  </si>
  <si>
    <t>R2-B8-Ovo37</t>
  </si>
  <si>
    <t>R2-B8-Ovo38</t>
  </si>
  <si>
    <t>R2-B8-Ovo39</t>
  </si>
  <si>
    <t>R2-B8-Ovo40</t>
  </si>
  <si>
    <t>R2-B8-Ovo41</t>
  </si>
  <si>
    <t>R2-B8-Ovo42</t>
  </si>
  <si>
    <t>R2-B8-Ovo43</t>
  </si>
  <si>
    <t>R2-B8-Ovo44</t>
  </si>
  <si>
    <t>R2-B8-Ovo45</t>
  </si>
  <si>
    <t>R2-B8-Ovo46</t>
  </si>
  <si>
    <t>R2-B8-Ovo47</t>
  </si>
  <si>
    <t>R2-B8-Ovo48</t>
  </si>
  <si>
    <t>R2-B8-Ovo49</t>
  </si>
  <si>
    <t>R2-B8-Ovo50</t>
  </si>
  <si>
    <t>R2-B8-Ovo51</t>
  </si>
  <si>
    <t>R2-B8-Ovo52</t>
  </si>
  <si>
    <t>R2-B8-Ovo53</t>
  </si>
  <si>
    <t>R2-B8-Ovo54</t>
  </si>
  <si>
    <t>R2-B8-Ovo55</t>
  </si>
  <si>
    <t>R2-B8-Ovo56</t>
  </si>
  <si>
    <t>R2-B8-Ovo57</t>
  </si>
  <si>
    <t>R2-B8-Ovo59</t>
  </si>
  <si>
    <t>R2-B8-Ovo60</t>
  </si>
  <si>
    <t>R2-B8-Ovo61</t>
  </si>
  <si>
    <t>R2-B8-Ovo63</t>
  </si>
  <si>
    <t>R2-B8-Ovo64</t>
  </si>
  <si>
    <t>R2-B8-Ovo65</t>
  </si>
  <si>
    <t>R2-B8-Ovo66</t>
  </si>
  <si>
    <t>R2-B8-Ovo67</t>
  </si>
  <si>
    <t>R2-B8-Ovo68</t>
  </si>
  <si>
    <t>R2-B8-Ovo69</t>
  </si>
  <si>
    <t>R2-B8-Ovo70</t>
  </si>
  <si>
    <t>R2-B8-Ovo71</t>
  </si>
  <si>
    <t>R2-B8-Ovo72</t>
  </si>
  <si>
    <t>R2-B8-Ovo73</t>
  </si>
  <si>
    <t>R2-B8-Ovo74</t>
  </si>
  <si>
    <t>R2-B8-Ovo75</t>
  </si>
  <si>
    <t>R2-B8-Ovo76</t>
  </si>
  <si>
    <t>R2-B8-Ovo77</t>
  </si>
  <si>
    <t>R2-B8-Ovo78</t>
  </si>
  <si>
    <t>R2-B8-Ovo79</t>
  </si>
  <si>
    <t>R2-B8-Ovo80</t>
  </si>
  <si>
    <t>R2-B8-Ovo81</t>
  </si>
  <si>
    <t>R2-B8-Ovo82</t>
  </si>
  <si>
    <t>R2-B8-Ovo83</t>
  </si>
  <si>
    <t>R2-B8-Ovo84</t>
  </si>
  <si>
    <t>R2-B8-Ovo85</t>
  </si>
  <si>
    <t>R2-B8-Ovo86</t>
  </si>
  <si>
    <t>R2-B8-Ovo87</t>
  </si>
  <si>
    <t>R2-B8-Ovo88</t>
  </si>
  <si>
    <t>R2-B8-Ovo89</t>
  </si>
  <si>
    <t>R2-B8-Ovo91</t>
  </si>
  <si>
    <t>R2-B8-Ovo92</t>
  </si>
  <si>
    <t>R2-B8-Ovo93</t>
  </si>
  <si>
    <t>R2-B8-Ovo94</t>
  </si>
  <si>
    <t>R2-B8-Ovo95</t>
  </si>
  <si>
    <t>R2-B8-Ovo96</t>
  </si>
  <si>
    <t>R2-B8-Ovo97</t>
  </si>
  <si>
    <t>R2-B8-Ovo98</t>
  </si>
  <si>
    <t>R2-B8-Ovo99</t>
  </si>
  <si>
    <t>R2-B8-Ovo100</t>
  </si>
  <si>
    <t>R2-B8-Ovo101</t>
  </si>
  <si>
    <t>R2-B8-Ovo102</t>
  </si>
  <si>
    <t>R2-B8-Ovo103</t>
  </si>
  <si>
    <t>R2-B8-Ovo104</t>
  </si>
  <si>
    <t>R2-B8-Ovo105</t>
  </si>
  <si>
    <t>R2-B8-Ovo106</t>
  </si>
  <si>
    <t>R2-B8-Ovo107</t>
  </si>
  <si>
    <t>R2-B8-Ovo108</t>
  </si>
  <si>
    <t>R2-B8-Ovo109</t>
  </si>
  <si>
    <t>R2-B8-Ovo110</t>
  </si>
  <si>
    <t>R2-B8-Ovo111</t>
  </si>
  <si>
    <t>R2-B8-Ovo112</t>
  </si>
  <si>
    <t>R2-B8-Ovo113</t>
  </si>
  <si>
    <t>R2-B8-Ovo114</t>
  </si>
  <si>
    <t>R2-B8-Ovo115</t>
  </si>
  <si>
    <t>R2-B8-Ovo116</t>
  </si>
  <si>
    <t>R2-B8-Ovo117</t>
  </si>
  <si>
    <t>R2-B8-Ovo118</t>
  </si>
  <si>
    <t>R2-B8-Ovo119</t>
  </si>
  <si>
    <t>R2-B8-Ovo120</t>
  </si>
  <si>
    <t>R2-B8-Ovo121</t>
  </si>
  <si>
    <t>R2-B8-Ovo122</t>
  </si>
  <si>
    <t>R2-B8-Ovo123</t>
  </si>
  <si>
    <t>R2-B8-Ovo124</t>
  </si>
  <si>
    <t>R2-B8-Ovo125</t>
  </si>
  <si>
    <t>R2-B8-Ovo126</t>
  </si>
  <si>
    <t>R2-B8-Ovo127</t>
  </si>
  <si>
    <t>R2-B8-Ovo128</t>
  </si>
  <si>
    <t>R2-B8-Ovo129</t>
  </si>
  <si>
    <t>R2-B8-Ovo130</t>
  </si>
  <si>
    <t>R2-B8-Ovo131</t>
  </si>
  <si>
    <t>R2-B8-Ovo132</t>
  </si>
  <si>
    <t>R2-B8-Ovo133</t>
  </si>
  <si>
    <t>R2-B8-Ovo134</t>
  </si>
  <si>
    <t>R2-B8-Ovo135</t>
  </si>
  <si>
    <t>R2-B8-Ovo136</t>
  </si>
  <si>
    <t>R2-B8-Ovo137</t>
  </si>
  <si>
    <t>R2-B8-Ovo138</t>
  </si>
  <si>
    <t>R2-B8-Ovo139</t>
  </si>
  <si>
    <t>R2-B8-Ovo140</t>
  </si>
  <si>
    <t>R2-B8-Ovo141</t>
  </si>
  <si>
    <t>R2-B8-Ovo142</t>
  </si>
  <si>
    <t>R2-B8-Ovo143</t>
  </si>
  <si>
    <t>R2-B8-Ovo144</t>
  </si>
  <si>
    <t>R2-B8-Ovo145</t>
  </si>
  <si>
    <t>R2-B8-Ovo146</t>
  </si>
  <si>
    <t>R2-B8-Ovo148</t>
  </si>
  <si>
    <t>R2-B8-Ovo149</t>
  </si>
  <si>
    <t>R2-B8-Ovo150</t>
  </si>
  <si>
    <t>R2-B9-Ovo1</t>
  </si>
  <si>
    <t>R2-B9-Ovo2</t>
  </si>
  <si>
    <t>R2-B9-Ovo3</t>
  </si>
  <si>
    <t>R2-B9-Ovo4</t>
  </si>
  <si>
    <t>R2-B9-Ovo5</t>
  </si>
  <si>
    <t>R2-B9-Ovo6</t>
  </si>
  <si>
    <t>R2-B9-Ovo7</t>
  </si>
  <si>
    <t>R2-B9-Ovo8</t>
  </si>
  <si>
    <t>R2-B9-Ovo9</t>
  </si>
  <si>
    <t>R2-B9-Ovo10</t>
  </si>
  <si>
    <t>R2-B9-Ovo11</t>
  </si>
  <si>
    <t>R2-B9-Ovo13</t>
  </si>
  <si>
    <t>R2-B9-Ovo14</t>
  </si>
  <si>
    <t>R2-B9-Ovo15</t>
  </si>
  <si>
    <t>R2-B9-Ovo16</t>
  </si>
  <si>
    <t>R2-B9-Ovo17</t>
  </si>
  <si>
    <t>R2-B9-Ovo18</t>
  </si>
  <si>
    <t>R2-B9-Ovo19</t>
  </si>
  <si>
    <t>R2-B9-Ovo20</t>
  </si>
  <si>
    <t>R2-B9-Ovo21</t>
  </si>
  <si>
    <t>R2-B9-Ovo22</t>
  </si>
  <si>
    <t>R2-B9-Ovo23</t>
  </si>
  <si>
    <t>R2-B9-Ovo24</t>
  </si>
  <si>
    <t>R2-B9-Ovo25</t>
  </si>
  <si>
    <t>R2-B9-Ovo26</t>
  </si>
  <si>
    <t>R2-B9-Ovo27</t>
  </si>
  <si>
    <t>R2-B9-Ovo28</t>
  </si>
  <si>
    <t>R2-B9-Ovo29</t>
  </si>
  <si>
    <t>R2-B9-Ovo30</t>
  </si>
  <si>
    <t>R2-B9-Ovo31</t>
  </si>
  <si>
    <t>R2-B9-Ovo32</t>
  </si>
  <si>
    <t>R2-B9-Ovo33</t>
  </si>
  <si>
    <t>R2-B9-Ovo34</t>
  </si>
  <si>
    <t>R2-B9-Ovo35</t>
  </si>
  <si>
    <t>R2-B9-Ovo36</t>
  </si>
  <si>
    <t>R2-B9-Ovo39</t>
  </si>
  <si>
    <t>R2-B9-Ovo41</t>
  </si>
  <si>
    <t>R2-B9-Ovo42</t>
  </si>
  <si>
    <t>R2-B9-Ovo43</t>
  </si>
  <si>
    <t>R2-B9-Ovo44</t>
  </si>
  <si>
    <t>R2-B9-Ovo45</t>
  </si>
  <si>
    <t>R2-B9-Ovo46</t>
  </si>
  <si>
    <t>R2-B9-Ovo47</t>
  </si>
  <si>
    <t>R2-B9-Ovo48</t>
  </si>
  <si>
    <t>R2-B9-Ovo49</t>
  </si>
  <si>
    <t>R2-B9-Ovo50</t>
  </si>
  <si>
    <t>R2-B9-Ovo51</t>
  </si>
  <si>
    <t>R2-B9-Ovo52</t>
  </si>
  <si>
    <t>R2-B9-Ovo53</t>
  </si>
  <si>
    <t>R2-B9-Ovo54</t>
  </si>
  <si>
    <t>R2-B9-Ovo55</t>
  </si>
  <si>
    <t>R2-B9-Ovo56</t>
  </si>
  <si>
    <t>R2-B9-Ovo57</t>
  </si>
  <si>
    <t>R2-B9-Ovo58</t>
  </si>
  <si>
    <t>R2-B9-Ovo59</t>
  </si>
  <si>
    <t>R2-B9-Ovo60</t>
  </si>
  <si>
    <t>R2-B9-Ovo61</t>
  </si>
  <si>
    <t>R2-B9-Ovo62</t>
  </si>
  <si>
    <t>R2-B9-Ovo63</t>
  </si>
  <si>
    <t>R2-B9-Ovo64</t>
  </si>
  <si>
    <t>R2-B9-Ovo65</t>
  </si>
  <si>
    <t>R2-B9-Ovo66</t>
  </si>
  <si>
    <t>R2-B9-Ovo67</t>
  </si>
  <si>
    <t>R2-B9-Ovo68</t>
  </si>
  <si>
    <t>R2-B9-Ovo69</t>
  </si>
  <si>
    <t>R2-B9-Ovo70</t>
  </si>
  <si>
    <t>R2-B9-Ovo71</t>
  </si>
  <si>
    <t>R2-B9-Ovo72</t>
  </si>
  <si>
    <t>R2-B9-Ovo73</t>
  </si>
  <si>
    <t>R2-B9-Ovo74</t>
  </si>
  <si>
    <t>R2-B9-Ovo75</t>
  </si>
  <si>
    <t>R2-B9-Ovo76</t>
  </si>
  <si>
    <t>R2-B9-Ovo77</t>
  </si>
  <si>
    <t>R2-B9-Ovo78</t>
  </si>
  <si>
    <t>R2-B9-Ovo79</t>
  </si>
  <si>
    <t>R2-B9-Ovo80</t>
  </si>
  <si>
    <t>R2-B9-Ovo81</t>
  </si>
  <si>
    <t>R2-B9-Ovo82</t>
  </si>
  <si>
    <t>R2-B9-Ovo83</t>
  </si>
  <si>
    <t>R2-B9-Ovo84</t>
  </si>
  <si>
    <t>R2-B9-Ovo85</t>
  </si>
  <si>
    <t>R2-B9-Ovo86</t>
  </si>
  <si>
    <t>R2-B9-Ovo87</t>
  </si>
  <si>
    <t>R2-B9-Ovo88</t>
  </si>
  <si>
    <t>R2-B9-Ovo89</t>
  </si>
  <si>
    <t>R2-B9-Ovo90</t>
  </si>
  <si>
    <t>R2-B9-Ovo91</t>
  </si>
  <si>
    <t>R2-B9-Ovo92</t>
  </si>
  <si>
    <t>R2-B9-Ovo93</t>
  </si>
  <si>
    <t>R2-B9-Ovo94</t>
  </si>
  <si>
    <t>R2-B9-Ovo95</t>
  </si>
  <si>
    <t>R2-B9-Ovo96</t>
  </si>
  <si>
    <t>R2-B9-Ovo97</t>
  </si>
  <si>
    <t>R2-B9-Ovo98</t>
  </si>
  <si>
    <t>R2-B9-Ovo99</t>
  </si>
  <si>
    <t>R2-B9-Ovo100</t>
  </si>
  <si>
    <t>R2-B9-Ovo102</t>
  </si>
  <si>
    <t>R2-B9-Ovo103</t>
  </si>
  <si>
    <t>R2-B9-Ovo104</t>
  </si>
  <si>
    <t>R2-B9-Ovo105</t>
  </si>
  <si>
    <t>R2-B9-Ovo106</t>
  </si>
  <si>
    <t>R2-B9-Ovo107</t>
  </si>
  <si>
    <t>R2-B9-Ovo108</t>
  </si>
  <si>
    <t>R2-B9-Ovo109</t>
  </si>
  <si>
    <t>R2-B9-Ovo110</t>
  </si>
  <si>
    <t>R2-B9-Ovo111</t>
  </si>
  <si>
    <t>R2-B9-Ovo112</t>
  </si>
  <si>
    <t>R2-B9-Ovo113</t>
  </si>
  <si>
    <t>R2-B9-Ovo114</t>
  </si>
  <si>
    <t>R2-B9-Ovo115</t>
  </si>
  <si>
    <t>R2-B9-Ovo116</t>
  </si>
  <si>
    <t>R2-B9-Ovo117</t>
  </si>
  <si>
    <t>R2-B9-Ovo118</t>
  </si>
  <si>
    <t>R2-B9-Ovo119</t>
  </si>
  <si>
    <t>R2-B9-Ovo120</t>
  </si>
  <si>
    <t>R2-B9-Ovo121</t>
  </si>
  <si>
    <t>R2-B9-Ovo122</t>
  </si>
  <si>
    <t>R2-B9-Ovo123</t>
  </si>
  <si>
    <t>R2-B9-Ovo124</t>
  </si>
  <si>
    <t>R2-B9-Ovo125</t>
  </si>
  <si>
    <t>R2-B9-Ovo126</t>
  </si>
  <si>
    <t>R2-B9-Ovo127</t>
  </si>
  <si>
    <t>R2-B9-Ovo128</t>
  </si>
  <si>
    <t>R2-B9-Ovo129</t>
  </si>
  <si>
    <t>R2-B9-Ovo130</t>
  </si>
  <si>
    <t>R2-B9-Ovo131</t>
  </si>
  <si>
    <t>R2-B9-Ovo132</t>
  </si>
  <si>
    <t>R2-B9-Ovo133</t>
  </si>
  <si>
    <t>R2-B9-Ovo134</t>
  </si>
  <si>
    <t>R2-B9-Ovo135</t>
  </si>
  <si>
    <t>R2-B9-Ovo136</t>
  </si>
  <si>
    <t>R2-B9-Ovo137</t>
  </si>
  <si>
    <t>R2-B9-Ovo138</t>
  </si>
  <si>
    <t>R2-B9-Ovo139</t>
  </si>
  <si>
    <t>R2-B9-Ovo140</t>
  </si>
  <si>
    <t>R2-B9-Ovo141</t>
  </si>
  <si>
    <t>R2-B9-Ovo142</t>
  </si>
  <si>
    <t>R2-B9-Ovo143</t>
  </si>
  <si>
    <t>R2-B9-Ovo144</t>
  </si>
  <si>
    <t>R2-B9-Ovo145</t>
  </si>
  <si>
    <t>R2-B9-Ovo146</t>
  </si>
  <si>
    <t>R2-B9-Ovo147</t>
  </si>
  <si>
    <t>R2-B9-Ovo148</t>
  </si>
  <si>
    <t>R2-B9-Ovo149</t>
  </si>
  <si>
    <t>R2-B9-Ovo150</t>
  </si>
  <si>
    <t>R2-B10-Ovo1</t>
  </si>
  <si>
    <t>R2-B10-Ovo2</t>
  </si>
  <si>
    <t>R2-B10-Ovo3</t>
  </si>
  <si>
    <t>R2-B10-Ovo4</t>
  </si>
  <si>
    <t>R2-B10-Ovo5</t>
  </si>
  <si>
    <t>R2-B10-Ovo6</t>
  </si>
  <si>
    <t>R2-B10-Ovo7</t>
  </si>
  <si>
    <t>R2-B10-Ovo8</t>
  </si>
  <si>
    <t>R2-B10-Ovo9</t>
  </si>
  <si>
    <t>R2-B10-Ovo10</t>
  </si>
  <si>
    <t>R2-B10-Ovo11</t>
  </si>
  <si>
    <t>R2-B10-Ovo12</t>
  </si>
  <si>
    <t>R2-B10-Ovo13</t>
  </si>
  <si>
    <t>R2-B10-Ovo14</t>
  </si>
  <si>
    <t>R2-B10-Ovo15</t>
  </si>
  <si>
    <t>R2-B10-Ovo16</t>
  </si>
  <si>
    <t>R2-B10-Ovo17</t>
  </si>
  <si>
    <t>R2-B10-Ovo18</t>
  </si>
  <si>
    <t>R2-B10-Ovo19</t>
  </si>
  <si>
    <t>R2-B10-Ovo20</t>
  </si>
  <si>
    <t>R2-B10-Ovo21</t>
  </si>
  <si>
    <t>R2-B10-Ovo22</t>
  </si>
  <si>
    <t>R2-B10-Ovo23</t>
  </si>
  <si>
    <t>R2-B10-Ovo24</t>
  </si>
  <si>
    <t>R2-B10-Ovo25</t>
  </si>
  <si>
    <t>R2-B10-Ovo27</t>
  </si>
  <si>
    <t>R2-B10-Ovo28</t>
  </si>
  <si>
    <t>R2-B10-Ovo29</t>
  </si>
  <si>
    <t>R2-B10-Ovo30</t>
  </si>
  <si>
    <t>R2-B10-Ovo31</t>
  </si>
  <si>
    <t>R2-B10-Ovo32</t>
  </si>
  <si>
    <t>R2-B10-Ovo33</t>
  </si>
  <si>
    <t>R2-B10-Ovo34</t>
  </si>
  <si>
    <t>R2-B10-Ovo35</t>
  </si>
  <si>
    <t>R2-B10-Ovo36</t>
  </si>
  <si>
    <t>R2-B10-Ovo37</t>
  </si>
  <si>
    <t>R2-B10-Ovo38</t>
  </si>
  <si>
    <t>R2-B10-Ovo39</t>
  </si>
  <si>
    <t>R2-B10-Ovo40</t>
  </si>
  <si>
    <t>R2-B10-Ovo41</t>
  </si>
  <si>
    <t>R2-B10-Ovo42</t>
  </si>
  <si>
    <t>R2-B10-Ovo43</t>
  </si>
  <si>
    <t>R2-B10-Ovo44</t>
  </si>
  <si>
    <t>R2-B10-Ovo45</t>
  </si>
  <si>
    <t>R2-B10-Ovo46</t>
  </si>
  <si>
    <t>R2-B10-Ovo47</t>
  </si>
  <si>
    <t>R2-B10-Ovo48</t>
  </si>
  <si>
    <t>R2-B10-Ovo49</t>
  </si>
  <si>
    <t>R2-B10-Ovo50</t>
  </si>
  <si>
    <t>R2-B10-Ovo51</t>
  </si>
  <si>
    <t>R2-B10-Ovo52</t>
  </si>
  <si>
    <t>R2-B10-Ovo53</t>
  </si>
  <si>
    <t>R2-B10-Ovo54</t>
  </si>
  <si>
    <t>R2-B10-Ovo55</t>
  </si>
  <si>
    <t>R2-B10-Ovo56</t>
  </si>
  <si>
    <t>R2-B10-Ovo57</t>
  </si>
  <si>
    <t>R2-B10-Ovo58</t>
  </si>
  <si>
    <t>R2-B10-Ovo59</t>
  </si>
  <si>
    <t>R2-B10-Ovo60</t>
  </si>
  <si>
    <t>R2-B10-Ovo61</t>
  </si>
  <si>
    <t>R2-B10-Ovo62</t>
  </si>
  <si>
    <t>R2-B10-Ovo63</t>
  </si>
  <si>
    <t>R2-B10-Ovo64</t>
  </si>
  <si>
    <t>R2-B10-Ovo65</t>
  </si>
  <si>
    <t>R2-B10-Ovo66</t>
  </si>
  <si>
    <t>R2-B10-Ovo68</t>
  </si>
  <si>
    <t>R2-B10-Ovo69</t>
  </si>
  <si>
    <t>R2-B10-Ovo70</t>
  </si>
  <si>
    <t>R2-B10-Ovo71</t>
  </si>
  <si>
    <t>R2-B10-Ovo72</t>
  </si>
  <si>
    <t>R2-B10-Ovo73</t>
  </si>
  <si>
    <t>R2-B10-Ovo74</t>
  </si>
  <si>
    <t>R2-B10-Ovo76</t>
  </si>
  <si>
    <t>R2-B10-Ovo78</t>
  </si>
  <si>
    <t>R2-B10-Ovo79</t>
  </si>
  <si>
    <t>R2-B10-Ovo80</t>
  </si>
  <si>
    <t>R2-B10-Ovo81</t>
  </si>
  <si>
    <t>R2-B10-Ovo82</t>
  </si>
  <si>
    <t>R2-B10-Ovo83</t>
  </si>
  <si>
    <t>R2-B10-Ovo84</t>
  </si>
  <si>
    <t>R2-B10-Ovo85</t>
  </si>
  <si>
    <t>R2-B10-Ovo86</t>
  </si>
  <si>
    <t>R2-B10-Ovo87</t>
  </si>
  <si>
    <t>R2-B10-Ovo88</t>
  </si>
  <si>
    <t>R2-B10-Ovo89</t>
  </si>
  <si>
    <t>R2-B10-Ovo90</t>
  </si>
  <si>
    <t>R2-B10-Ovo92</t>
  </si>
  <si>
    <t>R2-B10-Ovo93</t>
  </si>
  <si>
    <t>R2-B10-Ovo94</t>
  </si>
  <si>
    <t>R2-B10-Ovo95</t>
  </si>
  <si>
    <t>R2-B10-Ovo96</t>
  </si>
  <si>
    <t>R2-B10-Ovo97</t>
  </si>
  <si>
    <t>R2-B10-Ovo98</t>
  </si>
  <si>
    <t>R2-B10-Ovo99</t>
  </si>
  <si>
    <t>R2-B10-Ovo100</t>
  </si>
  <si>
    <t>R2-B10-Ovo101</t>
  </si>
  <si>
    <t>R2-B10-Ovo102</t>
  </si>
  <si>
    <t>R2-B10-Ovo104</t>
  </si>
  <si>
    <t>R2-B10-Ovo105</t>
  </si>
  <si>
    <t>R2-B10-Ovo106</t>
  </si>
  <si>
    <t>R2-B10-Ovo107</t>
  </si>
  <si>
    <t>R2-B10-Ovo108</t>
  </si>
  <si>
    <t>R2-B10-Ovo109</t>
  </si>
  <si>
    <t>R2-B10-Ovo110</t>
  </si>
  <si>
    <t>R2-B10-Ovo111</t>
  </si>
  <si>
    <t>R2-B10-Ovo112</t>
  </si>
  <si>
    <t>R2-B10-Ovo114</t>
  </si>
  <si>
    <t>R2-B10-Ovo115</t>
  </si>
  <si>
    <t>R2-B10-Ovo116</t>
  </si>
  <si>
    <t>R2-B10-Ovo117</t>
  </si>
  <si>
    <t>R2-B10-Ovo118</t>
  </si>
  <si>
    <t>R2-B10-Ovo119</t>
  </si>
  <si>
    <t>R2-B10-Ovo120</t>
  </si>
  <si>
    <t>R2-B10-Ovo121</t>
  </si>
  <si>
    <t>R2-B10-Ovo122</t>
  </si>
  <si>
    <t>R2-B10-Ovo123</t>
  </si>
  <si>
    <t>R2-B10-Ovo124</t>
  </si>
  <si>
    <t>R2-B10-Ovo125</t>
  </si>
  <si>
    <t>R2-B10-Ovo126</t>
  </si>
  <si>
    <t>R2-B10-Ovo127</t>
  </si>
  <si>
    <t>R2-B10-Ovo128</t>
  </si>
  <si>
    <t>R2-B10-Ovo129</t>
  </si>
  <si>
    <t>R2-B10-Ovo130</t>
  </si>
  <si>
    <t>R2-B10-Ovo131</t>
  </si>
  <si>
    <t>R2-B10-Ovo132</t>
  </si>
  <si>
    <t>R2-B10-Ovo133</t>
  </si>
  <si>
    <t>R2-B10-Ovo134</t>
  </si>
  <si>
    <t>R2-B10-Ovo135</t>
  </si>
  <si>
    <t>R2-B10-Ovo136</t>
  </si>
  <si>
    <t>R2-B10-Ovo137</t>
  </si>
  <si>
    <t>R2-B10-Ovo138</t>
  </si>
  <si>
    <t>R2-B10-Ovo139</t>
  </si>
  <si>
    <t>R2-B10-Ovo140</t>
  </si>
  <si>
    <t>R2-B10-Ovo141</t>
  </si>
  <si>
    <t>R2-B10-Ovo142</t>
  </si>
  <si>
    <t>R2-B10-Ovo143</t>
  </si>
  <si>
    <t>R2-B10-Ovo144</t>
  </si>
  <si>
    <t>R2-B10-Ovo145</t>
  </si>
  <si>
    <t>R2-B10-Ovo146</t>
  </si>
  <si>
    <t>R2-B10-Ovo147</t>
  </si>
  <si>
    <t>R2-B10-Ovo148</t>
  </si>
  <si>
    <t>R2-B10-Ovo149</t>
  </si>
  <si>
    <t>R2-B10-Ovo150</t>
  </si>
  <si>
    <t>Area:Volume Imagem</t>
  </si>
  <si>
    <t>Eclosão</t>
  </si>
  <si>
    <t>R3-B1-Ovo1</t>
  </si>
  <si>
    <t>R3-B1-Ovo2</t>
  </si>
  <si>
    <t>R3-B1-Ovo3</t>
  </si>
  <si>
    <t>R3-B1-Ovo4</t>
  </si>
  <si>
    <t>R3-B1-Ovo5</t>
  </si>
  <si>
    <t>R3-B1-Ovo6</t>
  </si>
  <si>
    <t>R3-B1-Ovo7</t>
  </si>
  <si>
    <t>R3-B1-Ovo8</t>
  </si>
  <si>
    <t>R3-B1-Ovo10</t>
  </si>
  <si>
    <t>R3-B1-Ovo11</t>
  </si>
  <si>
    <t>R3-B1-Ovo12</t>
  </si>
  <si>
    <t>R3-B1-Ovo13</t>
  </si>
  <si>
    <t>R3-B1-Ovo14</t>
  </si>
  <si>
    <t>R3-B1-Ovo15</t>
  </si>
  <si>
    <t>R3-B1-Ovo16</t>
  </si>
  <si>
    <t>R3-B1-Ovo17</t>
  </si>
  <si>
    <t>R3-B1-Ovo18</t>
  </si>
  <si>
    <t>R3-B1-Ovo19</t>
  </si>
  <si>
    <t>R3-B1-Ovo20</t>
  </si>
  <si>
    <t>R3-B1-Ovo21</t>
  </si>
  <si>
    <t>R3-B1-Ovo22</t>
  </si>
  <si>
    <t>R3-B1-Ovo23</t>
  </si>
  <si>
    <t>R3-B1-Ovo24</t>
  </si>
  <si>
    <t>R3-B1-Ovo25</t>
  </si>
  <si>
    <t>R3-B1-Ovo26</t>
  </si>
  <si>
    <t>R3-B1-Ovo27</t>
  </si>
  <si>
    <t>R3-B1-Ovo28</t>
  </si>
  <si>
    <t>R3-B1-Ovo29</t>
  </si>
  <si>
    <t>R3-B1-Ovo30</t>
  </si>
  <si>
    <t>R3-B1-Ovo31</t>
  </si>
  <si>
    <t>R3-B1-Ovo32</t>
  </si>
  <si>
    <t>R3-B1-Ovo33</t>
  </si>
  <si>
    <t>R3-B1-Ovo34</t>
  </si>
  <si>
    <t>R3-B1-Ovo35</t>
  </si>
  <si>
    <t>R3-B1-Ovo36</t>
  </si>
  <si>
    <t>R3-B1-Ovo37</t>
  </si>
  <si>
    <t>R3-B1-Ovo38</t>
  </si>
  <si>
    <t>R3-B1-Ovo39</t>
  </si>
  <si>
    <t>R3-B1-Ovo40</t>
  </si>
  <si>
    <t>R3-B1-Ovo41</t>
  </si>
  <si>
    <t>R3-B1-Ovo42</t>
  </si>
  <si>
    <t>R3-B1-Ovo43</t>
  </si>
  <si>
    <t>R3-B1-Ovo44</t>
  </si>
  <si>
    <t>R3-B1-Ovo45</t>
  </si>
  <si>
    <t>R3-B1-Ovo46</t>
  </si>
  <si>
    <t>R3-B1-Ovo47</t>
  </si>
  <si>
    <t>R3-B1-Ovo48</t>
  </si>
  <si>
    <t>R3-B1-Ovo49</t>
  </si>
  <si>
    <t>R3-B1-Ovo50</t>
  </si>
  <si>
    <t>R3-B1-Ovo51</t>
  </si>
  <si>
    <t>R3-B1-Ovo52</t>
  </si>
  <si>
    <t>R3-B1-Ovo53</t>
  </si>
  <si>
    <t>R3-B1-Ovo54</t>
  </si>
  <si>
    <t>R3-B1-Ovo55</t>
  </si>
  <si>
    <t>R3-B1-Ovo56</t>
  </si>
  <si>
    <t>R3-B1-Ovo58</t>
  </si>
  <si>
    <t>R3-B1-Ovo59</t>
  </si>
  <si>
    <t>R3-B1-Ovo60</t>
  </si>
  <si>
    <t>R3-B1-Ovo61</t>
  </si>
  <si>
    <t>R3-B1-Ovo62</t>
  </si>
  <si>
    <t>R3-B1-Ovo63</t>
  </si>
  <si>
    <t>R3-B1-Ovo64</t>
  </si>
  <si>
    <t>R3-B1-Ovo65</t>
  </si>
  <si>
    <t>R3-B1-Ovo66</t>
  </si>
  <si>
    <t>R3-B1-Ovo67</t>
  </si>
  <si>
    <t>R3-B1-Ovo68</t>
  </si>
  <si>
    <t>R3-B1-Ovo69</t>
  </si>
  <si>
    <t>R3-B1-Ovo70</t>
  </si>
  <si>
    <t>R3-B1-Ovo71</t>
  </si>
  <si>
    <t>R3-B1-Ovo72</t>
  </si>
  <si>
    <t>R3-B1-Ovo73</t>
  </si>
  <si>
    <t>R3-B1-Ovo74</t>
  </si>
  <si>
    <t>R3-B1-Ovo75</t>
  </si>
  <si>
    <t>R3-B1-Ovo76</t>
  </si>
  <si>
    <t>R3-B1-Ovo77</t>
  </si>
  <si>
    <t>R3-B1-Ovo78</t>
  </si>
  <si>
    <t>R3-B1-Ovo79</t>
  </si>
  <si>
    <t>R3-B1-Ovo80</t>
  </si>
  <si>
    <t>R3-B1-Ovo81</t>
  </si>
  <si>
    <t>R3-B1-Ovo82</t>
  </si>
  <si>
    <t>R3-B1-Ovo83</t>
  </si>
  <si>
    <t>R3-B1-Ovo84</t>
  </si>
  <si>
    <t>R3-B1-Ovo85</t>
  </si>
  <si>
    <t>R3-B1-Ovo86</t>
  </si>
  <si>
    <t>R3-B1-Ovo87</t>
  </si>
  <si>
    <t>R3-B1-Ovo88</t>
  </si>
  <si>
    <t>R3-B1-Ovo89</t>
  </si>
  <si>
    <t>R3-B1-Ovo90</t>
  </si>
  <si>
    <t>R3-B1-Ovo91</t>
  </si>
  <si>
    <t>R3-B1-Ovo92</t>
  </si>
  <si>
    <t>R3-B1-Ovo93</t>
  </si>
  <si>
    <t>R3-B1-Ovo94</t>
  </si>
  <si>
    <t>R3-B1-Ovo95</t>
  </si>
  <si>
    <t>R3-B1-Ovo96</t>
  </si>
  <si>
    <t>R3-B1-Ovo97</t>
  </si>
  <si>
    <t>R3-B1-Ovo98</t>
  </si>
  <si>
    <t>R3-B1-Ovo99</t>
  </si>
  <si>
    <t>R3-B1-Ovo100</t>
  </si>
  <si>
    <t>R3-B1-Ovo101</t>
  </si>
  <si>
    <t>R3-B1-Ovo102</t>
  </si>
  <si>
    <t>R3-B1-Ovo103</t>
  </si>
  <si>
    <t>R3-B1-Ovo104</t>
  </si>
  <si>
    <t>R3-B1-Ovo105</t>
  </si>
  <si>
    <t>R3-B1-Ovo106</t>
  </si>
  <si>
    <t>R3-B1-Ovo107</t>
  </si>
  <si>
    <t>R3-B1-Ovo108</t>
  </si>
  <si>
    <t>R3-B1-Ovo109</t>
  </si>
  <si>
    <t>R3-B1-Ovo110</t>
  </si>
  <si>
    <t>R3-B1-Ovo111</t>
  </si>
  <si>
    <t>R3-B1-Ovo113</t>
  </si>
  <si>
    <t>R3-B1-Ovo114</t>
  </si>
  <si>
    <t>R3-B1-Ovo115</t>
  </si>
  <si>
    <t>R3-B1-Ovo116</t>
  </si>
  <si>
    <t>R3-B1-Ovo117</t>
  </si>
  <si>
    <t>R3-B1-Ovo118</t>
  </si>
  <si>
    <t>R3-B1-Ovo119</t>
  </si>
  <si>
    <t>R3-B1-Ovo120</t>
  </si>
  <si>
    <t>R3-B1-Ovo121</t>
  </si>
  <si>
    <t>R3-B1-Ovo122</t>
  </si>
  <si>
    <t>R3-B1-Ovo123</t>
  </si>
  <si>
    <t>R3-B1-Ovo124</t>
  </si>
  <si>
    <t>R3-B1-Ovo125</t>
  </si>
  <si>
    <t>R3-B1-Ovo126</t>
  </si>
  <si>
    <t>R3-B1-Ovo127</t>
  </si>
  <si>
    <t>R3-B1-Ovo128</t>
  </si>
  <si>
    <t>R3-B1-Ovo129</t>
  </si>
  <si>
    <t>R3-B1-Ovo130</t>
  </si>
  <si>
    <t>R3-B1-Ovo132</t>
  </si>
  <si>
    <t>R3-B1-Ovo133</t>
  </si>
  <si>
    <t>R3-B1-Ovo134</t>
  </si>
  <si>
    <t>R3-B1-Ovo135</t>
  </si>
  <si>
    <t>R3-B1-Ovo136</t>
  </si>
  <si>
    <t>R3-B1-Ovo137</t>
  </si>
  <si>
    <t>R3-B1-Ovo138</t>
  </si>
  <si>
    <t>R3-B1-Ovo139</t>
  </si>
  <si>
    <t>R3-B1-Ovo140</t>
  </si>
  <si>
    <t>R3-B1-Ovo141</t>
  </si>
  <si>
    <t>R3-B1-Ovo142</t>
  </si>
  <si>
    <t>R3-B1-Ovo143</t>
  </si>
  <si>
    <t>R3-B1-Ovo144</t>
  </si>
  <si>
    <t>R3-B1-Ovo145</t>
  </si>
  <si>
    <t>R3-B1-Ovo146</t>
  </si>
  <si>
    <t>R3-B1-Ovo147</t>
  </si>
  <si>
    <t>R3-B1-Ovo148</t>
  </si>
  <si>
    <t>R3-B1-Ovo149</t>
  </si>
  <si>
    <t>R3-B1-Ovo150</t>
  </si>
  <si>
    <t>R3-B2-Ovo1</t>
  </si>
  <si>
    <t>R3-B2-Ovo2</t>
  </si>
  <si>
    <t>R3-B2-Ovo3</t>
  </si>
  <si>
    <t>R3-B2-Ovo4</t>
  </si>
  <si>
    <t>R3-B2-Ovo5</t>
  </si>
  <si>
    <t>R3-B2-Ovo6</t>
  </si>
  <si>
    <t>R3-B2-Ovo7</t>
  </si>
  <si>
    <t>R3-B2-Ovo8</t>
  </si>
  <si>
    <t>R3-B2-Ovo9</t>
  </si>
  <si>
    <t>R3-B2-Ovo10</t>
  </si>
  <si>
    <t>R3-B2-Ovo11</t>
  </si>
  <si>
    <t>R3-B2-Ovo12</t>
  </si>
  <si>
    <t>R3-B2-Ovo13</t>
  </si>
  <si>
    <t>R3-B2-Ovo14</t>
  </si>
  <si>
    <t>R3-B2-Ovo15</t>
  </si>
  <si>
    <t>R3-B2-Ovo16</t>
  </si>
  <si>
    <t>R3-B2-Ovo17</t>
  </si>
  <si>
    <t>R3-B2-Ovo18</t>
  </si>
  <si>
    <t>R3-B2-Ovo19</t>
  </si>
  <si>
    <t>R3-B2-Ovo20</t>
  </si>
  <si>
    <t>R3-B2-Ovo21</t>
  </si>
  <si>
    <t>R3-B2-Ovo22</t>
  </si>
  <si>
    <t>R3-B2-Ovo23</t>
  </si>
  <si>
    <t>R3-B2-Ovo24</t>
  </si>
  <si>
    <t>R3-B2-Ovo25</t>
  </si>
  <si>
    <t>R3-B2-Ovo26</t>
  </si>
  <si>
    <t>R3-B2-Ovo27</t>
  </si>
  <si>
    <t>R3-B2-Ovo28</t>
  </si>
  <si>
    <t>R3-B2-Ovo29</t>
  </si>
  <si>
    <t>R3-B2-Ovo30</t>
  </si>
  <si>
    <t>R3-B2-Ovo31</t>
  </si>
  <si>
    <t>R3-B2-Ovo32</t>
  </si>
  <si>
    <t>R3-B2-Ovo33</t>
  </si>
  <si>
    <t>R3-B2-Ovo34</t>
  </si>
  <si>
    <t>R3-B2-Ovo35</t>
  </si>
  <si>
    <t>R3-B2-Ovo36</t>
  </si>
  <si>
    <t>R3-B2-Ovo37</t>
  </si>
  <si>
    <t>R3-B2-Ovo38</t>
  </si>
  <si>
    <t>R3-B2-Ovo39</t>
  </si>
  <si>
    <t>R3-B2-Ovo40</t>
  </si>
  <si>
    <t>R3-B2-Ovo41</t>
  </si>
  <si>
    <t>R3-B2-Ovo42</t>
  </si>
  <si>
    <t>R3-B2-Ovo43</t>
  </si>
  <si>
    <t>R3-B2-Ovo44</t>
  </si>
  <si>
    <t>R3-B2-Ovo45</t>
  </si>
  <si>
    <t>R3-B2-Ovo46</t>
  </si>
  <si>
    <t>R3-B2-Ovo47</t>
  </si>
  <si>
    <t>R3-B2-Ovo48</t>
  </si>
  <si>
    <t>R3-B2-Ovo49</t>
  </si>
  <si>
    <t>R3-B2-Ovo50</t>
  </si>
  <si>
    <t>R3-B2-Ovo51</t>
  </si>
  <si>
    <t>R3-B2-Ovo52</t>
  </si>
  <si>
    <t>R3-B2-Ovo53</t>
  </si>
  <si>
    <t>R3-B2-Ovo54</t>
  </si>
  <si>
    <t>R3-B2-Ovo55</t>
  </si>
  <si>
    <t>R3-B2-Ovo56</t>
  </si>
  <si>
    <t>R3-B2-Ovo57</t>
  </si>
  <si>
    <t>R3-B2-Ovo58</t>
  </si>
  <si>
    <t>R3-B2-Ovo59</t>
  </si>
  <si>
    <t>R3-B2-Ovo60</t>
  </si>
  <si>
    <t>R3-B2-Ovo61</t>
  </si>
  <si>
    <t>R3-B2-Ovo62</t>
  </si>
  <si>
    <t>R3-B2-Ovo63</t>
  </si>
  <si>
    <t>R3-B2-Ovo64</t>
  </si>
  <si>
    <t>R3-B2-Ovo65</t>
  </si>
  <si>
    <t>R3-B2-Ovo66</t>
  </si>
  <si>
    <t>R3-B2-Ovo67</t>
  </si>
  <si>
    <t>R3-B2-Ovo68</t>
  </si>
  <si>
    <t>R3-B2-Ovo69</t>
  </si>
  <si>
    <t>R3-B2-Ovo70</t>
  </si>
  <si>
    <t>R3-B2-Ovo71</t>
  </si>
  <si>
    <t>R3-B2-Ovo72</t>
  </si>
  <si>
    <t>R3-B2-Ovo73</t>
  </si>
  <si>
    <t>R3-B2-Ovo74</t>
  </si>
  <si>
    <t>R3-B2-Ovo75</t>
  </si>
  <si>
    <t>R3-B2-Ovo76</t>
  </si>
  <si>
    <t>R3-B2-Ovo77</t>
  </si>
  <si>
    <t>R3-B2-Ovo78</t>
  </si>
  <si>
    <t>R3-B2-Ovo79</t>
  </si>
  <si>
    <t>R3-B2-Ovo80</t>
  </si>
  <si>
    <t>R3-B2-Ovo81</t>
  </si>
  <si>
    <t>R3-B2-Ovo82</t>
  </si>
  <si>
    <t>R3-B2-Ovo83</t>
  </si>
  <si>
    <t>R3-B2-Ovo84</t>
  </si>
  <si>
    <t>R3-B2-Ovo85</t>
  </si>
  <si>
    <t>R3-B2-Ovo86</t>
  </si>
  <si>
    <t>R3-B2-Ovo87</t>
  </si>
  <si>
    <t>R3-B2-Ovo88</t>
  </si>
  <si>
    <t>R3-B2-Ovo89</t>
  </si>
  <si>
    <t>R3-B2-Ovo90</t>
  </si>
  <si>
    <t>R3-B2-Ovo91</t>
  </si>
  <si>
    <t>R3-B2-Ovo92</t>
  </si>
  <si>
    <t>R3-B2-Ovo93</t>
  </si>
  <si>
    <t>R3-B2-Ovo94</t>
  </si>
  <si>
    <t>R3-B2-Ovo95</t>
  </si>
  <si>
    <t>R3-B2-Ovo96</t>
  </si>
  <si>
    <t>R3-B2-Ovo97</t>
  </si>
  <si>
    <t>R3-B2-Ovo98</t>
  </si>
  <si>
    <t>R3-B2-Ovo99</t>
  </si>
  <si>
    <t>R3-B2-Ovo100</t>
  </si>
  <si>
    <t>R3-B2-Ovo101</t>
  </si>
  <si>
    <t>R3-B2-Ovo102</t>
  </si>
  <si>
    <t>R3-B2-Ovo103</t>
  </si>
  <si>
    <t>R3-B2-Ovo104</t>
  </si>
  <si>
    <t>R3-B2-Ovo105</t>
  </si>
  <si>
    <t>R3-B2-Ovo106</t>
  </si>
  <si>
    <t>R3-B2-Ovo107</t>
  </si>
  <si>
    <t>R3-B2-Ovo108</t>
  </si>
  <si>
    <t>R3-B2-Ovo109</t>
  </si>
  <si>
    <t>R3-B2-Ovo110</t>
  </si>
  <si>
    <t>R3-B2-Ovo111</t>
  </si>
  <si>
    <t>R3-B2-Ovo112</t>
  </si>
  <si>
    <t>R3-B2-Ovo113</t>
  </si>
  <si>
    <t>R3-B2-Ovo114</t>
  </si>
  <si>
    <t>R3-B2-Ovo115</t>
  </si>
  <si>
    <t>R3-B2-Ovo116</t>
  </si>
  <si>
    <t>R3-B2-Ovo117</t>
  </si>
  <si>
    <t>R3-B2-Ovo118</t>
  </si>
  <si>
    <t>R3-B2-Ovo119</t>
  </si>
  <si>
    <t>R3-B2-Ovo120</t>
  </si>
  <si>
    <t>R3-B2-Ovo121</t>
  </si>
  <si>
    <t>R3-B2-Ovo122</t>
  </si>
  <si>
    <t>R3-B2-Ovo123</t>
  </si>
  <si>
    <t>R3-B2-Ovo124</t>
  </si>
  <si>
    <t>R3-B2-Ovo125</t>
  </si>
  <si>
    <t>R3-B2-Ovo126</t>
  </si>
  <si>
    <t>R3-B2-Ovo127</t>
  </si>
  <si>
    <t>R3-B2-Ovo128</t>
  </si>
  <si>
    <t>R3-B2-Ovo129</t>
  </si>
  <si>
    <t>R3-B2-Ovo130</t>
  </si>
  <si>
    <t>R3-B2-Ovo131</t>
  </si>
  <si>
    <t>R3-B2-Ovo133</t>
  </si>
  <si>
    <t>R3-B2-Ovo134</t>
  </si>
  <si>
    <t>R3-B2-Ovo135</t>
  </si>
  <si>
    <t>R3-B2-Ovo136</t>
  </si>
  <si>
    <t>R3-B2-Ovo137</t>
  </si>
  <si>
    <t>R3-B2-Ovo138</t>
  </si>
  <si>
    <t>R3-B2-Ovo139</t>
  </si>
  <si>
    <t>R3-B2-Ovo140</t>
  </si>
  <si>
    <t>R3-B2-Ovo141</t>
  </si>
  <si>
    <t>R3-B2-Ovo143</t>
  </si>
  <si>
    <t>R3-B2-Ovo144</t>
  </si>
  <si>
    <t>R3-B2-Ovo145</t>
  </si>
  <si>
    <t>R3-B2-Ovo146</t>
  </si>
  <si>
    <t>R3-B2-Ovo147</t>
  </si>
  <si>
    <t>R3-B2-Ovo148</t>
  </si>
  <si>
    <t>R3-B2-Ovo149</t>
  </si>
  <si>
    <t>R3-B3-Ovo1</t>
  </si>
  <si>
    <t>R3-B3-Ovo2</t>
  </si>
  <si>
    <t>R3-B3-Ovo3</t>
  </si>
  <si>
    <t>R3-B3-Ovo4</t>
  </si>
  <si>
    <t>R3-B3-Ovo5</t>
  </si>
  <si>
    <t>R3-B3-Ovo7</t>
  </si>
  <si>
    <t>R3-B3-Ovo8</t>
  </si>
  <si>
    <t>R3-B3-Ovo9</t>
  </si>
  <si>
    <t>R3-B3-Ovo10</t>
  </si>
  <si>
    <t>R3-B3-Ovo11</t>
  </si>
  <si>
    <t>R3-B3-Ovo12</t>
  </si>
  <si>
    <t>R3-B3-Ovo13</t>
  </si>
  <si>
    <t>R3-B3-Ovo14</t>
  </si>
  <si>
    <t>R3-B3-Ovo15</t>
  </si>
  <si>
    <t>R3-B3-Ovo16</t>
  </si>
  <si>
    <t>R3-B3-Ovo17</t>
  </si>
  <si>
    <t>R3-B3-Ovo18</t>
  </si>
  <si>
    <t>R3-B3-Ovo19</t>
  </si>
  <si>
    <t>R3-B3-Ovo20</t>
  </si>
  <si>
    <t>R3-B3-Ovo21</t>
  </si>
  <si>
    <t>R3-B3-Ovo22</t>
  </si>
  <si>
    <t>R3-B3-Ovo23</t>
  </si>
  <si>
    <t>R3-B3-Ovo24</t>
  </si>
  <si>
    <t>R3-B3-Ovo25</t>
  </si>
  <si>
    <t>R3-B3-Ovo26</t>
  </si>
  <si>
    <t>R3-B3-Ovo27</t>
  </si>
  <si>
    <t>R3-B3-Ovo28</t>
  </si>
  <si>
    <t>R3-B3-Ovo29</t>
  </si>
  <si>
    <t>R3-B3-Ovo30</t>
  </si>
  <si>
    <t>R3-B3-Ovo31</t>
  </si>
  <si>
    <t>R3-B3-Ovo32</t>
  </si>
  <si>
    <t>R3-B3-Ovo33</t>
  </si>
  <si>
    <t>R3-B3-Ovo34</t>
  </si>
  <si>
    <t>R3-B3-Ovo35</t>
  </si>
  <si>
    <t>R3-B3-Ovo36</t>
  </si>
  <si>
    <t>R3-B3-Ovo37</t>
  </si>
  <si>
    <t>R3-B3-Ovo38</t>
  </si>
  <si>
    <t>R3-B3-Ovo39</t>
  </si>
  <si>
    <t>R3-B3-Ovo40</t>
  </si>
  <si>
    <t>R3-B3-Ovo41</t>
  </si>
  <si>
    <t>R3-B3-Ovo42</t>
  </si>
  <si>
    <t>R3-B3-Ovo43</t>
  </si>
  <si>
    <t>R3-B3-Ovo44</t>
  </si>
  <si>
    <t>R3-B3-Ovo45</t>
  </si>
  <si>
    <t>R3-B3-Ovo46</t>
  </si>
  <si>
    <t>R3-B3-Ovo47</t>
  </si>
  <si>
    <t>R3-B3-Ovo48</t>
  </si>
  <si>
    <t>R3-B3-Ovo49</t>
  </si>
  <si>
    <t>R3-B3-Ovo50</t>
  </si>
  <si>
    <t>R3-B3-Ovo51</t>
  </si>
  <si>
    <t>R3-B3-Ovo52</t>
  </si>
  <si>
    <t>R3-B3-Ovo53</t>
  </si>
  <si>
    <t>R3-B3-Ovo54</t>
  </si>
  <si>
    <t>R3-B3-Ovo55</t>
  </si>
  <si>
    <t>R3-B3-Ovo56</t>
  </si>
  <si>
    <t>R3-B3-Ovo57</t>
  </si>
  <si>
    <t>R3-B3-Ovo58</t>
  </si>
  <si>
    <t>R3-B3-Ovo59</t>
  </si>
  <si>
    <t>R3-B3-Ovo60</t>
  </si>
  <si>
    <t>R3-B3-Ovo61</t>
  </si>
  <si>
    <t>R3-B3-Ovo62</t>
  </si>
  <si>
    <t>R3-B3-Ovo63</t>
  </si>
  <si>
    <t>R3-B3-Ovo64</t>
  </si>
  <si>
    <t>R3-B3-Ovo65</t>
  </si>
  <si>
    <t>R3-B3-Ovo66</t>
  </si>
  <si>
    <t>R3-B3-Ovo67</t>
  </si>
  <si>
    <t>R3-B3-Ovo68</t>
  </si>
  <si>
    <t>R3-B3-Ovo69</t>
  </si>
  <si>
    <t>R3-B3-Ovo70</t>
  </si>
  <si>
    <t>R3-B3-Ovo71</t>
  </si>
  <si>
    <t>R3-B3-Ovo72</t>
  </si>
  <si>
    <t>R3-B3-Ovo73</t>
  </si>
  <si>
    <t>R3-B3-Ovo74</t>
  </si>
  <si>
    <t>R3-B3-Ovo75</t>
  </si>
  <si>
    <t>R3-B3-Ovo76</t>
  </si>
  <si>
    <t>R3-B3-Ovo77</t>
  </si>
  <si>
    <t>R3-B3-Ovo78</t>
  </si>
  <si>
    <t>R3-B3-Ovo79</t>
  </si>
  <si>
    <t>R3-B3-Ovo80</t>
  </si>
  <si>
    <t>R3-B3-Ovo81</t>
  </si>
  <si>
    <t>R3-B3-Ovo82</t>
  </si>
  <si>
    <t>R3-B3-Ovo83</t>
  </si>
  <si>
    <t>R3-B3-Ovo84</t>
  </si>
  <si>
    <t>R3-B3-Ovo85</t>
  </si>
  <si>
    <t>R3-B3-Ovo86</t>
  </si>
  <si>
    <t>R3-B3-Ovo87</t>
  </si>
  <si>
    <t>R3-B3-Ovo88</t>
  </si>
  <si>
    <t>R3-B3-Ovo89</t>
  </si>
  <si>
    <t>R3-B3-Ovo90</t>
  </si>
  <si>
    <t>R3-B3-Ovo91</t>
  </si>
  <si>
    <t>R3-B3-Ovo92</t>
  </si>
  <si>
    <t>R3-B3-Ovo93</t>
  </si>
  <si>
    <t>R3-B3-Ovo94</t>
  </si>
  <si>
    <t>R3-B3-Ovo95</t>
  </si>
  <si>
    <t>R3-B3-Ovo96</t>
  </si>
  <si>
    <t>R3-B3-Ovo97</t>
  </si>
  <si>
    <t>R3-B3-Ovo98</t>
  </si>
  <si>
    <t>R3-B3-Ovo99</t>
  </si>
  <si>
    <t>R3-B3-Ovo100</t>
  </si>
  <si>
    <t>R3-B3-Ovo101</t>
  </si>
  <si>
    <t>R3-B3-Ovo102</t>
  </si>
  <si>
    <t>R3-B3-Ovo103</t>
  </si>
  <si>
    <t>R3-B3-Ovo104</t>
  </si>
  <si>
    <t>R3-B3-Ovo105</t>
  </si>
  <si>
    <t>R3-B3-Ovo106</t>
  </si>
  <si>
    <t>R3-B3-Ovo107</t>
  </si>
  <si>
    <t>R3-B3-Ovo108</t>
  </si>
  <si>
    <t>R3-B3-Ovo109</t>
  </si>
  <si>
    <t>R3-B3-Ovo110</t>
  </si>
  <si>
    <t>R3-B3-Ovo111</t>
  </si>
  <si>
    <t>R3-B3-Ovo112</t>
  </si>
  <si>
    <t>R3-B3-Ovo113</t>
  </si>
  <si>
    <t>R3-B3-Ovo114</t>
  </si>
  <si>
    <t>R3-B3-Ovo115</t>
  </si>
  <si>
    <t>R3-B3-Ovo116</t>
  </si>
  <si>
    <t>R3-B3-Ovo117</t>
  </si>
  <si>
    <t>R3-B3-Ovo118</t>
  </si>
  <si>
    <t>R3-B3-Ovo119</t>
  </si>
  <si>
    <t>R3-B3-Ovo120</t>
  </si>
  <si>
    <t>R3-B3-Ovo121</t>
  </si>
  <si>
    <t>R3-B3-Ovo122</t>
  </si>
  <si>
    <t>R3-B3-Ovo123</t>
  </si>
  <si>
    <t>R3-B3-Ovo124</t>
  </si>
  <si>
    <t>R3-B3-Ovo125</t>
  </si>
  <si>
    <t>R3-B3-Ovo126</t>
  </si>
  <si>
    <t>R3-B3-Ovo127</t>
  </si>
  <si>
    <t>R3-B3-Ovo128</t>
  </si>
  <si>
    <t>R3-B3-Ovo129</t>
  </si>
  <si>
    <t>R3-B3-Ovo130</t>
  </si>
  <si>
    <t>R3-B3-Ovo131</t>
  </si>
  <si>
    <t>R3-B3-Ovo132</t>
  </si>
  <si>
    <t>R3-B3-Ovo133</t>
  </si>
  <si>
    <t>R3-B3-Ovo134</t>
  </si>
  <si>
    <t>R3-B3-Ovo135</t>
  </si>
  <si>
    <t>R3-B3-Ovo136</t>
  </si>
  <si>
    <t>R3-B3-Ovo137</t>
  </si>
  <si>
    <t>R3-B3-Ovo138</t>
  </si>
  <si>
    <t>R3-B3-Ovo139</t>
  </si>
  <si>
    <t>R3-B3-Ovo140</t>
  </si>
  <si>
    <t>R3-B3-Ovo141</t>
  </si>
  <si>
    <t>R3-B3-Ovo142</t>
  </si>
  <si>
    <t>R3-B3-Ovo143</t>
  </si>
  <si>
    <t>R3-B3-Ovo144</t>
  </si>
  <si>
    <t>R3-B3-Ovo145</t>
  </si>
  <si>
    <t>R3-B3-Ovo146</t>
  </si>
  <si>
    <t>R3-B3-Ovo147</t>
  </si>
  <si>
    <t>R3-B3-Ovo148</t>
  </si>
  <si>
    <t>R3-B3-Ovo149</t>
  </si>
  <si>
    <t>R3-B3-Ovo150</t>
  </si>
  <si>
    <t>R3-B4-Ovo1</t>
  </si>
  <si>
    <t>R3-B4-Ovo2</t>
  </si>
  <si>
    <t>R3-B4-Ovo3</t>
  </si>
  <si>
    <t>R3-B4-Ovo4</t>
  </si>
  <si>
    <t>R3-B4-Ovo5</t>
  </si>
  <si>
    <t>R3-B4-Ovo6</t>
  </si>
  <si>
    <t>R3-B4-Ovo7</t>
  </si>
  <si>
    <t>R3-B4-Ovo8</t>
  </si>
  <si>
    <t>R3-B4-Ovo9</t>
  </si>
  <si>
    <t>R3-B4-Ovo10</t>
  </si>
  <si>
    <t>R3-B4-Ovo11</t>
  </si>
  <si>
    <t>R3-B4-Ovo12</t>
  </si>
  <si>
    <t>R3-B4-Ovo13</t>
  </si>
  <si>
    <t>R3-B4-Ovo14</t>
  </si>
  <si>
    <t>R3-B4-Ovo15</t>
  </si>
  <si>
    <t>R3-B4-Ovo16</t>
  </si>
  <si>
    <t>R3-B4-Ovo17</t>
  </si>
  <si>
    <t>R3-B4-Ovo18</t>
  </si>
  <si>
    <t>R3-B4-Ovo19</t>
  </si>
  <si>
    <t>R3-B4-Ovo20</t>
  </si>
  <si>
    <t>R3-B4-Ovo21</t>
  </si>
  <si>
    <t>R3-B4-Ovo22</t>
  </si>
  <si>
    <t>R3-B4-Ovo23</t>
  </si>
  <si>
    <t>R3-B4-Ovo24</t>
  </si>
  <si>
    <t>R3-B4-Ovo25</t>
  </si>
  <si>
    <t>R3-B4-Ovo26</t>
  </si>
  <si>
    <t>R3-B4-Ovo27</t>
  </si>
  <si>
    <t>R3-B4-Ovo28</t>
  </si>
  <si>
    <t>R3-B4-Ovo29</t>
  </si>
  <si>
    <t>R3-B4-Ovo30</t>
  </si>
  <si>
    <t>R3-B4-Ovo31</t>
  </si>
  <si>
    <t>R3-B4-Ovo32</t>
  </si>
  <si>
    <t>R3-B4-Ovo33</t>
  </si>
  <si>
    <t>R3-B4-Ovo34</t>
  </si>
  <si>
    <t>R3-B4-Ovo35</t>
  </si>
  <si>
    <t>R3-B4-Ovo36</t>
  </si>
  <si>
    <t>R3-B4-Ovo37</t>
  </si>
  <si>
    <t>R3-B4-Ovo38</t>
  </si>
  <si>
    <t>R3-B4-Ovo39</t>
  </si>
  <si>
    <t>R3-B4-Ovo40</t>
  </si>
  <si>
    <t>R3-B4-Ovo41</t>
  </si>
  <si>
    <t>R3-B4-Ovo42</t>
  </si>
  <si>
    <t>R3-B4-Ovo44</t>
  </si>
  <si>
    <t>R3-B4-Ovo45</t>
  </si>
  <si>
    <t>R3-B4-Ovo46</t>
  </si>
  <si>
    <t>R3-B4-Ovo47</t>
  </si>
  <si>
    <t>R3-B4-Ovo48</t>
  </si>
  <si>
    <t>R3-B4-Ovo49</t>
  </si>
  <si>
    <t>R3-B4-Ovo50</t>
  </si>
  <si>
    <t>R3-B4-Ovo51</t>
  </si>
  <si>
    <t>R3-B4-Ovo52</t>
  </si>
  <si>
    <t>R3-B4-Ovo53</t>
  </si>
  <si>
    <t>R3-B4-Ovo54</t>
  </si>
  <si>
    <t>R3-B4-Ovo55</t>
  </si>
  <si>
    <t>R3-B4-Ovo56</t>
  </si>
  <si>
    <t>R3-B4-Ovo57</t>
  </si>
  <si>
    <t>R3-B4-Ovo58</t>
  </si>
  <si>
    <t>R3-B4-Ovo59</t>
  </si>
  <si>
    <t>R3-B4-Ovo60</t>
  </si>
  <si>
    <t>R3-B4-Ovo61</t>
  </si>
  <si>
    <t>R3-B4-Ovo62</t>
  </si>
  <si>
    <t>R3-B4-Ovo63</t>
  </si>
  <si>
    <t>R3-B4-Ovo64</t>
  </si>
  <si>
    <t>R3-B4-Ovo65</t>
  </si>
  <si>
    <t>R3-B4-Ovo66</t>
  </si>
  <si>
    <t>R3-B4-Ovo67</t>
  </si>
  <si>
    <t>R3-B4-Ovo69</t>
  </si>
  <si>
    <t>R3-B4-Ovo70</t>
  </si>
  <si>
    <t>R3-B4-Ovo71</t>
  </si>
  <si>
    <t>R3-B4-Ovo72</t>
  </si>
  <si>
    <t>R3-B4-Ovo73</t>
  </si>
  <si>
    <t>R3-B4-Ovo74</t>
  </si>
  <si>
    <t>R3-B4-Ovo75</t>
  </si>
  <si>
    <t>R3-B4-Ovo76</t>
  </si>
  <si>
    <t>R3-B4-Ovo77</t>
  </si>
  <si>
    <t>R3-B4-Ovo78</t>
  </si>
  <si>
    <t>R3-B4-Ovo79</t>
  </si>
  <si>
    <t>R3-B4-Ovo80</t>
  </si>
  <si>
    <t>R3-B4-Ovo81</t>
  </si>
  <si>
    <t>R3-B4-Ovo82</t>
  </si>
  <si>
    <t>R3-B4-Ovo83</t>
  </si>
  <si>
    <t>R3-B4-Ovo84</t>
  </si>
  <si>
    <t>R3-B4-Ovo85</t>
  </si>
  <si>
    <t>R3-B4-Ovo86</t>
  </si>
  <si>
    <t>R3-B4-Ovo87</t>
  </si>
  <si>
    <t>R3-B4-Ovo88</t>
  </si>
  <si>
    <t>R3-B4-Ovo89</t>
  </si>
  <si>
    <t>R3-B4-Ovo90</t>
  </si>
  <si>
    <t>R3-B4-Ovo91</t>
  </si>
  <si>
    <t>R3-B4-Ovo92</t>
  </si>
  <si>
    <t>R3-B4-Ovo93</t>
  </si>
  <si>
    <t>R3-B4-Ovo94</t>
  </si>
  <si>
    <t>R3-B4-Ovo95</t>
  </si>
  <si>
    <t>R3-B4-Ovo96</t>
  </si>
  <si>
    <t>R3-B4-Ovo97</t>
  </si>
  <si>
    <t>R3-B4-Ovo98</t>
  </si>
  <si>
    <t>R3-B4-Ovo99</t>
  </si>
  <si>
    <t>R3-B4-Ovo100</t>
  </si>
  <si>
    <t>R3-B4-Ovo101</t>
  </si>
  <si>
    <t>R3-B4-Ovo102</t>
  </si>
  <si>
    <t>R3-B4-Ovo103</t>
  </si>
  <si>
    <t>R3-B4-Ovo104</t>
  </si>
  <si>
    <t>R3-B4-Ovo105</t>
  </si>
  <si>
    <t>R3-B4-Ovo106</t>
  </si>
  <si>
    <t>R3-B4-Ovo107</t>
  </si>
  <si>
    <t>R3-B4-Ovo108</t>
  </si>
  <si>
    <t>R3-B4-Ovo109</t>
  </si>
  <si>
    <t>R3-B4-Ovo110</t>
  </si>
  <si>
    <t>R3-B4-Ovo111</t>
  </si>
  <si>
    <t>R3-B4-Ovo112</t>
  </si>
  <si>
    <t>R3-B4-Ovo113</t>
  </si>
  <si>
    <t>R3-B4-Ovo114</t>
  </si>
  <si>
    <t>R3-B4-Ovo115</t>
  </si>
  <si>
    <t>R3-B4-Ovo116</t>
  </si>
  <si>
    <t>R3-B4-Ovo117</t>
  </si>
  <si>
    <t>R3-B4-Ovo118</t>
  </si>
  <si>
    <t>R3-B4-Ovo119</t>
  </si>
  <si>
    <t>R3-B4-Ovo120</t>
  </si>
  <si>
    <t>R3-B4-Ovo121</t>
  </si>
  <si>
    <t>R3-B4-Ovo122</t>
  </si>
  <si>
    <t>R3-B4-Ovo123</t>
  </si>
  <si>
    <t>R3-B4-Ovo125</t>
  </si>
  <si>
    <t>R3-B4-Ovo126</t>
  </si>
  <si>
    <t>R3-B4-Ovo127</t>
  </si>
  <si>
    <t>R3-B4-Ovo128</t>
  </si>
  <si>
    <t>R3-B4-Ovo129</t>
  </si>
  <si>
    <t>R3-B4-Ovo130</t>
  </si>
  <si>
    <t>R3-B4-Ovo131</t>
  </si>
  <si>
    <t>R3-B4-Ovo132</t>
  </si>
  <si>
    <t>R3-B4-Ovo133</t>
  </si>
  <si>
    <t>R3-B4-Ovo134</t>
  </si>
  <si>
    <t>R3-B4-Ovo135</t>
  </si>
  <si>
    <t>R3-B4-Ovo136</t>
  </si>
  <si>
    <t>R3-B4-Ovo137</t>
  </si>
  <si>
    <t>R3-B4-Ovo138</t>
  </si>
  <si>
    <t>R3-B4-Ovo139</t>
  </si>
  <si>
    <t>R3-B4-Ovo140</t>
  </si>
  <si>
    <t>R3-B4-Ovo141</t>
  </si>
  <si>
    <t>R3-B4-Ovo143</t>
  </si>
  <si>
    <t>R3-B4-Ovo144</t>
  </si>
  <si>
    <t>R3-B4-Ovo145</t>
  </si>
  <si>
    <t>R3-B4-Ovo146</t>
  </si>
  <si>
    <t>R3-B4-Ovo147</t>
  </si>
  <si>
    <t>R3-B4-Ovo148</t>
  </si>
  <si>
    <t>R3-B4-Ovo149</t>
  </si>
  <si>
    <t>R3-B4-Ovo150</t>
  </si>
  <si>
    <t>R3-B7-Ovo1</t>
  </si>
  <si>
    <t>R3-B7-Ovo2</t>
  </si>
  <si>
    <t>R3-B7-Ovo3</t>
  </si>
  <si>
    <t>R3-B7-Ovo4</t>
  </si>
  <si>
    <t>R3-B7-Ovo5</t>
  </si>
  <si>
    <t>R3-B7-Ovo6</t>
  </si>
  <si>
    <t>R3-B7-Ovo7</t>
  </si>
  <si>
    <t>R3-B7-Ovo8</t>
  </si>
  <si>
    <t>R3-B7-Ovo9</t>
  </si>
  <si>
    <t>R3-B7-Ovo10</t>
  </si>
  <si>
    <t>R3-B7-Ovo11</t>
  </si>
  <si>
    <t>R3-B7-Ovo12</t>
  </si>
  <si>
    <t>R3-B7-Ovo13</t>
  </si>
  <si>
    <t>R3-B7-Ovo14</t>
  </si>
  <si>
    <t>R3-B7-Ovo15</t>
  </si>
  <si>
    <t>R3-B7-Ovo16</t>
  </si>
  <si>
    <t>R3-B7-Ovo17</t>
  </si>
  <si>
    <t>R3-B7-Ovo18</t>
  </si>
  <si>
    <t>R3-B7-Ovo20</t>
  </si>
  <si>
    <t>R3-B7-Ovo21</t>
  </si>
  <si>
    <t>R3-B7-Ovo22</t>
  </si>
  <si>
    <t>R3-B7-Ovo23</t>
  </si>
  <si>
    <t>R3-B7-Ovo24</t>
  </si>
  <si>
    <t>R3-B7-Ovo25</t>
  </si>
  <si>
    <t>R3-B7-Ovo26</t>
  </si>
  <si>
    <t>R3-B7-Ovo27</t>
  </si>
  <si>
    <t>R3-B7-Ovo28</t>
  </si>
  <si>
    <t>R3-B7-Ovo29</t>
  </si>
  <si>
    <t>R3-B7-Ovo30</t>
  </si>
  <si>
    <t>R3-B7-Ovo31</t>
  </si>
  <si>
    <t>R3-B7-Ovo32</t>
  </si>
  <si>
    <t>R3-B7-Ovo33</t>
  </si>
  <si>
    <t>R3-B7-Ovo35</t>
  </si>
  <si>
    <t>R3-B7-Ovo36</t>
  </si>
  <si>
    <t>R3-B7-Ovo37</t>
  </si>
  <si>
    <t>R3-B7-Ovo38</t>
  </si>
  <si>
    <t>R3-B7-Ovo39</t>
  </si>
  <si>
    <t>R3-B7-Ovo40</t>
  </si>
  <si>
    <t>R3-B7-Ovo41</t>
  </si>
  <si>
    <t>R3-B7-Ovo42</t>
  </si>
  <si>
    <t>R3-B7-Ovo43</t>
  </si>
  <si>
    <t>R3-B7-Ovo44</t>
  </si>
  <si>
    <t>R3-B7-Ovo45</t>
  </si>
  <si>
    <t>R3-B7-Ovo46</t>
  </si>
  <si>
    <t>R3-B7-Ovo47</t>
  </si>
  <si>
    <t>R3-B7-Ovo48</t>
  </si>
  <si>
    <t>R3-B7-Ovo49</t>
  </si>
  <si>
    <t>R3-B7-Ovo50</t>
  </si>
  <si>
    <t>R3-B7-Ovo51</t>
  </si>
  <si>
    <t>R3-B7-Ovo52</t>
  </si>
  <si>
    <t>R3-B7-Ovo53</t>
  </si>
  <si>
    <t>R3-B7-Ovo54</t>
  </si>
  <si>
    <t>R3-B7-Ovo55</t>
  </si>
  <si>
    <t>R3-B7-Ovo56</t>
  </si>
  <si>
    <t>R3-B7-Ovo57</t>
  </si>
  <si>
    <t>R3-B7-Ovo58</t>
  </si>
  <si>
    <t>R3-B7-Ovo59</t>
  </si>
  <si>
    <t>R3-B7-Ovo60</t>
  </si>
  <si>
    <t>R3-B7-Ovo61</t>
  </si>
  <si>
    <t>R3-B7-Ovo62</t>
  </si>
  <si>
    <t>R3-B7-Ovo63</t>
  </si>
  <si>
    <t>R3-B7-Ovo64</t>
  </si>
  <si>
    <t>R3-B7-Ovo65</t>
  </si>
  <si>
    <t>R3-B7-Ovo66</t>
  </si>
  <si>
    <t>R3-B7-Ovo67</t>
  </si>
  <si>
    <t>R3-B7-Ovo68</t>
  </si>
  <si>
    <t>R3-B7-Ovo69</t>
  </si>
  <si>
    <t>R3-B7-Ovo70</t>
  </si>
  <si>
    <t>R3-B7-Ovo71</t>
  </si>
  <si>
    <t>R3-B7-Ovo72</t>
  </si>
  <si>
    <t>R3-B7-Ovo73</t>
  </si>
  <si>
    <t>R3-B7-Ovo74</t>
  </si>
  <si>
    <t>R3-B7-Ovo75</t>
  </si>
  <si>
    <t>R3-B7-Ovo76</t>
  </si>
  <si>
    <t>R3-B7-Ovo77</t>
  </si>
  <si>
    <t>R3-B7-Ovo78</t>
  </si>
  <si>
    <t>R3-B7-Ovo79</t>
  </si>
  <si>
    <t>R3-B7-Ovo80</t>
  </si>
  <si>
    <t>R3-B7-Ovo81</t>
  </si>
  <si>
    <t>R3-B7-Ovo82</t>
  </si>
  <si>
    <t>R3-B7-Ovo83</t>
  </si>
  <si>
    <t>R3-B7-Ovo84</t>
  </si>
  <si>
    <t>R3-B7-Ovo85</t>
  </si>
  <si>
    <t>R3-B7-Ovo86</t>
  </si>
  <si>
    <t>R3-B7-Ovo87</t>
  </si>
  <si>
    <t>R3-B7-Ovo88</t>
  </si>
  <si>
    <t>R3-B7-Ovo89</t>
  </si>
  <si>
    <t>R3-B7-Ovo91</t>
  </si>
  <si>
    <t>R3-B7-Ovo92</t>
  </si>
  <si>
    <t>R3-B7-Ovo93</t>
  </si>
  <si>
    <t>R3-B7-Ovo94</t>
  </si>
  <si>
    <t>R3-B7-Ovo95</t>
  </si>
  <si>
    <t>R3-B7-Ovo96</t>
  </si>
  <si>
    <t>R3-B7-Ovo97</t>
  </si>
  <si>
    <t>R3-B7-Ovo98</t>
  </si>
  <si>
    <t>R3-B7-Ovo99</t>
  </si>
  <si>
    <t>R3-B7-Ovo100</t>
  </si>
  <si>
    <t>R3-B7-Ovo101</t>
  </si>
  <si>
    <t>R3-B7-Ovo102</t>
  </si>
  <si>
    <t>R3-B7-Ovo103</t>
  </si>
  <si>
    <t>R3-B7-Ovo104</t>
  </si>
  <si>
    <t>R3-B7-Ovo105</t>
  </si>
  <si>
    <t>R3-B7-Ovo106</t>
  </si>
  <si>
    <t>R3-B7-Ovo107</t>
  </si>
  <si>
    <t>R3-B7-Ovo109</t>
  </si>
  <si>
    <t>R3-B7-Ovo110</t>
  </si>
  <si>
    <t>R3-B7-Ovo111</t>
  </si>
  <si>
    <t>R3-B7-Ovo112</t>
  </si>
  <si>
    <t>R3-B7-Ovo113</t>
  </si>
  <si>
    <t>R3-B7-Ovo115</t>
  </si>
  <si>
    <t>R3-B7-Ovo116</t>
  </si>
  <si>
    <t>R3-B7-Ovo117</t>
  </si>
  <si>
    <t>R3-B7-Ovo118</t>
  </si>
  <si>
    <t>R3-B7-Ovo119</t>
  </si>
  <si>
    <t>R3-B7-Ovo120</t>
  </si>
  <si>
    <t>R3-B7-Ovo121</t>
  </si>
  <si>
    <t>R3-B7-Ovo122</t>
  </si>
  <si>
    <t>R3-B7-Ovo123</t>
  </si>
  <si>
    <t>R3-B7-Ovo124</t>
  </si>
  <si>
    <t>R3-B7-Ovo125</t>
  </si>
  <si>
    <t>R3-B7-Ovo126</t>
  </si>
  <si>
    <t>R3-B7-Ovo127</t>
  </si>
  <si>
    <t>R3-B7-Ovo128</t>
  </si>
  <si>
    <t>R3-B7-Ovo129</t>
  </si>
  <si>
    <t>R3-B7-Ovo130</t>
  </si>
  <si>
    <t>R3-B7-Ovo131</t>
  </si>
  <si>
    <t>R3-B7-Ovo132</t>
  </si>
  <si>
    <t>R3-B7-Ovo133</t>
  </si>
  <si>
    <t>R3-B7-Ovo134</t>
  </si>
  <si>
    <t>R3-B7-Ovo135</t>
  </si>
  <si>
    <t>R3-B7-Ovo136</t>
  </si>
  <si>
    <t>R3-B7-Ovo137</t>
  </si>
  <si>
    <t>R3-B7-Ovo138</t>
  </si>
  <si>
    <t>R3-B7-Ovo139</t>
  </si>
  <si>
    <t>R3-B7-Ovo140</t>
  </si>
  <si>
    <t>R3-B7-Ovo141</t>
  </si>
  <si>
    <t>R3-B7-Ovo142</t>
  </si>
  <si>
    <t>R3-B7-Ovo143</t>
  </si>
  <si>
    <t>R3-B7-Ovo144</t>
  </si>
  <si>
    <t>R3-B7-Ovo145</t>
  </si>
  <si>
    <t>R3-B7-Ovo146</t>
  </si>
  <si>
    <t>R3-B7-Ovo147</t>
  </si>
  <si>
    <t>R3-B7-Ovo148</t>
  </si>
  <si>
    <t>R3-B7-Ovo149</t>
  </si>
  <si>
    <t>R3-B7-Ovo150</t>
  </si>
  <si>
    <t>Volume Corrigido</t>
  </si>
  <si>
    <t>Volume Formula Corrigido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</si>
</sst>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3" fillId="2" borderId="0" xfId="0" applyNumberFormat="1" applyFont="1" applyFill="1" applyAlignment="1">
      <alignment horizontal="center" vertical="center" wrapText="1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Porcentagem" xfId="1" builtinId="5"/>
  </cellStyles>
  <dxfs count="2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ropbox\BKP%20Thomas\Pessoais\UFU%20-%20Pos\Mestrado\Experimento%20Dissertacao\Piloto%20experimento-Dados.xlsx" TargetMode="External"/><Relationship Id="rId1" Type="http://schemas.openxmlformats.org/officeDocument/2006/relationships/externalLinkPath" Target="/Users/LENOVO/Dropbox/BKP%20Thomas/Pessoais/UFU%20-%20Pos/Mestrado/Experimento%20Dissertacao/Piloto%20experimento-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Dados Pesagens"/>
      <sheetName val="Dados Laboratorio"/>
      <sheetName val="Lotes"/>
    </sheetNames>
    <sheetDataSet>
      <sheetData sheetId="0"/>
      <sheetData sheetId="1">
        <row r="4">
          <cell r="B4" t="str">
            <v>P</v>
          </cell>
          <cell r="C4" t="str">
            <v>RP-B1-Ovo1</v>
          </cell>
          <cell r="D4">
            <v>1</v>
          </cell>
          <cell r="E4">
            <v>1</v>
          </cell>
          <cell r="F4">
            <v>53.9</v>
          </cell>
          <cell r="H4">
            <v>1075.8440000000001</v>
          </cell>
          <cell r="L4">
            <v>0.1576994434137291</v>
          </cell>
          <cell r="M4">
            <v>58.520900510094201</v>
          </cell>
          <cell r="N4">
            <v>44.212477036618402</v>
          </cell>
          <cell r="O4">
            <v>30.403705122634399</v>
          </cell>
          <cell r="P4">
            <v>28.118103410853401</v>
          </cell>
          <cell r="Q4">
            <v>42.011470266609898</v>
          </cell>
          <cell r="R4">
            <v>68.739033599233295</v>
          </cell>
          <cell r="S4">
            <v>75.0289640971625</v>
          </cell>
          <cell r="T4">
            <v>59.897135831290001</v>
          </cell>
          <cell r="AK4" t="str">
            <v>Nascido</v>
          </cell>
          <cell r="AL4" t="str">
            <v>Sim</v>
          </cell>
          <cell r="AM4">
            <v>1</v>
          </cell>
          <cell r="AN4">
            <v>0</v>
          </cell>
          <cell r="AO4">
            <v>0</v>
          </cell>
          <cell r="AP4">
            <v>0</v>
          </cell>
          <cell r="AR4">
            <v>0</v>
          </cell>
          <cell r="AS4">
            <v>0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B7DF5-D74B-408E-9E09-12CF1E26B2B4}" name="Table1" displayName="Table1" ref="B2:AA3776" totalsRowShown="0" headerRowDxfId="27" dataDxfId="26">
  <autoFilter ref="B2:AA3776" xr:uid="{260B7DF5-D74B-408E-9E09-12CF1E26B2B4}"/>
  <tableColumns count="26">
    <tableColumn id="10" xr3:uid="{B8D4EB20-1702-4EF3-866D-E51EEA71FCE3}" name="Geracao/ Repeticao" dataDxfId="25">
      <calculatedColumnFormula>'[1]Dados Pesagens'!B4</calculatedColumnFormula>
    </tableColumn>
    <tableColumn id="1" xr3:uid="{02338BBB-1446-4AA5-BDDF-1976BF0A02EA}" name="ID ovo" dataDxfId="24">
      <calculatedColumnFormula>'[1]Dados Pesagens'!C4</calculatedColumnFormula>
    </tableColumn>
    <tableColumn id="2" xr3:uid="{7975C456-FDF4-4131-B19D-D4C21F4C6AEB}" name="Bandeja" dataDxfId="23">
      <calculatedColumnFormula>'[1]Dados Pesagens'!D4</calculatedColumnFormula>
    </tableColumn>
    <tableColumn id="3" xr3:uid="{10993180-01DA-404F-8404-66F05E0912E5}" name="Ovo" dataDxfId="22">
      <calculatedColumnFormula>'[1]Dados Pesagens'!E4</calculatedColumnFormula>
    </tableColumn>
    <tableColumn id="28" xr3:uid="{8DFAD4AC-B218-4B8D-BA71-D5DB5F96F08A}" name="A" dataDxfId="21">
      <calculatedColumnFormula>'[1]Dados Pesagens'!M4</calculatedColumnFormula>
    </tableColumn>
    <tableColumn id="30" xr3:uid="{E15CDCA5-0B71-4070-A3ED-2A807DA71B45}" name="B" dataDxfId="20">
      <calculatedColumnFormula>'[1]Dados Pesagens'!N4</calculatedColumnFormula>
    </tableColumn>
    <tableColumn id="31" xr3:uid="{9AE961BC-2EE1-46D6-82FD-8D40563039DF}" name="C" dataDxfId="19">
      <calculatedColumnFormula>'[1]Dados Pesagens'!O4</calculatedColumnFormula>
    </tableColumn>
    <tableColumn id="32" xr3:uid="{C2C5E0BF-912A-46D7-93E5-4050F3496CD1}" name="D" dataDxfId="18">
      <calculatedColumnFormula>'[1]Dados Pesagens'!P4</calculatedColumnFormula>
    </tableColumn>
    <tableColumn id="33" xr3:uid="{26EB6A51-02F3-413F-88FA-884D21F2806C}" name="Volume" dataDxfId="17">
      <calculatedColumnFormula>'[1]Dados Pesagens'!Q4</calculatedColumnFormula>
    </tableColumn>
    <tableColumn id="34" xr3:uid="{C0CB3BC7-8A9A-4240-8F26-5EC7E66533ED}" name="Area" dataDxfId="16">
      <calculatedColumnFormula>'[1]Dados Pesagens'!R4</calculatedColumnFormula>
    </tableColumn>
    <tableColumn id="35" xr3:uid="{A78B2E58-B262-4344-97B7-D37CD721FC3E}" name="Area Formula" dataDxfId="15">
      <calculatedColumnFormula>'[1]Dados Pesagens'!S4</calculatedColumnFormula>
    </tableColumn>
    <tableColumn id="36" xr3:uid="{7FFD8B07-F8B6-419F-B821-58A01485AFCC}" name="Volume Formula" dataDxfId="14">
      <calculatedColumnFormula>'[1]Dados Pesagens'!T4</calculatedColumnFormula>
    </tableColumn>
    <tableColumn id="42" xr3:uid="{5E66E0DF-652F-427E-9E04-80169DCE9906}" name="Area:Volume Imagem" dataDxfId="13">
      <calculatedColumnFormula>Table1[[#This Row],[Area]]/Table1[[#This Row],[Volume]]</calculatedColumnFormula>
    </tableColumn>
    <tableColumn id="4" xr3:uid="{03354235-1538-48A6-9C03-F21575FF2D8F}" name="Peso fora" dataDxfId="12">
      <calculatedColumnFormula>'[1]Dados Pesagens'!F4</calculatedColumnFormula>
    </tableColumn>
    <tableColumn id="6" xr3:uid="{23C8CC29-B715-4D56-9F22-DA732C1107FB}" name="Densidade Arquimedes" dataDxfId="11">
      <calculatedColumnFormula>'[1]Dados Pesagens'!H4</calculatedColumnFormula>
    </tableColumn>
    <tableColumn id="7" xr3:uid="{8855DF65-97AB-46DD-B3CE-0D86C971620A}" name="Densidade Imagem" dataDxfId="10">
      <calculatedColumnFormula>Table1[[#This Row],[Peso fora]]/Table1[[#This Row],[Volume]]*1000</calculatedColumnFormula>
    </tableColumn>
    <tableColumn id="8" xr3:uid="{3AF5B624-8A60-4017-81BE-A90801220046}" name="Densidade Formula" dataDxfId="9">
      <calculatedColumnFormula>Table1[[#This Row],[Peso fora]]/Table1[[#This Row],[Volume Formula]]*1000</calculatedColumnFormula>
    </tableColumn>
    <tableColumn id="12" xr3:uid="{1F36A854-97C6-4242-B400-8FC73BD6ECC0}" name="% Perda Umidade" dataDxfId="8">
      <calculatedColumnFormula>'[1]Dados Pesagens'!L4</calculatedColumnFormula>
    </tableColumn>
    <tableColumn id="16" xr3:uid="{B39D0E36-1FEC-491D-9F7F-9AE5F44576C4}" name="Embriodiagnostico" dataDxfId="7">
      <calculatedColumnFormula>'[1]Dados Pesagens'!AK4</calculatedColumnFormula>
    </tableColumn>
    <tableColumn id="9" xr3:uid="{2463E94D-877E-4A27-B3A2-11A212C4CDA3}" name="Nascível?" dataDxfId="6">
      <calculatedColumnFormula>'[1]Dados Pesagens'!AL4</calculatedColumnFormula>
    </tableColumn>
    <tableColumn id="17" xr3:uid="{410141E3-9011-45F3-9BF5-BF0406E66462}" name="Eclosão" dataDxfId="5">
      <calculatedColumnFormula>'[1]Dados Pesagens'!AM4</calculatedColumnFormula>
    </tableColumn>
    <tableColumn id="5" xr3:uid="{EDFCCC09-7B8F-4C5D-BA43-E3D23394DF81}" name="Contaminado" dataDxfId="4">
      <calculatedColumnFormula>'[1]Dados Pesagens'!AN4</calculatedColumnFormula>
    </tableColumn>
    <tableColumn id="11" xr3:uid="{1CA7F051-3721-4DD6-93F4-83B8BDB6FCCF}" name="Infertil" dataDxfId="3">
      <calculatedColumnFormula>'[1]Dados Pesagens'!AO4</calculatedColumnFormula>
    </tableColumn>
    <tableColumn id="13" xr3:uid="{7185AA01-E1CF-4A5F-8655-5DA035C52085}" name="Inicial" dataDxfId="2">
      <calculatedColumnFormula>'[1]Dados Pesagens'!AP4</calculatedColumnFormula>
    </tableColumn>
    <tableColumn id="14" xr3:uid="{3C59C3F0-3613-49F0-AC89-9C9C1A8D5B28}" name="Media" dataDxfId="1">
      <calculatedColumnFormula>'[1]Dados Pesagens'!AR4</calculatedColumnFormula>
    </tableColumn>
    <tableColumn id="15" xr3:uid="{09AACC21-8307-43FC-9266-F7C4ACD8780B}" name="Tardia" dataDxfId="0">
      <calculatedColumnFormula>'[1]Dados Pesagens'!AS4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E845-EA95-49E3-9FD3-388A42C537CA}">
  <dimension ref="A1:AG3788"/>
  <sheetViews>
    <sheetView showGridLines="0" tabSelected="1" topLeftCell="I1" zoomScale="70" zoomScaleNormal="70" workbookViewId="0">
      <pane ySplit="2" topLeftCell="A3" activePane="bottomLeft" state="frozen"/>
      <selection activeCell="P1" sqref="P1"/>
      <selection pane="bottomLeft" activeCell="AG7" sqref="AG7"/>
    </sheetView>
  </sheetViews>
  <sheetFormatPr defaultRowHeight="15" x14ac:dyDescent="0.25"/>
  <cols>
    <col min="1" max="1" width="13.28515625" customWidth="1"/>
    <col min="2" max="2" width="9.85546875" bestFit="1" customWidth="1"/>
    <col min="3" max="3" width="13.5703125" bestFit="1" customWidth="1"/>
    <col min="4" max="4" width="8.140625" bestFit="1" customWidth="1"/>
    <col min="5" max="5" width="7.140625" bestFit="1" customWidth="1"/>
    <col min="6" max="19" width="13.85546875" bestFit="1" customWidth="1"/>
    <col min="20" max="20" width="18" bestFit="1" customWidth="1"/>
    <col min="21" max="21" width="16.85546875" bestFit="1" customWidth="1"/>
    <col min="22" max="22" width="12.140625" bestFit="1" customWidth="1"/>
    <col min="23" max="23" width="17.42578125" bestFit="1" customWidth="1"/>
    <col min="24" max="27" width="12.140625" bestFit="1" customWidth="1"/>
    <col min="29" max="29" width="4.7109375" customWidth="1"/>
    <col min="30" max="30" width="18.28515625" style="14" customWidth="1"/>
    <col min="31" max="31" width="15.28515625" customWidth="1"/>
    <col min="32" max="32" width="13.85546875" style="14" bestFit="1" customWidth="1"/>
    <col min="33" max="33" width="18.140625" customWidth="1"/>
  </cols>
  <sheetData>
    <row r="1" spans="1:33" x14ac:dyDescent="0.25">
      <c r="B1" s="1"/>
      <c r="C1" s="1"/>
      <c r="D1" s="1"/>
      <c r="E1" s="1"/>
      <c r="F1" s="1" t="s">
        <v>1614</v>
      </c>
      <c r="G1" s="1" t="s">
        <v>1614</v>
      </c>
      <c r="H1" s="1" t="s">
        <v>1614</v>
      </c>
      <c r="I1" s="1" t="s">
        <v>1614</v>
      </c>
      <c r="J1" s="1" t="s">
        <v>1614</v>
      </c>
      <c r="K1" s="1" t="s">
        <v>1614</v>
      </c>
      <c r="L1" s="1" t="s">
        <v>1614</v>
      </c>
      <c r="M1" s="1" t="s">
        <v>1614</v>
      </c>
      <c r="N1" s="1" t="s">
        <v>1614</v>
      </c>
      <c r="O1" s="1" t="s">
        <v>1614</v>
      </c>
      <c r="P1" s="1" t="s">
        <v>1614</v>
      </c>
      <c r="Q1" s="1" t="s">
        <v>1614</v>
      </c>
      <c r="R1" s="1" t="s">
        <v>1614</v>
      </c>
      <c r="S1" s="1" t="s">
        <v>1614</v>
      </c>
      <c r="T1" s="1" t="s">
        <v>1614</v>
      </c>
      <c r="U1" s="1" t="s">
        <v>1614</v>
      </c>
      <c r="V1" s="1" t="s">
        <v>1613</v>
      </c>
      <c r="W1" s="1" t="s">
        <v>1613</v>
      </c>
      <c r="X1" s="1" t="s">
        <v>1613</v>
      </c>
      <c r="Y1" s="1" t="s">
        <v>1613</v>
      </c>
      <c r="Z1" s="1" t="s">
        <v>1613</v>
      </c>
      <c r="AA1" s="1" t="s">
        <v>1613</v>
      </c>
      <c r="AD1" s="11"/>
      <c r="AF1" s="11"/>
    </row>
    <row r="2" spans="1:33" ht="30.4" customHeight="1" x14ac:dyDescent="0.25">
      <c r="B2" s="7" t="s">
        <v>24</v>
      </c>
      <c r="C2" s="7" t="s">
        <v>3</v>
      </c>
      <c r="D2" s="7" t="s">
        <v>0</v>
      </c>
      <c r="E2" s="7" t="s">
        <v>1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3070</v>
      </c>
      <c r="O2" s="7" t="s">
        <v>2</v>
      </c>
      <c r="P2" s="7" t="s">
        <v>14</v>
      </c>
      <c r="Q2" s="7" t="s">
        <v>1611</v>
      </c>
      <c r="R2" s="7" t="s">
        <v>1612</v>
      </c>
      <c r="S2" s="7" t="s">
        <v>4</v>
      </c>
      <c r="T2" s="7" t="s">
        <v>6</v>
      </c>
      <c r="U2" s="7" t="s">
        <v>13</v>
      </c>
      <c r="V2" s="7" t="s">
        <v>3071</v>
      </c>
      <c r="W2" s="7" t="s">
        <v>11</v>
      </c>
      <c r="X2" s="7" t="s">
        <v>9</v>
      </c>
      <c r="Y2" s="7" t="s">
        <v>8</v>
      </c>
      <c r="Z2" s="7" t="s">
        <v>10</v>
      </c>
      <c r="AA2" s="7" t="s">
        <v>7</v>
      </c>
      <c r="AD2" s="12" t="s">
        <v>20</v>
      </c>
      <c r="AE2" s="12" t="s">
        <v>3805</v>
      </c>
      <c r="AF2" s="12" t="s">
        <v>23</v>
      </c>
      <c r="AG2" s="12" t="s">
        <v>3806</v>
      </c>
    </row>
    <row r="3" spans="1:33" x14ac:dyDescent="0.25">
      <c r="A3" s="1"/>
      <c r="B3" s="1" t="str">
        <f>'[1]Dados Pesagens'!B4</f>
        <v>P</v>
      </c>
      <c r="C3" s="4" t="str">
        <f>'[1]Dados Pesagens'!C4</f>
        <v>RP-B1-Ovo1</v>
      </c>
      <c r="D3" s="1">
        <f>'[1]Dados Pesagens'!D4</f>
        <v>1</v>
      </c>
      <c r="E3" s="1">
        <f>'[1]Dados Pesagens'!E4</f>
        <v>1</v>
      </c>
      <c r="F3" s="3">
        <f>'[1]Dados Pesagens'!M4</f>
        <v>58.520900510094201</v>
      </c>
      <c r="G3" s="3">
        <f>'[1]Dados Pesagens'!N4</f>
        <v>44.212477036618402</v>
      </c>
      <c r="H3" s="3">
        <f>'[1]Dados Pesagens'!O4</f>
        <v>30.403705122634399</v>
      </c>
      <c r="I3" s="3">
        <f>'[1]Dados Pesagens'!P4</f>
        <v>28.118103410853401</v>
      </c>
      <c r="J3" s="3">
        <f>'[1]Dados Pesagens'!Q4</f>
        <v>42.011470266609898</v>
      </c>
      <c r="K3" s="3">
        <f>'[1]Dados Pesagens'!R4</f>
        <v>68.739033599233295</v>
      </c>
      <c r="L3" s="3">
        <f>'[1]Dados Pesagens'!S4</f>
        <v>75.0289640971625</v>
      </c>
      <c r="M3" s="3">
        <f>'[1]Dados Pesagens'!T4</f>
        <v>59.897135831290001</v>
      </c>
      <c r="N3" s="6">
        <f>Table1[[#This Row],[Area]]/Table1[[#This Row],[Volume]]</f>
        <v>1.6361968091810886</v>
      </c>
      <c r="O3" s="3">
        <f>'[1]Dados Pesagens'!F4</f>
        <v>53.9</v>
      </c>
      <c r="P3" s="2">
        <f>'[1]Dados Pesagens'!H4</f>
        <v>1075.8440000000001</v>
      </c>
      <c r="Q3" s="2">
        <f>Table1[[#This Row],[Peso fora]]/Table1[[#This Row],[Volume]]*1000</f>
        <v>1282.9829486553087</v>
      </c>
      <c r="R3" s="2">
        <f>Table1[[#This Row],[Peso fora]]/Table1[[#This Row],[Volume Formula]]*1000</f>
        <v>899.87608342105193</v>
      </c>
      <c r="S3" s="5">
        <f>'[1]Dados Pesagens'!L4</f>
        <v>0.1576994434137291</v>
      </c>
      <c r="T3" s="1" t="str">
        <f>'[1]Dados Pesagens'!AK4</f>
        <v>Nascido</v>
      </c>
      <c r="U3" s="1" t="str">
        <f>'[1]Dados Pesagens'!AL4</f>
        <v>Sim</v>
      </c>
      <c r="V3" s="10">
        <f>'[1]Dados Pesagens'!AM4</f>
        <v>1</v>
      </c>
      <c r="W3" s="10">
        <f>'[1]Dados Pesagens'!AN4</f>
        <v>0</v>
      </c>
      <c r="X3" s="10">
        <f>'[1]Dados Pesagens'!AO4</f>
        <v>0</v>
      </c>
      <c r="Y3" s="10">
        <f>'[1]Dados Pesagens'!AP4</f>
        <v>0</v>
      </c>
      <c r="Z3" s="10">
        <f>'[1]Dados Pesagens'!AR4</f>
        <v>0</v>
      </c>
      <c r="AA3" s="10">
        <f>'[1]Dados Pesagens'!AS4</f>
        <v>0</v>
      </c>
      <c r="AD3" s="13">
        <v>42</v>
      </c>
      <c r="AE3">
        <f>0.6449*AD:AD + 12.33</f>
        <v>39.415800000000004</v>
      </c>
      <c r="AF3" s="11">
        <v>59.9</v>
      </c>
      <c r="AG3">
        <f>0.6256 * AF:AF + 12.483</f>
        <v>49.956440000000001</v>
      </c>
    </row>
    <row r="4" spans="1:33" x14ac:dyDescent="0.25">
      <c r="A4" s="1"/>
      <c r="B4" s="1" t="s">
        <v>15</v>
      </c>
      <c r="C4" s="4" t="s">
        <v>25</v>
      </c>
      <c r="D4" s="1">
        <v>1</v>
      </c>
      <c r="E4" s="1">
        <v>2</v>
      </c>
      <c r="F4" s="3">
        <v>58.520900510094201</v>
      </c>
      <c r="G4" s="3">
        <v>44.961403020098601</v>
      </c>
      <c r="H4" s="3">
        <v>30.902865695863898</v>
      </c>
      <c r="I4" s="3">
        <v>27.618564517825899</v>
      </c>
      <c r="J4" s="3">
        <v>47.522610949713197</v>
      </c>
      <c r="K4" s="3">
        <v>71.6982824900265</v>
      </c>
      <c r="L4" s="3">
        <v>76.619942218875408</v>
      </c>
      <c r="M4" s="3">
        <v>61.943146682246294</v>
      </c>
      <c r="N4" s="6">
        <v>1.5087193455320704</v>
      </c>
      <c r="O4" s="3">
        <v>57.5</v>
      </c>
      <c r="P4" s="2">
        <v>1070.6156716417909</v>
      </c>
      <c r="Q4" s="2">
        <v>1209.9503552286835</v>
      </c>
      <c r="R4" s="2">
        <v>928.27056873557649</v>
      </c>
      <c r="S4" s="5">
        <v>0.13043478260869568</v>
      </c>
      <c r="T4" s="1" t="s">
        <v>5</v>
      </c>
      <c r="U4" s="1" t="s">
        <v>12</v>
      </c>
      <c r="V4" s="10">
        <v>1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D4" s="11">
        <v>47.522610949713197</v>
      </c>
      <c r="AE4">
        <f t="shared" ref="AE4:AE67" si="0">0.6449*AD:AD + 12.33</f>
        <v>42.977331801470044</v>
      </c>
      <c r="AF4" s="11">
        <v>61.943146682246294</v>
      </c>
      <c r="AG4">
        <f t="shared" ref="AG4:AG67" si="1">0.6256 * AF:AF + 12.483</f>
        <v>51.234632564413289</v>
      </c>
    </row>
    <row r="5" spans="1:33" x14ac:dyDescent="0.25">
      <c r="B5" s="1" t="s">
        <v>15</v>
      </c>
      <c r="C5" s="4" t="s">
        <v>26</v>
      </c>
      <c r="D5" s="1">
        <v>1</v>
      </c>
      <c r="E5" s="1">
        <v>3</v>
      </c>
      <c r="F5" s="3">
        <v>59.4838116540679</v>
      </c>
      <c r="G5" s="3">
        <v>43.675923152712599</v>
      </c>
      <c r="H5" s="3">
        <v>30.366556709517599</v>
      </c>
      <c r="I5" s="3">
        <v>29.117314758533901</v>
      </c>
      <c r="J5" s="3">
        <v>44.701891292206</v>
      </c>
      <c r="K5" s="3">
        <v>68.972511736660493</v>
      </c>
      <c r="L5" s="3">
        <v>74.824653098348094</v>
      </c>
      <c r="M5" s="3">
        <v>59.413075654715001</v>
      </c>
      <c r="N5" s="6">
        <v>1.5429439279381496</v>
      </c>
      <c r="O5" s="3">
        <v>56</v>
      </c>
      <c r="P5" s="2">
        <v>1068.604206500956</v>
      </c>
      <c r="Q5" s="2">
        <v>1252.7434160210551</v>
      </c>
      <c r="R5" s="2">
        <v>942.55345953556707</v>
      </c>
      <c r="S5" s="5">
        <v>0.1339285714285714</v>
      </c>
      <c r="T5" s="1" t="s">
        <v>5</v>
      </c>
      <c r="U5" s="1" t="s">
        <v>12</v>
      </c>
      <c r="V5" s="10">
        <v>1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D5" s="11">
        <v>44.701891292206</v>
      </c>
      <c r="AE5">
        <f t="shared" si="0"/>
        <v>41.158249694343652</v>
      </c>
      <c r="AF5" s="11">
        <v>59.413075654715001</v>
      </c>
      <c r="AG5">
        <f t="shared" si="1"/>
        <v>49.651820129589709</v>
      </c>
    </row>
    <row r="6" spans="1:33" x14ac:dyDescent="0.25">
      <c r="A6" s="3"/>
      <c r="B6" s="1" t="s">
        <v>15</v>
      </c>
      <c r="C6" s="4" t="s">
        <v>27</v>
      </c>
      <c r="D6" s="1">
        <v>1</v>
      </c>
      <c r="E6" s="1">
        <v>4</v>
      </c>
      <c r="F6" s="3">
        <v>62.619168233559797</v>
      </c>
      <c r="G6" s="3">
        <v>45.5248268989845</v>
      </c>
      <c r="H6" s="3">
        <v>32.670491772817797</v>
      </c>
      <c r="I6" s="3">
        <v>29.950698199350601</v>
      </c>
      <c r="J6" s="3">
        <v>49.127552077488204</v>
      </c>
      <c r="K6" s="3">
        <v>72.215520411244995</v>
      </c>
      <c r="L6" s="3">
        <v>81.923688343643292</v>
      </c>
      <c r="M6" s="3">
        <v>67.954237656125699</v>
      </c>
      <c r="N6" s="6">
        <v>1.4699596734911697</v>
      </c>
      <c r="O6" s="3">
        <v>62</v>
      </c>
      <c r="P6" s="2">
        <v>1068.6701208981001</v>
      </c>
      <c r="Q6" s="2">
        <v>1262.020951139765</v>
      </c>
      <c r="R6" s="2">
        <v>912.37871453644425</v>
      </c>
      <c r="S6" s="5">
        <v>0.14677419354838717</v>
      </c>
      <c r="T6" s="1" t="s">
        <v>5</v>
      </c>
      <c r="U6" s="1" t="s">
        <v>12</v>
      </c>
      <c r="V6" s="10">
        <v>1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D6" s="11">
        <v>49.127552077488204</v>
      </c>
      <c r="AE6">
        <f t="shared" si="0"/>
        <v>44.012358334772145</v>
      </c>
      <c r="AF6" s="11">
        <v>67.954237656125699</v>
      </c>
      <c r="AG6">
        <f t="shared" si="1"/>
        <v>54.995171077672239</v>
      </c>
    </row>
    <row r="7" spans="1:33" x14ac:dyDescent="0.25">
      <c r="A7" s="2"/>
      <c r="B7" s="1" t="s">
        <v>15</v>
      </c>
      <c r="C7" s="4" t="s">
        <v>28</v>
      </c>
      <c r="D7" s="1">
        <v>1</v>
      </c>
      <c r="E7" s="1">
        <v>5</v>
      </c>
      <c r="F7" s="3">
        <v>59.780363331401901</v>
      </c>
      <c r="G7" s="3">
        <v>44.505108585256899</v>
      </c>
      <c r="H7" s="3">
        <v>32.813178774767003</v>
      </c>
      <c r="I7" s="3">
        <v>26.967190839775199</v>
      </c>
      <c r="J7" s="3">
        <v>49.801565247322998</v>
      </c>
      <c r="K7" s="3">
        <v>70.325940050719097</v>
      </c>
      <c r="L7" s="3">
        <v>76.914845341300193</v>
      </c>
      <c r="M7" s="3">
        <v>61.997895560271601</v>
      </c>
      <c r="N7" s="6">
        <v>1.4121230869244488</v>
      </c>
      <c r="O7" s="3">
        <v>55.6</v>
      </c>
      <c r="P7" s="2">
        <v>1073.2843326885879</v>
      </c>
      <c r="Q7" s="2">
        <v>1116.4307732875661</v>
      </c>
      <c r="R7" s="2">
        <v>896.8046334080509</v>
      </c>
      <c r="S7" s="5">
        <v>0.14748201438848929</v>
      </c>
      <c r="T7" s="1" t="s">
        <v>5</v>
      </c>
      <c r="U7" s="1" t="s">
        <v>12</v>
      </c>
      <c r="V7" s="10">
        <v>1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D7" s="11">
        <v>49.801565247322998</v>
      </c>
      <c r="AE7">
        <f t="shared" si="0"/>
        <v>44.447029427998601</v>
      </c>
      <c r="AF7" s="11">
        <v>61.997895560271601</v>
      </c>
      <c r="AG7">
        <f t="shared" si="1"/>
        <v>51.268883462505912</v>
      </c>
    </row>
    <row r="8" spans="1:33" x14ac:dyDescent="0.25">
      <c r="A8" s="5"/>
      <c r="B8" s="1" t="s">
        <v>15</v>
      </c>
      <c r="C8" s="4" t="s">
        <v>29</v>
      </c>
      <c r="D8" s="1">
        <v>1</v>
      </c>
      <c r="E8" s="1">
        <v>6</v>
      </c>
      <c r="F8" s="3">
        <v>60.137526442224498</v>
      </c>
      <c r="G8" s="3">
        <v>43.733320993666801</v>
      </c>
      <c r="H8" s="3">
        <v>30.801239751578098</v>
      </c>
      <c r="I8" s="3">
        <v>29.337236278427799</v>
      </c>
      <c r="J8" s="3">
        <v>43.630022281931602</v>
      </c>
      <c r="K8" s="3">
        <v>69.856548143306497</v>
      </c>
      <c r="L8" s="3">
        <v>75.5794582353751</v>
      </c>
      <c r="M8" s="3">
        <v>60.224881801018299</v>
      </c>
      <c r="N8" s="6">
        <v>1.6011119061984991</v>
      </c>
      <c r="O8" s="3">
        <v>56.7</v>
      </c>
      <c r="P8" s="2">
        <v>1067.6716981132076</v>
      </c>
      <c r="Q8" s="2">
        <v>1299.563856135848</v>
      </c>
      <c r="R8" s="2">
        <v>941.4713371681753</v>
      </c>
      <c r="S8" s="5">
        <v>0.11816578483245155</v>
      </c>
      <c r="T8" s="1" t="s">
        <v>5</v>
      </c>
      <c r="U8" s="1" t="s">
        <v>12</v>
      </c>
      <c r="V8" s="10">
        <v>1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D8" s="11">
        <v>43.630022281931602</v>
      </c>
      <c r="AE8">
        <f t="shared" si="0"/>
        <v>40.467001369617691</v>
      </c>
      <c r="AF8" s="11">
        <v>60.224881801018299</v>
      </c>
      <c r="AG8">
        <f t="shared" si="1"/>
        <v>50.159686054717056</v>
      </c>
    </row>
    <row r="9" spans="1:33" x14ac:dyDescent="0.25">
      <c r="A9" s="5"/>
      <c r="B9" s="1" t="s">
        <v>15</v>
      </c>
      <c r="C9" s="4" t="s">
        <v>30</v>
      </c>
      <c r="D9" s="1">
        <v>1</v>
      </c>
      <c r="E9" s="1">
        <v>7</v>
      </c>
      <c r="F9" s="3">
        <v>59.331811003284102</v>
      </c>
      <c r="G9" s="3">
        <v>46.272840475429099</v>
      </c>
      <c r="H9" s="3">
        <v>30.653278582315199</v>
      </c>
      <c r="I9" s="3">
        <v>28.680070579023901</v>
      </c>
      <c r="J9" s="3">
        <v>51.240113534530998</v>
      </c>
      <c r="K9" s="3">
        <v>74.190959874278292</v>
      </c>
      <c r="L9" s="3">
        <v>80.237410087429296</v>
      </c>
      <c r="M9" s="3">
        <v>66.519626960112902</v>
      </c>
      <c r="N9" s="6">
        <v>1.4479077963845766</v>
      </c>
      <c r="O9" s="3">
        <v>58.7</v>
      </c>
      <c r="P9" s="2">
        <v>1067.0783242258653</v>
      </c>
      <c r="Q9" s="2">
        <v>1145.586844971406</v>
      </c>
      <c r="R9" s="2">
        <v>882.446319718513</v>
      </c>
      <c r="S9" s="5">
        <v>0.12265758091993195</v>
      </c>
      <c r="T9" s="1" t="s">
        <v>7</v>
      </c>
      <c r="U9" s="1" t="s">
        <v>12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1</v>
      </c>
      <c r="AD9" s="11">
        <v>51.240113534530998</v>
      </c>
      <c r="AE9">
        <f t="shared" si="0"/>
        <v>45.374749218419041</v>
      </c>
      <c r="AF9" s="11">
        <v>66.519626960112902</v>
      </c>
      <c r="AG9">
        <f t="shared" si="1"/>
        <v>54.097678626246633</v>
      </c>
    </row>
    <row r="10" spans="1:33" x14ac:dyDescent="0.25">
      <c r="A10" s="5"/>
      <c r="B10" s="1" t="s">
        <v>15</v>
      </c>
      <c r="C10" s="4" t="s">
        <v>31</v>
      </c>
      <c r="D10" s="1">
        <v>1</v>
      </c>
      <c r="E10" s="1">
        <v>8</v>
      </c>
      <c r="F10" s="3">
        <v>57.772452767616699</v>
      </c>
      <c r="G10" s="3">
        <v>44.1677774649662</v>
      </c>
      <c r="H10" s="3">
        <v>30.502546373957799</v>
      </c>
      <c r="I10" s="3">
        <v>27.271261657152799</v>
      </c>
      <c r="J10" s="3">
        <v>44.169542744305502</v>
      </c>
      <c r="K10" s="3">
        <v>70.007309352463295</v>
      </c>
      <c r="L10" s="3">
        <v>74.215518435378897</v>
      </c>
      <c r="M10" s="3">
        <v>59.012050897459702</v>
      </c>
      <c r="N10" s="6">
        <v>1.5849679440362532</v>
      </c>
      <c r="O10" s="3">
        <v>55.1</v>
      </c>
      <c r="P10" s="2">
        <v>1076.1213307240705</v>
      </c>
      <c r="Q10" s="2">
        <v>1247.4659364026061</v>
      </c>
      <c r="R10" s="2">
        <v>933.70759297524933</v>
      </c>
      <c r="S10" s="5">
        <v>0.14519056261343011</v>
      </c>
      <c r="T10" s="1" t="s">
        <v>5</v>
      </c>
      <c r="U10" s="1" t="s">
        <v>12</v>
      </c>
      <c r="V10" s="10">
        <v>1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D10" s="11">
        <v>44.169542744305502</v>
      </c>
      <c r="AE10">
        <f t="shared" si="0"/>
        <v>40.814938115802619</v>
      </c>
      <c r="AF10" s="11">
        <v>59.012050897459702</v>
      </c>
      <c r="AG10">
        <f t="shared" si="1"/>
        <v>49.400939041450798</v>
      </c>
    </row>
    <row r="11" spans="1:33" x14ac:dyDescent="0.25">
      <c r="A11" s="5"/>
      <c r="B11" s="1" t="s">
        <v>15</v>
      </c>
      <c r="C11" s="4" t="s">
        <v>32</v>
      </c>
      <c r="D11" s="1">
        <v>1</v>
      </c>
      <c r="E11" s="1">
        <v>9</v>
      </c>
      <c r="F11" s="3">
        <v>56.544244315207003</v>
      </c>
      <c r="G11" s="3">
        <v>42.486709515710103</v>
      </c>
      <c r="H11" s="3">
        <v>29.385288553896199</v>
      </c>
      <c r="I11" s="3">
        <v>27.1606638774083</v>
      </c>
      <c r="J11" s="3">
        <v>38.374532266581504</v>
      </c>
      <c r="K11" s="3">
        <v>64.871000081420092</v>
      </c>
      <c r="L11" s="3">
        <v>69.574518433051892</v>
      </c>
      <c r="M11" s="3">
        <v>53.444908842361997</v>
      </c>
      <c r="N11" s="6">
        <v>1.6904701178055286</v>
      </c>
      <c r="O11" s="3">
        <v>52.2</v>
      </c>
      <c r="P11" s="2">
        <v>1069.7248459958932</v>
      </c>
      <c r="Q11" s="2">
        <v>1360.2771660479214</v>
      </c>
      <c r="R11" s="2">
        <v>976.70668976096658</v>
      </c>
      <c r="S11" s="5">
        <v>0.12452107279693481</v>
      </c>
      <c r="T11" s="1" t="s">
        <v>5</v>
      </c>
      <c r="U11" s="1" t="s">
        <v>12</v>
      </c>
      <c r="V11" s="10">
        <v>1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D11" s="11">
        <v>38.374532266581504</v>
      </c>
      <c r="AE11">
        <f t="shared" si="0"/>
        <v>37.077735858718412</v>
      </c>
      <c r="AF11" s="11">
        <v>53.444908842361997</v>
      </c>
      <c r="AG11">
        <f t="shared" si="1"/>
        <v>45.918134971781669</v>
      </c>
    </row>
    <row r="12" spans="1:33" x14ac:dyDescent="0.25">
      <c r="B12" s="1" t="s">
        <v>15</v>
      </c>
      <c r="C12" s="4" t="s">
        <v>33</v>
      </c>
      <c r="D12" s="1">
        <v>1</v>
      </c>
      <c r="E12" s="1">
        <v>10</v>
      </c>
      <c r="F12" s="3">
        <v>56.241227160262198</v>
      </c>
      <c r="G12" s="3">
        <v>42.242556116319001</v>
      </c>
      <c r="H12" s="3">
        <v>30.7533576191355</v>
      </c>
      <c r="I12" s="3">
        <v>25.489635770363801</v>
      </c>
      <c r="J12" s="3">
        <v>39.787344753706599</v>
      </c>
      <c r="K12" s="3">
        <v>71.005747411189006</v>
      </c>
      <c r="L12" s="3">
        <v>68.826234077599807</v>
      </c>
      <c r="M12" s="3">
        <v>52.549359684612696</v>
      </c>
      <c r="N12" s="6">
        <v>1.7846314663803771</v>
      </c>
      <c r="O12" s="3">
        <v>51.7</v>
      </c>
      <c r="P12" s="2">
        <v>1070.4688796680498</v>
      </c>
      <c r="Q12" s="2">
        <v>1299.408148999026</v>
      </c>
      <c r="R12" s="2">
        <v>983.83691657309771</v>
      </c>
      <c r="S12" s="5">
        <v>0.14700193423597685</v>
      </c>
      <c r="T12" s="1" t="s">
        <v>5</v>
      </c>
      <c r="U12" s="1" t="s">
        <v>12</v>
      </c>
      <c r="V12" s="10">
        <v>1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D12" s="11">
        <v>39.787344753706599</v>
      </c>
      <c r="AE12">
        <f t="shared" si="0"/>
        <v>37.988858631665387</v>
      </c>
      <c r="AF12" s="11">
        <v>52.549359684612696</v>
      </c>
      <c r="AG12">
        <f t="shared" si="1"/>
        <v>45.357879418693699</v>
      </c>
    </row>
    <row r="13" spans="1:33" x14ac:dyDescent="0.25">
      <c r="A13" s="1"/>
      <c r="B13" s="1" t="s">
        <v>15</v>
      </c>
      <c r="C13" s="4" t="s">
        <v>34</v>
      </c>
      <c r="D13" s="1">
        <v>1</v>
      </c>
      <c r="E13" s="1">
        <v>11</v>
      </c>
      <c r="F13" s="3">
        <v>58.150576038068898</v>
      </c>
      <c r="G13" s="3">
        <v>45.369597438527499</v>
      </c>
      <c r="H13" s="3">
        <v>29.587325271547702</v>
      </c>
      <c r="I13" s="3">
        <v>28.565048899109399</v>
      </c>
      <c r="J13" s="3">
        <v>47.730852373568098</v>
      </c>
      <c r="K13" s="3">
        <v>77.909887429419001</v>
      </c>
      <c r="L13" s="3">
        <v>77.109269953464093</v>
      </c>
      <c r="M13" s="3">
        <v>62.675228242300101</v>
      </c>
      <c r="N13" s="6">
        <v>1.6322752172882449</v>
      </c>
      <c r="O13" s="3">
        <v>57.5</v>
      </c>
      <c r="P13" s="2">
        <v>1076.641651031895</v>
      </c>
      <c r="Q13" s="2">
        <v>1204.6715518502192</v>
      </c>
      <c r="R13" s="2">
        <v>917.42785168180228</v>
      </c>
      <c r="S13" s="5">
        <v>0.13043478260869568</v>
      </c>
      <c r="T13" s="1" t="s">
        <v>7</v>
      </c>
      <c r="U13" s="1" t="s">
        <v>12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  <c r="AD13" s="11">
        <v>47.730852373568098</v>
      </c>
      <c r="AE13">
        <f t="shared" si="0"/>
        <v>43.111626695714065</v>
      </c>
      <c r="AF13" s="11">
        <v>62.675228242300101</v>
      </c>
      <c r="AG13">
        <f t="shared" si="1"/>
        <v>51.692622788382948</v>
      </c>
    </row>
    <row r="14" spans="1:33" x14ac:dyDescent="0.25">
      <c r="A14" s="1"/>
      <c r="B14" s="1" t="s">
        <v>15</v>
      </c>
      <c r="C14" s="4" t="s">
        <v>35</v>
      </c>
      <c r="D14" s="1">
        <v>1</v>
      </c>
      <c r="E14" s="1">
        <v>12</v>
      </c>
      <c r="F14" s="3">
        <v>60.648904528590002</v>
      </c>
      <c r="G14" s="3">
        <v>45.299744764323997</v>
      </c>
      <c r="H14" s="3">
        <v>32.193876209127602</v>
      </c>
      <c r="I14" s="3">
        <v>28.456174920649602</v>
      </c>
      <c r="J14" s="3">
        <v>49.367630384143197</v>
      </c>
      <c r="K14" s="3">
        <v>76.205143547034709</v>
      </c>
      <c r="L14" s="3">
        <v>79.462224349416104</v>
      </c>
      <c r="M14" s="3">
        <v>65.166035958351202</v>
      </c>
      <c r="N14" s="6">
        <v>1.5436257108972296</v>
      </c>
      <c r="O14" s="3">
        <v>60</v>
      </c>
      <c r="P14" s="2">
        <v>1075.0448833034111</v>
      </c>
      <c r="Q14" s="2">
        <v>1215.3712773556961</v>
      </c>
      <c r="R14" s="2">
        <v>920.72502366642482</v>
      </c>
      <c r="S14" s="5">
        <v>0.15000000000000002</v>
      </c>
      <c r="T14" s="1" t="s">
        <v>5</v>
      </c>
      <c r="U14" s="1" t="s">
        <v>12</v>
      </c>
      <c r="V14" s="10">
        <v>1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D14" s="11">
        <v>49.367630384143197</v>
      </c>
      <c r="AE14">
        <f t="shared" si="0"/>
        <v>44.167184834733952</v>
      </c>
      <c r="AF14" s="11">
        <v>65.166035958351202</v>
      </c>
      <c r="AG14">
        <f t="shared" si="1"/>
        <v>53.250872095544509</v>
      </c>
    </row>
    <row r="15" spans="1:33" x14ac:dyDescent="0.25">
      <c r="A15" s="1"/>
      <c r="B15" s="1" t="s">
        <v>15</v>
      </c>
      <c r="C15" s="4" t="s">
        <v>36</v>
      </c>
      <c r="D15" s="1">
        <v>1</v>
      </c>
      <c r="E15" s="1">
        <v>13</v>
      </c>
      <c r="F15" s="3">
        <v>58.540721076524399</v>
      </c>
      <c r="G15" s="3">
        <v>45.231169551931501</v>
      </c>
      <c r="H15" s="3">
        <v>29.6550701139832</v>
      </c>
      <c r="I15" s="3">
        <v>28.8859545954619</v>
      </c>
      <c r="J15" s="3">
        <v>44.015287402552097</v>
      </c>
      <c r="K15" s="3">
        <v>72.518078717207402</v>
      </c>
      <c r="L15" s="3">
        <v>77.199761768529498</v>
      </c>
      <c r="M15" s="3">
        <v>62.709678969423301</v>
      </c>
      <c r="N15" s="6">
        <v>1.6475657208364076</v>
      </c>
      <c r="O15" s="3">
        <v>58.2</v>
      </c>
      <c r="P15" s="2">
        <v>1073.634011090573</v>
      </c>
      <c r="Q15" s="2">
        <v>1322.2678627022995</v>
      </c>
      <c r="R15" s="2">
        <v>928.08639681248917</v>
      </c>
      <c r="S15" s="5">
        <v>0.13917525773195882</v>
      </c>
      <c r="T15" s="1" t="s">
        <v>5</v>
      </c>
      <c r="U15" s="1" t="s">
        <v>12</v>
      </c>
      <c r="V15" s="10">
        <v>1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D15" s="11">
        <v>44.015287402552097</v>
      </c>
      <c r="AE15">
        <f t="shared" si="0"/>
        <v>40.71545884590585</v>
      </c>
      <c r="AF15" s="11">
        <v>62.709678969423301</v>
      </c>
      <c r="AG15">
        <f t="shared" si="1"/>
        <v>51.714175163271221</v>
      </c>
    </row>
    <row r="16" spans="1:33" x14ac:dyDescent="0.25">
      <c r="A16" s="1"/>
      <c r="B16" s="1" t="s">
        <v>15</v>
      </c>
      <c r="C16" s="4" t="s">
        <v>37</v>
      </c>
      <c r="D16" s="1">
        <v>1</v>
      </c>
      <c r="E16" s="1">
        <v>14</v>
      </c>
      <c r="F16" s="3">
        <v>56.504305389893197</v>
      </c>
      <c r="G16" s="3">
        <v>44.462110310655902</v>
      </c>
      <c r="H16" s="3">
        <v>29.367143763995799</v>
      </c>
      <c r="I16" s="3">
        <v>27.138721303892499</v>
      </c>
      <c r="J16" s="3">
        <v>43.660161384374497</v>
      </c>
      <c r="K16" s="3">
        <v>69.013546984541094</v>
      </c>
      <c r="L16" s="3">
        <v>73.590729189797699</v>
      </c>
      <c r="M16" s="3">
        <v>58.488743825713307</v>
      </c>
      <c r="N16" s="6">
        <v>1.5806983940567911</v>
      </c>
      <c r="O16" s="3">
        <v>54.8</v>
      </c>
      <c r="P16" s="2">
        <v>1068.1718749999998</v>
      </c>
      <c r="Q16" s="2">
        <v>1255.1488190241166</v>
      </c>
      <c r="R16" s="2">
        <v>936.9324149497013</v>
      </c>
      <c r="S16" s="5">
        <v>0.19525547445255464</v>
      </c>
      <c r="T16" s="1" t="s">
        <v>5</v>
      </c>
      <c r="U16" s="1" t="s">
        <v>12</v>
      </c>
      <c r="V16" s="10">
        <v>1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D16" s="11">
        <v>43.660161384374497</v>
      </c>
      <c r="AE16">
        <f t="shared" si="0"/>
        <v>40.486438076783116</v>
      </c>
      <c r="AF16" s="11">
        <v>58.488743825713307</v>
      </c>
      <c r="AG16">
        <f t="shared" si="1"/>
        <v>49.073558137366248</v>
      </c>
    </row>
    <row r="17" spans="1:33" x14ac:dyDescent="0.25">
      <c r="A17" s="1"/>
      <c r="B17" s="1" t="s">
        <v>15</v>
      </c>
      <c r="C17" s="4" t="s">
        <v>38</v>
      </c>
      <c r="D17" s="1">
        <v>1</v>
      </c>
      <c r="E17" s="1">
        <v>15</v>
      </c>
      <c r="F17" s="3">
        <v>54.660241200527501</v>
      </c>
      <c r="G17" s="3">
        <v>43.630672758463</v>
      </c>
      <c r="H17" s="3">
        <v>28.825104978001399</v>
      </c>
      <c r="I17" s="3">
        <v>25.836615472392801</v>
      </c>
      <c r="J17" s="3">
        <v>41.490153110995301</v>
      </c>
      <c r="K17" s="3">
        <v>68.354812331171402</v>
      </c>
      <c r="L17" s="3">
        <v>70.119904124112296</v>
      </c>
      <c r="M17" s="3">
        <v>54.483592779621404</v>
      </c>
      <c r="N17" s="6">
        <v>1.6474948199951738</v>
      </c>
      <c r="O17" s="3">
        <v>53.3</v>
      </c>
      <c r="P17" s="2">
        <v>1072.4475806451612</v>
      </c>
      <c r="Q17" s="2">
        <v>1284.6421621393094</v>
      </c>
      <c r="R17" s="2">
        <v>978.2761613315613</v>
      </c>
      <c r="S17" s="5">
        <v>0.1369606003752345</v>
      </c>
      <c r="T17" s="1" t="s">
        <v>5</v>
      </c>
      <c r="U17" s="1" t="s">
        <v>12</v>
      </c>
      <c r="V17" s="10">
        <v>1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D17" s="11">
        <v>41.490153110995301</v>
      </c>
      <c r="AE17">
        <f t="shared" si="0"/>
        <v>39.08699974128087</v>
      </c>
      <c r="AF17" s="11">
        <v>54.483592779621404</v>
      </c>
      <c r="AG17">
        <f t="shared" si="1"/>
        <v>46.567935642931147</v>
      </c>
    </row>
    <row r="18" spans="1:33" x14ac:dyDescent="0.25">
      <c r="B18" s="1" t="s">
        <v>15</v>
      </c>
      <c r="C18" s="4" t="s">
        <v>39</v>
      </c>
      <c r="D18" s="1">
        <v>1</v>
      </c>
      <c r="E18" s="1">
        <v>16</v>
      </c>
      <c r="F18" s="3">
        <v>58.484456006277</v>
      </c>
      <c r="G18" s="3">
        <v>42.676682998796103</v>
      </c>
      <c r="H18" s="3">
        <v>30.883582045569099</v>
      </c>
      <c r="I18" s="3">
        <v>27.601530269088599</v>
      </c>
      <c r="J18" s="3">
        <v>41.826916991136798</v>
      </c>
      <c r="K18" s="3">
        <v>70.442086378195896</v>
      </c>
      <c r="L18" s="3">
        <v>71.792645431082903</v>
      </c>
      <c r="M18" s="3">
        <v>55.773161674667897</v>
      </c>
      <c r="N18" s="6">
        <v>1.684132884886608</v>
      </c>
      <c r="O18" s="3">
        <v>53.9</v>
      </c>
      <c r="P18" s="2">
        <v>1075.8440000000001</v>
      </c>
      <c r="Q18" s="2">
        <v>1288.6438656576461</v>
      </c>
      <c r="R18" s="2">
        <v>966.41464069054757</v>
      </c>
      <c r="S18" s="5">
        <v>0.12059369202226344</v>
      </c>
      <c r="T18" s="1" t="s">
        <v>5</v>
      </c>
      <c r="U18" s="1" t="s">
        <v>12</v>
      </c>
      <c r="V18" s="10">
        <v>1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D18" s="11">
        <v>41.826916991136798</v>
      </c>
      <c r="AE18">
        <f t="shared" si="0"/>
        <v>39.304178767584119</v>
      </c>
      <c r="AF18" s="11">
        <v>55.773161674667897</v>
      </c>
      <c r="AG18">
        <f t="shared" si="1"/>
        <v>47.374689943672237</v>
      </c>
    </row>
    <row r="19" spans="1:33" x14ac:dyDescent="0.25">
      <c r="B19" s="1" t="s">
        <v>15</v>
      </c>
      <c r="C19" s="4" t="s">
        <v>40</v>
      </c>
      <c r="D19" s="1">
        <v>1</v>
      </c>
      <c r="E19" s="1">
        <v>17</v>
      </c>
      <c r="F19" s="3">
        <v>53.897742740639899</v>
      </c>
      <c r="G19" s="3">
        <v>43.831428049374601</v>
      </c>
      <c r="H19" s="3">
        <v>28.705204268395399</v>
      </c>
      <c r="I19" s="3">
        <v>25.192685573940999</v>
      </c>
      <c r="J19" s="3">
        <v>38.7523594682553</v>
      </c>
      <c r="K19" s="3">
        <v>66.080419027154406</v>
      </c>
      <c r="L19" s="3">
        <v>69.802707852392999</v>
      </c>
      <c r="M19" s="3">
        <v>54.217766839466499</v>
      </c>
      <c r="N19" s="6">
        <v>1.7051973075674369</v>
      </c>
      <c r="O19" s="3">
        <v>51.2</v>
      </c>
      <c r="P19" s="2">
        <v>1078.0084388185655</v>
      </c>
      <c r="Q19" s="2">
        <v>1321.2098747675329</v>
      </c>
      <c r="R19" s="2">
        <v>944.33989049379682</v>
      </c>
      <c r="S19" s="5">
        <v>0.126953125</v>
      </c>
      <c r="T19" s="1" t="s">
        <v>5</v>
      </c>
      <c r="U19" s="1" t="s">
        <v>12</v>
      </c>
      <c r="V19" s="10">
        <v>1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D19" s="11">
        <v>38.7523594682553</v>
      </c>
      <c r="AE19">
        <f t="shared" si="0"/>
        <v>37.321396621077845</v>
      </c>
      <c r="AF19" s="11">
        <v>54.217766839466499</v>
      </c>
      <c r="AG19">
        <f t="shared" si="1"/>
        <v>46.401634934770243</v>
      </c>
    </row>
    <row r="20" spans="1:33" x14ac:dyDescent="0.25">
      <c r="B20" s="1" t="s">
        <v>15</v>
      </c>
      <c r="C20" s="4" t="s">
        <v>41</v>
      </c>
      <c r="D20" s="1">
        <v>1</v>
      </c>
      <c r="E20" s="1">
        <v>18</v>
      </c>
      <c r="F20" s="3">
        <v>59.467469043011199</v>
      </c>
      <c r="G20" s="3">
        <v>46.424373457170198</v>
      </c>
      <c r="H20" s="3">
        <v>30.616432990361101</v>
      </c>
      <c r="I20" s="3">
        <v>28.851199100221798</v>
      </c>
      <c r="J20" s="3">
        <v>42.725463225253996</v>
      </c>
      <c r="K20" s="3">
        <v>75.263240085300197</v>
      </c>
      <c r="L20" s="3">
        <v>80.701724406000508</v>
      </c>
      <c r="M20" s="3">
        <v>67.107547993308401</v>
      </c>
      <c r="N20" s="6">
        <v>1.7615546890270788</v>
      </c>
      <c r="O20" s="3">
        <v>63</v>
      </c>
      <c r="P20" s="2">
        <v>1067.4702886247878</v>
      </c>
      <c r="Q20" s="2">
        <v>1474.530531544061</v>
      </c>
      <c r="R20" s="2">
        <v>938.79156494113022</v>
      </c>
      <c r="S20" s="5">
        <v>0.11269841269841274</v>
      </c>
      <c r="T20" s="1" t="s">
        <v>5</v>
      </c>
      <c r="U20" s="1" t="s">
        <v>12</v>
      </c>
      <c r="V20" s="10">
        <v>1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D20" s="11">
        <v>42.725463225253996</v>
      </c>
      <c r="AE20">
        <f t="shared" si="0"/>
        <v>39.883651233966305</v>
      </c>
      <c r="AF20" s="11">
        <v>67.107547993308401</v>
      </c>
      <c r="AG20">
        <f t="shared" si="1"/>
        <v>54.465482024613735</v>
      </c>
    </row>
    <row r="21" spans="1:33" x14ac:dyDescent="0.25">
      <c r="B21" s="1" t="s">
        <v>15</v>
      </c>
      <c r="C21" s="4" t="s">
        <v>42</v>
      </c>
      <c r="D21" s="1">
        <v>1</v>
      </c>
      <c r="E21" s="1">
        <v>19</v>
      </c>
      <c r="F21" s="3">
        <v>57.734991897480597</v>
      </c>
      <c r="G21" s="3">
        <v>42.9264824214521</v>
      </c>
      <c r="H21" s="3">
        <v>30.366556709517599</v>
      </c>
      <c r="I21" s="3">
        <v>27.368812833081201</v>
      </c>
      <c r="J21" s="3">
        <v>41.554541333140499</v>
      </c>
      <c r="K21" s="3">
        <v>71.057521176531694</v>
      </c>
      <c r="L21" s="3">
        <v>71.598422231994505</v>
      </c>
      <c r="M21" s="3">
        <v>55.704614904905903</v>
      </c>
      <c r="N21" s="6">
        <v>1.7099820837117996</v>
      </c>
      <c r="O21" s="3">
        <v>54.5</v>
      </c>
      <c r="P21" s="2">
        <v>1081.3320079522862</v>
      </c>
      <c r="Q21" s="2">
        <v>1311.5293359413224</v>
      </c>
      <c r="R21" s="2">
        <v>978.3749531890254</v>
      </c>
      <c r="S21" s="5">
        <v>0.12477064220183476</v>
      </c>
      <c r="T21" s="1" t="s">
        <v>5</v>
      </c>
      <c r="U21" s="1" t="s">
        <v>12</v>
      </c>
      <c r="V21" s="10">
        <v>1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D21" s="11">
        <v>41.554541333140499</v>
      </c>
      <c r="AE21">
        <f t="shared" si="0"/>
        <v>39.12852370574231</v>
      </c>
      <c r="AF21" s="11">
        <v>55.704614904905903</v>
      </c>
      <c r="AG21">
        <f t="shared" si="1"/>
        <v>47.331807084509137</v>
      </c>
    </row>
    <row r="22" spans="1:33" x14ac:dyDescent="0.25">
      <c r="B22" s="1" t="s">
        <v>15</v>
      </c>
      <c r="C22" s="4" t="s">
        <v>43</v>
      </c>
      <c r="D22" s="1">
        <v>1</v>
      </c>
      <c r="E22" s="1">
        <v>21</v>
      </c>
      <c r="F22" s="3">
        <v>59.357700673183501</v>
      </c>
      <c r="G22" s="3">
        <v>43.206779588161098</v>
      </c>
      <c r="H22" s="3">
        <v>32.583041233538403</v>
      </c>
      <c r="I22" s="3">
        <v>26.7746600475148</v>
      </c>
      <c r="J22" s="3">
        <v>43.112212803344406</v>
      </c>
      <c r="K22" s="3">
        <v>73.707950916666192</v>
      </c>
      <c r="L22" s="3">
        <v>73.753648246359703</v>
      </c>
      <c r="M22" s="3">
        <v>58.020236008550704</v>
      </c>
      <c r="N22" s="6">
        <v>1.7096768206467088</v>
      </c>
      <c r="O22" s="3">
        <v>56</v>
      </c>
      <c r="P22" s="2">
        <v>1070.6513409961685</v>
      </c>
      <c r="Q22" s="2">
        <v>1298.9358782265017</v>
      </c>
      <c r="R22" s="2">
        <v>965.1804930911868</v>
      </c>
      <c r="S22" s="5">
        <v>0.14821428571428563</v>
      </c>
      <c r="T22" s="1" t="s">
        <v>5</v>
      </c>
      <c r="U22" s="1" t="s">
        <v>12</v>
      </c>
      <c r="V22" s="10">
        <v>1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D22" s="11">
        <v>43.112212803344406</v>
      </c>
      <c r="AE22">
        <f t="shared" si="0"/>
        <v>40.133066036876805</v>
      </c>
      <c r="AF22" s="11">
        <v>58.020236008550704</v>
      </c>
      <c r="AG22">
        <f t="shared" si="1"/>
        <v>48.780459646949325</v>
      </c>
    </row>
    <row r="23" spans="1:33" x14ac:dyDescent="0.25">
      <c r="B23" s="1" t="s">
        <v>15</v>
      </c>
      <c r="C23" s="4" t="s">
        <v>44</v>
      </c>
      <c r="D23" s="1">
        <v>1</v>
      </c>
      <c r="E23" s="1">
        <v>22</v>
      </c>
      <c r="F23" s="3">
        <v>58.357259137185302</v>
      </c>
      <c r="G23" s="3">
        <v>43.7798931847029</v>
      </c>
      <c r="H23" s="3">
        <v>29.178629568592601</v>
      </c>
      <c r="I23" s="3">
        <v>29.178629568592601</v>
      </c>
      <c r="J23" s="3">
        <v>44.083845968148502</v>
      </c>
      <c r="K23" s="3">
        <v>76.942957113358091</v>
      </c>
      <c r="L23" s="3">
        <v>73.954690419982398</v>
      </c>
      <c r="M23" s="3">
        <v>58.565641375972298</v>
      </c>
      <c r="N23" s="6">
        <v>1.7453775963410947</v>
      </c>
      <c r="O23" s="3">
        <v>55.7</v>
      </c>
      <c r="P23" s="2">
        <v>1069.0115384615385</v>
      </c>
      <c r="Q23" s="2">
        <v>1263.5013750897419</v>
      </c>
      <c r="R23" s="2">
        <v>951.06958092414948</v>
      </c>
      <c r="S23" s="5">
        <v>0.13105924596050278</v>
      </c>
      <c r="T23" s="1" t="s">
        <v>5</v>
      </c>
      <c r="U23" s="1" t="s">
        <v>12</v>
      </c>
      <c r="V23" s="10">
        <v>1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D23" s="11">
        <v>44.083845968148502</v>
      </c>
      <c r="AE23">
        <f t="shared" si="0"/>
        <v>40.75967226485897</v>
      </c>
      <c r="AF23" s="11">
        <v>58.565641375972298</v>
      </c>
      <c r="AG23">
        <f t="shared" si="1"/>
        <v>49.12166524480827</v>
      </c>
    </row>
    <row r="24" spans="1:33" x14ac:dyDescent="0.25">
      <c r="B24" s="1" t="s">
        <v>15</v>
      </c>
      <c r="C24" s="4" t="s">
        <v>45</v>
      </c>
      <c r="D24" s="1">
        <v>1</v>
      </c>
      <c r="E24" s="1">
        <v>23</v>
      </c>
      <c r="F24" s="3">
        <v>55.6155783027368</v>
      </c>
      <c r="G24" s="3">
        <v>43.804952427784002</v>
      </c>
      <c r="H24" s="3">
        <v>28.929340246610298</v>
      </c>
      <c r="I24" s="3">
        <v>26.686686877739199</v>
      </c>
      <c r="J24" s="3">
        <v>40.9555129096765</v>
      </c>
      <c r="K24" s="3">
        <v>70.459673254100295</v>
      </c>
      <c r="L24" s="3">
        <v>71.379384659394304</v>
      </c>
      <c r="M24" s="3">
        <v>55.878534892380799</v>
      </c>
      <c r="N24" s="6">
        <v>1.7203953326013135</v>
      </c>
      <c r="O24" s="3">
        <v>55</v>
      </c>
      <c r="P24" s="2">
        <v>1074.1682974559687</v>
      </c>
      <c r="Q24" s="2">
        <v>1342.9205518997476</v>
      </c>
      <c r="R24" s="2">
        <v>984.27777510500573</v>
      </c>
      <c r="S24" s="5">
        <v>0.12545454545454537</v>
      </c>
      <c r="T24" s="1" t="s">
        <v>8</v>
      </c>
      <c r="U24" s="1" t="s">
        <v>12</v>
      </c>
      <c r="V24" s="10">
        <v>0</v>
      </c>
      <c r="W24" s="10">
        <v>0</v>
      </c>
      <c r="X24" s="10">
        <v>0</v>
      </c>
      <c r="Y24" s="10">
        <v>1</v>
      </c>
      <c r="Z24" s="10">
        <v>0</v>
      </c>
      <c r="AA24" s="10">
        <v>0</v>
      </c>
      <c r="AD24" s="11">
        <v>40.9555129096765</v>
      </c>
      <c r="AE24">
        <f t="shared" si="0"/>
        <v>38.742210275450375</v>
      </c>
      <c r="AF24" s="11">
        <v>55.878534892380799</v>
      </c>
      <c r="AG24">
        <f t="shared" si="1"/>
        <v>47.440611428673435</v>
      </c>
    </row>
    <row r="25" spans="1:33" x14ac:dyDescent="0.25">
      <c r="B25" s="1" t="s">
        <v>15</v>
      </c>
      <c r="C25" s="4" t="s">
        <v>46</v>
      </c>
      <c r="D25" s="1">
        <v>1</v>
      </c>
      <c r="E25" s="1">
        <v>24</v>
      </c>
      <c r="F25" s="3">
        <v>58.185614767647799</v>
      </c>
      <c r="G25" s="3">
        <v>42.780883903946197</v>
      </c>
      <c r="H25" s="3">
        <v>30.350032518772402</v>
      </c>
      <c r="I25" s="3">
        <v>27.835682248653399</v>
      </c>
      <c r="J25" s="3">
        <v>41.067374601455597</v>
      </c>
      <c r="K25" s="3">
        <v>71.3018382112392</v>
      </c>
      <c r="L25" s="3">
        <v>71.720323132732005</v>
      </c>
      <c r="M25" s="3">
        <v>55.758939186078898</v>
      </c>
      <c r="N25" s="6">
        <v>1.7362161302785586</v>
      </c>
      <c r="O25" s="3">
        <v>53.8</v>
      </c>
      <c r="P25" s="2">
        <v>1071.7045908183632</v>
      </c>
      <c r="Q25" s="2">
        <v>1310.0423516747794</v>
      </c>
      <c r="R25" s="2">
        <v>964.86771063664742</v>
      </c>
      <c r="S25" s="5">
        <v>0.15427509293680297</v>
      </c>
      <c r="T25" s="1" t="s">
        <v>5</v>
      </c>
      <c r="U25" s="1" t="s">
        <v>12</v>
      </c>
      <c r="V25" s="10">
        <v>1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D25" s="11">
        <v>41.067374601455597</v>
      </c>
      <c r="AE25">
        <f t="shared" si="0"/>
        <v>38.814349880478716</v>
      </c>
      <c r="AF25" s="11">
        <v>55.758939186078898</v>
      </c>
      <c r="AG25">
        <f t="shared" si="1"/>
        <v>47.365792354810964</v>
      </c>
    </row>
    <row r="26" spans="1:33" x14ac:dyDescent="0.25">
      <c r="B26" s="1" t="s">
        <v>15</v>
      </c>
      <c r="C26" s="4" t="s">
        <v>47</v>
      </c>
      <c r="D26" s="1">
        <v>1</v>
      </c>
      <c r="E26" s="1">
        <v>25</v>
      </c>
      <c r="F26" s="3">
        <v>58.011299795690597</v>
      </c>
      <c r="G26" s="3">
        <v>45.369599606649601</v>
      </c>
      <c r="H26" s="3">
        <v>30.671685581727001</v>
      </c>
      <c r="I26" s="3">
        <v>27.340158077313301</v>
      </c>
      <c r="J26" s="3">
        <v>48.642641098967104</v>
      </c>
      <c r="K26" s="3">
        <v>75.267996368549305</v>
      </c>
      <c r="L26" s="3">
        <v>76.983303555652199</v>
      </c>
      <c r="M26" s="3">
        <v>62.523773817422295</v>
      </c>
      <c r="N26" s="6">
        <v>1.5473665629177271</v>
      </c>
      <c r="O26" s="3">
        <v>54.8</v>
      </c>
      <c r="P26" s="2">
        <v>1082.978217821782</v>
      </c>
      <c r="Q26" s="2">
        <v>1126.5835645828788</v>
      </c>
      <c r="R26" s="2">
        <v>876.46660868589379</v>
      </c>
      <c r="S26" s="5">
        <v>0.13138686131386856</v>
      </c>
      <c r="T26" s="1" t="s">
        <v>5</v>
      </c>
      <c r="U26" s="1" t="s">
        <v>12</v>
      </c>
      <c r="V26" s="10">
        <v>1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D26" s="11">
        <v>48.642641098967104</v>
      </c>
      <c r="AE26">
        <f t="shared" si="0"/>
        <v>43.69963924472389</v>
      </c>
      <c r="AF26" s="11">
        <v>62.523773817422295</v>
      </c>
      <c r="AG26">
        <f t="shared" si="1"/>
        <v>51.597872900179397</v>
      </c>
    </row>
    <row r="27" spans="1:33" x14ac:dyDescent="0.25">
      <c r="B27" s="1" t="s">
        <v>15</v>
      </c>
      <c r="C27" s="4" t="s">
        <v>48</v>
      </c>
      <c r="D27" s="1">
        <v>1</v>
      </c>
      <c r="E27" s="1">
        <v>26</v>
      </c>
      <c r="F27" s="3">
        <v>59.1094431916421</v>
      </c>
      <c r="G27" s="3">
        <v>43.206779588161098</v>
      </c>
      <c r="H27" s="3">
        <v>30.067718809799199</v>
      </c>
      <c r="I27" s="3">
        <v>29.041839612154401</v>
      </c>
      <c r="J27" s="3">
        <v>45.3988627113334</v>
      </c>
      <c r="K27" s="3">
        <v>71.8456505376911</v>
      </c>
      <c r="L27" s="3">
        <v>73.477955606173794</v>
      </c>
      <c r="M27" s="3">
        <v>57.777684377707999</v>
      </c>
      <c r="N27" s="6">
        <v>1.5825429591599771</v>
      </c>
      <c r="O27" s="3">
        <v>52.2</v>
      </c>
      <c r="P27" s="2">
        <v>1071.9259259259261</v>
      </c>
      <c r="Q27" s="2">
        <v>1149.8085388594714</v>
      </c>
      <c r="R27" s="2">
        <v>903.46299894531603</v>
      </c>
      <c r="S27" s="5">
        <v>0.16091954022988519</v>
      </c>
      <c r="T27" s="1" t="s">
        <v>5</v>
      </c>
      <c r="U27" s="1" t="s">
        <v>12</v>
      </c>
      <c r="V27" s="10">
        <v>1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D27" s="11">
        <v>45.3988627113334</v>
      </c>
      <c r="AE27">
        <f t="shared" si="0"/>
        <v>41.607726562538915</v>
      </c>
      <c r="AF27" s="11">
        <v>57.777684377707999</v>
      </c>
      <c r="AG27">
        <f t="shared" si="1"/>
        <v>48.628719346694126</v>
      </c>
    </row>
    <row r="28" spans="1:33" x14ac:dyDescent="0.25">
      <c r="B28" s="1" t="s">
        <v>15</v>
      </c>
      <c r="C28" s="4" t="s">
        <v>49</v>
      </c>
      <c r="D28" s="1">
        <v>1</v>
      </c>
      <c r="E28" s="1">
        <v>27</v>
      </c>
      <c r="F28" s="3">
        <v>58.131161821930498</v>
      </c>
      <c r="G28" s="3">
        <v>42.847524277418501</v>
      </c>
      <c r="H28" s="3">
        <v>29.566123175313901</v>
      </c>
      <c r="I28" s="3">
        <v>28.565048899109399</v>
      </c>
      <c r="J28" s="3">
        <v>41.248972512642702</v>
      </c>
      <c r="K28" s="3">
        <v>66.616432544007196</v>
      </c>
      <c r="L28" s="3">
        <v>71.800151891558798</v>
      </c>
      <c r="M28" s="3">
        <v>55.880356600323296</v>
      </c>
      <c r="N28" s="6">
        <v>1.6149840465381151</v>
      </c>
      <c r="O28" s="3">
        <v>51.8</v>
      </c>
      <c r="P28" s="2">
        <v>1070.3188405797102</v>
      </c>
      <c r="Q28" s="2">
        <v>1255.7888559314642</v>
      </c>
      <c r="R28" s="2">
        <v>926.98048386649532</v>
      </c>
      <c r="S28" s="5">
        <v>0.17760617760617758</v>
      </c>
      <c r="T28" s="1" t="s">
        <v>5</v>
      </c>
      <c r="U28" s="1" t="s">
        <v>12</v>
      </c>
      <c r="V28" s="10">
        <v>1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D28" s="11">
        <v>41.248972512642702</v>
      </c>
      <c r="AE28">
        <f t="shared" si="0"/>
        <v>38.931462373403278</v>
      </c>
      <c r="AF28" s="11">
        <v>55.880356600323296</v>
      </c>
      <c r="AG28">
        <f t="shared" si="1"/>
        <v>47.441751089162253</v>
      </c>
    </row>
    <row r="29" spans="1:33" x14ac:dyDescent="0.25">
      <c r="B29" s="1" t="s">
        <v>15</v>
      </c>
      <c r="C29" s="4" t="s">
        <v>50</v>
      </c>
      <c r="D29" s="1">
        <v>1</v>
      </c>
      <c r="E29" s="1">
        <v>28</v>
      </c>
      <c r="F29" s="3">
        <v>56.274107366141102</v>
      </c>
      <c r="G29" s="3">
        <v>45.231169551931501</v>
      </c>
      <c r="H29" s="3">
        <v>28.906570899058401</v>
      </c>
      <c r="I29" s="3">
        <v>27.368812833081201</v>
      </c>
      <c r="J29" s="3">
        <v>47.302914983697796</v>
      </c>
      <c r="K29" s="3">
        <v>71.725996966374296</v>
      </c>
      <c r="L29" s="3">
        <v>74.962550587197597</v>
      </c>
      <c r="M29" s="3">
        <v>60.282703714856602</v>
      </c>
      <c r="N29" s="6">
        <v>1.5163124088884063</v>
      </c>
      <c r="O29" s="3">
        <v>54.5</v>
      </c>
      <c r="P29" s="2">
        <v>1087.82</v>
      </c>
      <c r="Q29" s="2">
        <v>1152.1488690238766</v>
      </c>
      <c r="R29" s="2">
        <v>904.07358398837937</v>
      </c>
      <c r="S29" s="5">
        <v>0.12477064220183476</v>
      </c>
      <c r="T29" s="1" t="s">
        <v>5</v>
      </c>
      <c r="U29" s="1" t="s">
        <v>12</v>
      </c>
      <c r="V29" s="10">
        <v>1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D29" s="11">
        <v>47.302914983697796</v>
      </c>
      <c r="AE29">
        <f t="shared" si="0"/>
        <v>42.835649872986707</v>
      </c>
      <c r="AF29" s="11">
        <v>60.282703714856602</v>
      </c>
      <c r="AG29">
        <f t="shared" si="1"/>
        <v>50.195859444014289</v>
      </c>
    </row>
    <row r="30" spans="1:33" x14ac:dyDescent="0.25">
      <c r="B30" s="1" t="s">
        <v>15</v>
      </c>
      <c r="C30" s="4" t="s">
        <v>51</v>
      </c>
      <c r="D30" s="1">
        <v>1</v>
      </c>
      <c r="E30" s="1">
        <v>29</v>
      </c>
      <c r="F30" s="3">
        <v>60.810506402831997</v>
      </c>
      <c r="G30" s="3">
        <v>45.042305858640098</v>
      </c>
      <c r="H30" s="3">
        <v>34.046535802370201</v>
      </c>
      <c r="I30" s="3">
        <v>26.7664623709619</v>
      </c>
      <c r="J30" s="3">
        <v>46.058988821657998</v>
      </c>
      <c r="K30" s="3">
        <v>73.815971869622203</v>
      </c>
      <c r="L30" s="3">
        <v>79.113546436792106</v>
      </c>
      <c r="M30" s="3">
        <v>64.600557846204907</v>
      </c>
      <c r="N30" s="6">
        <v>1.6026398702637656</v>
      </c>
      <c r="O30" s="3">
        <v>56.9</v>
      </c>
      <c r="P30" s="2">
        <v>1073.4631379962193</v>
      </c>
      <c r="Q30" s="2">
        <v>1235.3723226603774</v>
      </c>
      <c r="R30" s="2">
        <v>880.79734753161586</v>
      </c>
      <c r="S30" s="5">
        <v>0.14762741652021083</v>
      </c>
      <c r="T30" s="1" t="s">
        <v>5</v>
      </c>
      <c r="U30" s="1" t="s">
        <v>12</v>
      </c>
      <c r="V30" s="10">
        <v>1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D30" s="11">
        <v>46.058988821657998</v>
      </c>
      <c r="AE30">
        <f t="shared" si="0"/>
        <v>42.033441891087243</v>
      </c>
      <c r="AF30" s="11">
        <v>64.600557846204907</v>
      </c>
      <c r="AG30">
        <f t="shared" si="1"/>
        <v>52.897108988585799</v>
      </c>
    </row>
    <row r="31" spans="1:33" x14ac:dyDescent="0.25">
      <c r="B31" s="1" t="s">
        <v>15</v>
      </c>
      <c r="C31" s="4" t="s">
        <v>52</v>
      </c>
      <c r="D31" s="1">
        <v>1</v>
      </c>
      <c r="E31" s="1">
        <v>30</v>
      </c>
      <c r="F31" s="3">
        <v>59.7651535456109</v>
      </c>
      <c r="G31" s="3">
        <v>44.278385728549303</v>
      </c>
      <c r="H31" s="3">
        <v>30.6133629325094</v>
      </c>
      <c r="I31" s="3">
        <v>29.152831055037499</v>
      </c>
      <c r="J31" s="3">
        <v>28.437523448281503</v>
      </c>
      <c r="K31" s="3">
        <v>56.120745487694705</v>
      </c>
      <c r="L31" s="3">
        <v>76.377663446256605</v>
      </c>
      <c r="M31" s="3">
        <v>61.353279368739798</v>
      </c>
      <c r="N31" s="6">
        <v>1.9734751371637502</v>
      </c>
      <c r="O31" s="3">
        <v>53.6</v>
      </c>
      <c r="P31" s="2">
        <v>1069.856</v>
      </c>
      <c r="Q31" s="2">
        <v>1884.8336106862737</v>
      </c>
      <c r="R31" s="2">
        <v>873.62893314729354</v>
      </c>
      <c r="S31" s="5">
        <v>0.12686567164179108</v>
      </c>
      <c r="T31" s="1" t="s">
        <v>5</v>
      </c>
      <c r="U31" s="1" t="s">
        <v>12</v>
      </c>
      <c r="V31" s="10">
        <v>1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D31" s="11">
        <v>28.437523448281503</v>
      </c>
      <c r="AE31">
        <f t="shared" si="0"/>
        <v>30.669358871796746</v>
      </c>
      <c r="AF31" s="11">
        <v>61.353279368739798</v>
      </c>
      <c r="AG31">
        <f t="shared" si="1"/>
        <v>50.865611573083626</v>
      </c>
    </row>
    <row r="32" spans="1:33" x14ac:dyDescent="0.25">
      <c r="B32" s="1" t="s">
        <v>15</v>
      </c>
      <c r="C32" s="4" t="s">
        <v>53</v>
      </c>
      <c r="D32" s="1">
        <v>1</v>
      </c>
      <c r="E32" s="1">
        <v>31</v>
      </c>
      <c r="F32" s="3">
        <v>60.702129569314302</v>
      </c>
      <c r="G32" s="3">
        <v>45.908894850907402</v>
      </c>
      <c r="H32" s="3">
        <v>30.351064784657101</v>
      </c>
      <c r="I32" s="3">
        <v>30.351064784657101</v>
      </c>
      <c r="J32" s="3">
        <v>44.533005768623902</v>
      </c>
      <c r="K32" s="3">
        <v>75.375057280059906</v>
      </c>
      <c r="L32" s="3">
        <v>80.824194808464199</v>
      </c>
      <c r="M32" s="3">
        <v>66.9878788535447</v>
      </c>
      <c r="N32" s="6">
        <v>1.6925661311001385</v>
      </c>
      <c r="O32" s="3">
        <v>58.7</v>
      </c>
      <c r="P32" s="2">
        <v>1063.2050816696915</v>
      </c>
      <c r="Q32" s="2">
        <v>1318.1234679056308</v>
      </c>
      <c r="R32" s="2">
        <v>876.27793273370469</v>
      </c>
      <c r="S32" s="5">
        <v>0.11413969335604779</v>
      </c>
      <c r="T32" s="1" t="s">
        <v>5</v>
      </c>
      <c r="U32" s="1" t="s">
        <v>12</v>
      </c>
      <c r="V32" s="10">
        <v>1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D32" s="11">
        <v>44.533005768623902</v>
      </c>
      <c r="AE32">
        <f t="shared" si="0"/>
        <v>41.049335420185557</v>
      </c>
      <c r="AF32" s="11">
        <v>66.9878788535447</v>
      </c>
      <c r="AG32">
        <f t="shared" si="1"/>
        <v>54.390617010777561</v>
      </c>
    </row>
    <row r="33" spans="2:33" x14ac:dyDescent="0.25">
      <c r="B33" s="1" t="s">
        <v>15</v>
      </c>
      <c r="C33" s="4" t="s">
        <v>54</v>
      </c>
      <c r="D33" s="1">
        <v>1</v>
      </c>
      <c r="E33" s="1">
        <v>32</v>
      </c>
      <c r="F33" s="3">
        <v>56.313096861171402</v>
      </c>
      <c r="G33" s="3">
        <v>44.448005293120097</v>
      </c>
      <c r="H33" s="3">
        <v>30.283842344551399</v>
      </c>
      <c r="I33" s="3">
        <v>26.0300617732753</v>
      </c>
      <c r="J33" s="3">
        <v>41.079706243405703</v>
      </c>
      <c r="K33" s="3">
        <v>71.770248437629093</v>
      </c>
      <c r="L33" s="3">
        <v>73.393070611510808</v>
      </c>
      <c r="M33" s="3">
        <v>58.2530690377911</v>
      </c>
      <c r="N33" s="6">
        <v>1.7470974113684168</v>
      </c>
      <c r="O33" s="3">
        <v>53.5</v>
      </c>
      <c r="P33" s="2">
        <v>1067.8599999999999</v>
      </c>
      <c r="Q33" s="2">
        <v>1302.3462164749062</v>
      </c>
      <c r="R33" s="2">
        <v>918.40654722058343</v>
      </c>
      <c r="S33" s="5">
        <v>0.15514018691588782</v>
      </c>
      <c r="T33" s="1" t="s">
        <v>5</v>
      </c>
      <c r="U33" s="1" t="s">
        <v>12</v>
      </c>
      <c r="V33" s="10">
        <v>1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D33" s="11">
        <v>41.079706243405703</v>
      </c>
      <c r="AE33">
        <f t="shared" si="0"/>
        <v>38.822302556372335</v>
      </c>
      <c r="AF33" s="11">
        <v>58.2530690377911</v>
      </c>
      <c r="AG33">
        <f t="shared" si="1"/>
        <v>48.92611999004211</v>
      </c>
    </row>
    <row r="34" spans="2:33" x14ac:dyDescent="0.25">
      <c r="B34" s="1" t="s">
        <v>15</v>
      </c>
      <c r="C34" s="4" t="s">
        <v>55</v>
      </c>
      <c r="D34" s="1">
        <v>1</v>
      </c>
      <c r="E34" s="1">
        <v>33</v>
      </c>
      <c r="F34" s="3">
        <v>57.791986634925699</v>
      </c>
      <c r="G34" s="3">
        <v>42.215745199980397</v>
      </c>
      <c r="H34" s="3">
        <v>29.1560549035581</v>
      </c>
      <c r="I34" s="3">
        <v>28.636307272494701</v>
      </c>
      <c r="J34" s="3">
        <v>35.939673429682401</v>
      </c>
      <c r="K34" s="3">
        <v>64.087863131512407</v>
      </c>
      <c r="L34" s="3">
        <v>70.1810404821357</v>
      </c>
      <c r="M34" s="3">
        <v>53.928456214948199</v>
      </c>
      <c r="N34" s="6">
        <v>1.7832066075086412</v>
      </c>
      <c r="O34" s="3">
        <v>53.9</v>
      </c>
      <c r="P34" s="2">
        <v>1078</v>
      </c>
      <c r="Q34" s="2">
        <v>1499.7353858948607</v>
      </c>
      <c r="R34" s="2">
        <v>999.47233395974149</v>
      </c>
      <c r="S34" s="5">
        <v>0.14656771799628943</v>
      </c>
      <c r="T34" s="1" t="s">
        <v>5</v>
      </c>
      <c r="U34" s="1" t="s">
        <v>12</v>
      </c>
      <c r="V34" s="10">
        <v>1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D34" s="11">
        <v>35.939673429682401</v>
      </c>
      <c r="AE34">
        <f t="shared" si="0"/>
        <v>35.507495394802184</v>
      </c>
      <c r="AF34" s="11">
        <v>53.928456214948199</v>
      </c>
      <c r="AG34">
        <f t="shared" si="1"/>
        <v>46.220642208071595</v>
      </c>
    </row>
    <row r="35" spans="2:33" x14ac:dyDescent="0.25">
      <c r="B35" s="1" t="s">
        <v>15</v>
      </c>
      <c r="C35" s="4" t="s">
        <v>56</v>
      </c>
      <c r="D35" s="1">
        <v>1</v>
      </c>
      <c r="E35" s="1">
        <v>34</v>
      </c>
      <c r="F35" s="3">
        <v>61.716387299189797</v>
      </c>
      <c r="G35" s="3">
        <v>45.134023191943101</v>
      </c>
      <c r="H35" s="3">
        <v>31.342116512861399</v>
      </c>
      <c r="I35" s="3">
        <v>30.374819077133999</v>
      </c>
      <c r="J35" s="3">
        <v>46.764951042717598</v>
      </c>
      <c r="K35" s="3">
        <v>75.154614204486691</v>
      </c>
      <c r="L35" s="3">
        <v>80.149735670380096</v>
      </c>
      <c r="M35" s="3">
        <v>65.828062350065196</v>
      </c>
      <c r="N35" s="6">
        <v>1.6070713756513175</v>
      </c>
      <c r="O35" s="3">
        <v>62.6</v>
      </c>
      <c r="P35" s="2">
        <v>1067.945299145299</v>
      </c>
      <c r="Q35" s="2">
        <v>1338.6093346450384</v>
      </c>
      <c r="R35" s="2">
        <v>950.96221527987916</v>
      </c>
      <c r="S35" s="5">
        <v>0.12779552715654952</v>
      </c>
      <c r="T35" s="1" t="s">
        <v>5</v>
      </c>
      <c r="U35" s="1" t="s">
        <v>12</v>
      </c>
      <c r="V35" s="10">
        <v>1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D35" s="11">
        <v>46.764951042717598</v>
      </c>
      <c r="AE35">
        <f t="shared" si="0"/>
        <v>42.488716927448579</v>
      </c>
      <c r="AF35" s="11">
        <v>65.828062350065196</v>
      </c>
      <c r="AG35">
        <f t="shared" si="1"/>
        <v>53.665035806200791</v>
      </c>
    </row>
    <row r="36" spans="2:33" x14ac:dyDescent="0.25">
      <c r="B36" s="1" t="s">
        <v>15</v>
      </c>
      <c r="C36" s="4" t="s">
        <v>57</v>
      </c>
      <c r="D36" s="1">
        <v>1</v>
      </c>
      <c r="E36" s="1">
        <v>35</v>
      </c>
      <c r="F36" s="3">
        <v>56.793777481016697</v>
      </c>
      <c r="G36" s="3">
        <v>46.499955297692303</v>
      </c>
      <c r="H36" s="3">
        <v>28.407652164165899</v>
      </c>
      <c r="I36" s="3">
        <v>28.386673514680101</v>
      </c>
      <c r="J36" s="3">
        <v>42.602008385028498</v>
      </c>
      <c r="K36" s="3">
        <v>73.820624787985693</v>
      </c>
      <c r="L36" s="3">
        <v>78.1516473745193</v>
      </c>
      <c r="M36" s="3">
        <v>64.299654685356998</v>
      </c>
      <c r="N36" s="6">
        <v>1.732796823117106</v>
      </c>
      <c r="O36" s="3">
        <v>58.2</v>
      </c>
      <c r="P36" s="2">
        <v>1075.6222222222223</v>
      </c>
      <c r="Q36" s="2">
        <v>1366.1327765113783</v>
      </c>
      <c r="R36" s="2">
        <v>905.13705376483028</v>
      </c>
      <c r="S36" s="5">
        <v>0.12199312714776633</v>
      </c>
      <c r="T36" s="1" t="s">
        <v>7</v>
      </c>
      <c r="U36" s="1" t="s">
        <v>12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1</v>
      </c>
      <c r="AD36" s="11">
        <v>42.602008385028498</v>
      </c>
      <c r="AE36">
        <f t="shared" si="0"/>
        <v>39.804035207504882</v>
      </c>
      <c r="AF36" s="11">
        <v>64.299654685356998</v>
      </c>
      <c r="AG36">
        <f t="shared" si="1"/>
        <v>52.708863971159346</v>
      </c>
    </row>
    <row r="37" spans="2:33" x14ac:dyDescent="0.25">
      <c r="B37" s="1" t="s">
        <v>15</v>
      </c>
      <c r="C37" s="4" t="s">
        <v>58</v>
      </c>
      <c r="D37" s="1">
        <v>1</v>
      </c>
      <c r="E37" s="1">
        <v>36</v>
      </c>
      <c r="F37" s="3">
        <v>58.737491288950899</v>
      </c>
      <c r="G37" s="3">
        <v>45.131933606823402</v>
      </c>
      <c r="H37" s="3">
        <v>30.0050859539773</v>
      </c>
      <c r="I37" s="3">
        <v>28.732498559531301</v>
      </c>
      <c r="J37" s="3">
        <v>43.0395728058906</v>
      </c>
      <c r="K37" s="3">
        <v>72.145514193843795</v>
      </c>
      <c r="L37" s="3">
        <v>77.184434521361396</v>
      </c>
      <c r="M37" s="3">
        <v>62.644447948150301</v>
      </c>
      <c r="N37" s="6">
        <v>1.6762599972639509</v>
      </c>
      <c r="O37" s="3">
        <v>55.1</v>
      </c>
      <c r="P37" s="2">
        <v>1074.01953125</v>
      </c>
      <c r="Q37" s="2">
        <v>1280.2171677795732</v>
      </c>
      <c r="R37" s="2">
        <v>879.56717322507654</v>
      </c>
      <c r="S37" s="5">
        <v>0.16515426497277674</v>
      </c>
      <c r="T37" s="1" t="s">
        <v>5</v>
      </c>
      <c r="U37" s="1" t="s">
        <v>12</v>
      </c>
      <c r="V37" s="10">
        <v>1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D37" s="11">
        <v>43.0395728058906</v>
      </c>
      <c r="AE37">
        <f t="shared" si="0"/>
        <v>40.086220502518849</v>
      </c>
      <c r="AF37" s="11">
        <v>62.644447948150301</v>
      </c>
      <c r="AG37">
        <f t="shared" si="1"/>
        <v>51.673366636362829</v>
      </c>
    </row>
    <row r="38" spans="2:33" x14ac:dyDescent="0.25">
      <c r="B38" s="1" t="s">
        <v>15</v>
      </c>
      <c r="C38" s="4" t="s">
        <v>59</v>
      </c>
      <c r="D38" s="1">
        <v>1</v>
      </c>
      <c r="E38" s="1">
        <v>37</v>
      </c>
      <c r="F38" s="3">
        <v>57.9117628627531</v>
      </c>
      <c r="G38" s="3">
        <v>45.631454484722198</v>
      </c>
      <c r="H38" s="3">
        <v>29.825860739377401</v>
      </c>
      <c r="I38" s="3">
        <v>28.086863325659898</v>
      </c>
      <c r="J38" s="3">
        <v>42.620819153698399</v>
      </c>
      <c r="K38" s="3">
        <v>73.581792492074399</v>
      </c>
      <c r="L38" s="3">
        <v>77.430440524739893</v>
      </c>
      <c r="M38" s="3">
        <v>63.139514731968795</v>
      </c>
      <c r="N38" s="6">
        <v>1.726428397040543</v>
      </c>
      <c r="O38" s="3">
        <v>56.6</v>
      </c>
      <c r="P38" s="2">
        <v>1073.8935361216729</v>
      </c>
      <c r="Q38" s="2">
        <v>1327.9894925503459</v>
      </c>
      <c r="R38" s="2">
        <v>896.42754209104328</v>
      </c>
      <c r="S38" s="5">
        <v>0.12367491166077738</v>
      </c>
      <c r="T38" s="1" t="s">
        <v>5</v>
      </c>
      <c r="U38" s="1" t="s">
        <v>12</v>
      </c>
      <c r="V38" s="10">
        <v>1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D38" s="11">
        <v>42.620819153698399</v>
      </c>
      <c r="AE38">
        <f t="shared" si="0"/>
        <v>39.816166272220102</v>
      </c>
      <c r="AF38" s="11">
        <v>63.139514731968795</v>
      </c>
      <c r="AG38">
        <f t="shared" si="1"/>
        <v>51.98308041631968</v>
      </c>
    </row>
    <row r="39" spans="2:33" x14ac:dyDescent="0.25">
      <c r="B39" s="1" t="s">
        <v>15</v>
      </c>
      <c r="C39" s="4" t="s">
        <v>60</v>
      </c>
      <c r="D39" s="1">
        <v>1</v>
      </c>
      <c r="E39" s="1">
        <v>38</v>
      </c>
      <c r="F39" s="3">
        <v>57.559860404809697</v>
      </c>
      <c r="G39" s="3">
        <v>44.546656563838802</v>
      </c>
      <c r="H39" s="3">
        <v>29.960120171543998</v>
      </c>
      <c r="I39" s="3">
        <v>27.600396060689501</v>
      </c>
      <c r="J39" s="3">
        <v>42.825902100614101</v>
      </c>
      <c r="K39" s="3">
        <v>72.487081608841606</v>
      </c>
      <c r="L39" s="3">
        <v>74.795071557571205</v>
      </c>
      <c r="M39" s="3">
        <v>59.8072082068418</v>
      </c>
      <c r="N39" s="6">
        <v>1.6925990592922544</v>
      </c>
      <c r="O39" s="3">
        <v>55.8</v>
      </c>
      <c r="P39" s="2">
        <v>1064.7877629063098</v>
      </c>
      <c r="Q39" s="2">
        <v>1302.9497865311716</v>
      </c>
      <c r="R39" s="2">
        <v>932.99790565406477</v>
      </c>
      <c r="S39" s="5">
        <v>0.12724014336917555</v>
      </c>
      <c r="T39" s="1" t="s">
        <v>5</v>
      </c>
      <c r="U39" s="1" t="s">
        <v>12</v>
      </c>
      <c r="V39" s="10">
        <v>1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D39" s="11">
        <v>42.825902100614101</v>
      </c>
      <c r="AE39">
        <f t="shared" si="0"/>
        <v>39.948424264686032</v>
      </c>
      <c r="AF39" s="11">
        <v>59.8072082068418</v>
      </c>
      <c r="AG39">
        <f t="shared" si="1"/>
        <v>49.898389454200228</v>
      </c>
    </row>
    <row r="40" spans="2:33" x14ac:dyDescent="0.25">
      <c r="B40" s="1" t="s">
        <v>15</v>
      </c>
      <c r="C40" s="4" t="s">
        <v>61</v>
      </c>
      <c r="D40" s="1">
        <v>1</v>
      </c>
      <c r="E40" s="1">
        <v>39</v>
      </c>
      <c r="F40" s="3">
        <v>57.900391984078098</v>
      </c>
      <c r="G40" s="3">
        <v>42.868008872037798</v>
      </c>
      <c r="H40" s="3">
        <v>29.075288019034399</v>
      </c>
      <c r="I40" s="3">
        <v>28.825104978001399</v>
      </c>
      <c r="J40" s="3">
        <v>39.253043236597399</v>
      </c>
      <c r="K40" s="3">
        <v>66.908119660604797</v>
      </c>
      <c r="L40" s="3">
        <v>71.623011581862301</v>
      </c>
      <c r="M40" s="3">
        <v>55.711744491311599</v>
      </c>
      <c r="N40" s="6">
        <v>1.704533308597671</v>
      </c>
      <c r="O40" s="3">
        <v>55.1</v>
      </c>
      <c r="P40" s="2">
        <v>1069.8404669260701</v>
      </c>
      <c r="Q40" s="2">
        <v>1403.712819612105</v>
      </c>
      <c r="R40" s="2">
        <v>989.01946982817958</v>
      </c>
      <c r="S40" s="5">
        <v>0.13430127041742279</v>
      </c>
      <c r="T40" s="1" t="s">
        <v>5</v>
      </c>
      <c r="U40" s="1" t="s">
        <v>12</v>
      </c>
      <c r="V40" s="10">
        <v>1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D40" s="11">
        <v>39.253043236597399</v>
      </c>
      <c r="AE40">
        <f t="shared" si="0"/>
        <v>37.644287583281667</v>
      </c>
      <c r="AF40" s="11">
        <v>55.711744491311599</v>
      </c>
      <c r="AG40">
        <f t="shared" si="1"/>
        <v>47.336267353764541</v>
      </c>
    </row>
    <row r="41" spans="2:33" x14ac:dyDescent="0.25">
      <c r="B41" s="1" t="s">
        <v>15</v>
      </c>
      <c r="C41" s="4" t="s">
        <v>62</v>
      </c>
      <c r="D41" s="1">
        <v>1</v>
      </c>
      <c r="E41" s="1">
        <v>40</v>
      </c>
      <c r="F41" s="3">
        <v>56.499311909643701</v>
      </c>
      <c r="G41" s="3">
        <v>43.888618037865101</v>
      </c>
      <c r="H41" s="3">
        <v>28.483707843217498</v>
      </c>
      <c r="I41" s="3">
        <v>28.016446647855801</v>
      </c>
      <c r="J41" s="3">
        <v>40.113148740231701</v>
      </c>
      <c r="K41" s="3">
        <v>74.261379560244805</v>
      </c>
      <c r="L41" s="3">
        <v>72.392771981318205</v>
      </c>
      <c r="M41" s="3">
        <v>56.983886942745897</v>
      </c>
      <c r="N41" s="6">
        <v>1.8512976889735897</v>
      </c>
      <c r="O41" s="3">
        <v>54.7</v>
      </c>
      <c r="P41" s="2">
        <v>1081.00198019802</v>
      </c>
      <c r="Q41" s="2">
        <v>1363.6426388322475</v>
      </c>
      <c r="R41" s="2">
        <v>959.92047813374654</v>
      </c>
      <c r="S41" s="5">
        <v>0.13162705667276053</v>
      </c>
      <c r="T41" s="1" t="s">
        <v>5</v>
      </c>
      <c r="U41" s="1" t="s">
        <v>12</v>
      </c>
      <c r="V41" s="10">
        <v>1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D41" s="11">
        <v>40.113148740231701</v>
      </c>
      <c r="AE41">
        <f t="shared" si="0"/>
        <v>38.198969622575426</v>
      </c>
      <c r="AF41" s="11">
        <v>56.983886942745897</v>
      </c>
      <c r="AG41">
        <f t="shared" si="1"/>
        <v>48.13211967138183</v>
      </c>
    </row>
    <row r="42" spans="2:33" x14ac:dyDescent="0.25">
      <c r="B42" s="1" t="s">
        <v>15</v>
      </c>
      <c r="C42" s="4" t="s">
        <v>63</v>
      </c>
      <c r="D42" s="1">
        <v>1</v>
      </c>
      <c r="E42" s="1">
        <v>42</v>
      </c>
      <c r="F42" s="3">
        <v>57.437708456733503</v>
      </c>
      <c r="G42" s="3">
        <v>45.908894850907402</v>
      </c>
      <c r="H42" s="3">
        <v>29.351124340053801</v>
      </c>
      <c r="I42" s="3">
        <v>28.086863325659898</v>
      </c>
      <c r="J42" s="3">
        <v>41.727650576530401</v>
      </c>
      <c r="K42" s="3">
        <v>71.893214905733103</v>
      </c>
      <c r="L42" s="3">
        <v>77.544195572910397</v>
      </c>
      <c r="M42" s="3">
        <v>63.385732702321405</v>
      </c>
      <c r="N42" s="6">
        <v>1.7229154748091482</v>
      </c>
      <c r="O42" s="3">
        <v>56.1</v>
      </c>
      <c r="P42" s="2">
        <v>1078.7630057803469</v>
      </c>
      <c r="Q42" s="2">
        <v>1344.4322703266043</v>
      </c>
      <c r="R42" s="2">
        <v>885.05721411256047</v>
      </c>
      <c r="S42" s="5">
        <v>0.11586452762923349</v>
      </c>
      <c r="T42" s="1" t="s">
        <v>7</v>
      </c>
      <c r="U42" s="1" t="s">
        <v>12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1</v>
      </c>
      <c r="AD42" s="11">
        <v>41.727650576530401</v>
      </c>
      <c r="AE42">
        <f t="shared" si="0"/>
        <v>39.240161856804455</v>
      </c>
      <c r="AF42" s="11">
        <v>63.385732702321405</v>
      </c>
      <c r="AG42">
        <f t="shared" si="1"/>
        <v>52.137114378572278</v>
      </c>
    </row>
    <row r="43" spans="2:33" x14ac:dyDescent="0.25">
      <c r="B43" s="1" t="s">
        <v>15</v>
      </c>
      <c r="C43" s="4" t="s">
        <v>64</v>
      </c>
      <c r="D43" s="1">
        <v>1</v>
      </c>
      <c r="E43" s="1">
        <v>43</v>
      </c>
      <c r="F43" s="3">
        <v>54.487883147253299</v>
      </c>
      <c r="G43" s="3">
        <v>43.194440075923502</v>
      </c>
      <c r="H43" s="3">
        <v>27.388281553116499</v>
      </c>
      <c r="I43" s="3">
        <v>27.1017252336433</v>
      </c>
      <c r="J43" s="3">
        <v>36.010099530026501</v>
      </c>
      <c r="K43" s="3">
        <v>64.917879770245506</v>
      </c>
      <c r="L43" s="3">
        <v>69.065917120359401</v>
      </c>
      <c r="M43" s="3">
        <v>53.231803656830699</v>
      </c>
      <c r="N43" s="6">
        <v>1.8027686848272848</v>
      </c>
      <c r="O43" s="3">
        <v>48.4</v>
      </c>
      <c r="P43" s="2">
        <v>1085.4651685393255</v>
      </c>
      <c r="Q43" s="2">
        <v>1344.0673764215053</v>
      </c>
      <c r="R43" s="2">
        <v>909.23088595720196</v>
      </c>
      <c r="S43" s="5">
        <v>0.17355371900826444</v>
      </c>
      <c r="T43" s="1" t="s">
        <v>5</v>
      </c>
      <c r="U43" s="1" t="s">
        <v>12</v>
      </c>
      <c r="V43" s="10">
        <v>1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D43" s="11">
        <v>36.010099530026501</v>
      </c>
      <c r="AE43">
        <f t="shared" si="0"/>
        <v>35.55291318691409</v>
      </c>
      <c r="AF43" s="11">
        <v>53.231803656830699</v>
      </c>
      <c r="AG43">
        <f t="shared" si="1"/>
        <v>45.78481636771329</v>
      </c>
    </row>
    <row r="44" spans="2:33" x14ac:dyDescent="0.25">
      <c r="B44" s="1" t="s">
        <v>15</v>
      </c>
      <c r="C44" s="4" t="s">
        <v>65</v>
      </c>
      <c r="D44" s="1">
        <v>1</v>
      </c>
      <c r="E44" s="1">
        <v>44</v>
      </c>
      <c r="F44" s="3">
        <v>55.972426914627697</v>
      </c>
      <c r="G44" s="3">
        <v>42.864352774109598</v>
      </c>
      <c r="H44" s="3">
        <v>28.234945886839</v>
      </c>
      <c r="I44" s="3">
        <v>27.737511348976401</v>
      </c>
      <c r="J44" s="3">
        <v>38.7542084522279</v>
      </c>
      <c r="K44" s="3">
        <v>68.797237625853001</v>
      </c>
      <c r="L44" s="3">
        <v>69.796715994926402</v>
      </c>
      <c r="M44" s="3">
        <v>53.847498962608796</v>
      </c>
      <c r="N44" s="6">
        <v>1.7752197857597576</v>
      </c>
      <c r="O44" s="3">
        <v>50.5</v>
      </c>
      <c r="P44" s="2">
        <v>1058.8025210084033</v>
      </c>
      <c r="Q44" s="2">
        <v>1303.0842846977787</v>
      </c>
      <c r="R44" s="2">
        <v>937.83371508241703</v>
      </c>
      <c r="S44" s="5">
        <v>0.1089108910891089</v>
      </c>
      <c r="T44" s="1" t="s">
        <v>5</v>
      </c>
      <c r="U44" s="1" t="s">
        <v>12</v>
      </c>
      <c r="V44" s="10">
        <v>1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D44" s="11">
        <v>38.7542084522279</v>
      </c>
      <c r="AE44">
        <f t="shared" si="0"/>
        <v>37.322589030841776</v>
      </c>
      <c r="AF44" s="11">
        <v>53.847498962608796</v>
      </c>
      <c r="AG44">
        <f t="shared" si="1"/>
        <v>46.169995351008069</v>
      </c>
    </row>
    <row r="45" spans="2:33" x14ac:dyDescent="0.25">
      <c r="B45" s="1" t="s">
        <v>15</v>
      </c>
      <c r="C45" s="4" t="s">
        <v>66</v>
      </c>
      <c r="D45" s="1">
        <v>1</v>
      </c>
      <c r="E45" s="1">
        <v>46</v>
      </c>
      <c r="F45" s="3">
        <v>57.615391530651898</v>
      </c>
      <c r="G45" s="3">
        <v>42.589164326103898</v>
      </c>
      <c r="H45" s="3">
        <v>30.059374484495301</v>
      </c>
      <c r="I45" s="3">
        <v>27.556054125769801</v>
      </c>
      <c r="J45" s="3">
        <v>38.891538684277599</v>
      </c>
      <c r="K45" s="3">
        <v>63.769249215604596</v>
      </c>
      <c r="L45" s="3">
        <v>70.787941003965102</v>
      </c>
      <c r="M45" s="3">
        <v>54.718685572081398</v>
      </c>
      <c r="N45" s="6">
        <v>1.6396689710141021</v>
      </c>
      <c r="O45" s="3">
        <v>52</v>
      </c>
      <c r="P45" s="2">
        <v>1065.6262833675564</v>
      </c>
      <c r="Q45" s="2">
        <v>1337.051753651024</v>
      </c>
      <c r="R45" s="2">
        <v>950.31522516197776</v>
      </c>
      <c r="S45" s="5">
        <v>0.1576923076923078</v>
      </c>
      <c r="T45" s="1" t="s">
        <v>5</v>
      </c>
      <c r="U45" s="1" t="s">
        <v>12</v>
      </c>
      <c r="V45" s="10">
        <v>1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D45" s="11">
        <v>38.891538684277599</v>
      </c>
      <c r="AE45">
        <f t="shared" si="0"/>
        <v>37.411153297490621</v>
      </c>
      <c r="AF45" s="11">
        <v>54.718685572081398</v>
      </c>
      <c r="AG45">
        <f t="shared" si="1"/>
        <v>46.715009693894132</v>
      </c>
    </row>
    <row r="46" spans="2:33" x14ac:dyDescent="0.25">
      <c r="B46" s="1" t="s">
        <v>15</v>
      </c>
      <c r="C46" s="4" t="s">
        <v>67</v>
      </c>
      <c r="D46" s="1">
        <v>1</v>
      </c>
      <c r="E46" s="1">
        <v>47</v>
      </c>
      <c r="F46" s="3">
        <v>60.467171360155596</v>
      </c>
      <c r="G46" s="3">
        <v>43.409493030185097</v>
      </c>
      <c r="H46" s="3">
        <v>31.3511156176308</v>
      </c>
      <c r="I46" s="3">
        <v>29.117314758533901</v>
      </c>
      <c r="J46" s="3">
        <v>42.7650212493824</v>
      </c>
      <c r="K46" s="3">
        <v>73.715957370512996</v>
      </c>
      <c r="L46" s="3">
        <v>75.212852883150205</v>
      </c>
      <c r="M46" s="3">
        <v>59.661854061040003</v>
      </c>
      <c r="N46" s="6">
        <v>1.723744200678436</v>
      </c>
      <c r="O46" s="3">
        <v>57.4</v>
      </c>
      <c r="P46" s="2">
        <v>1078.8173258003765</v>
      </c>
      <c r="Q46" s="2">
        <v>1342.2184374766084</v>
      </c>
      <c r="R46" s="2">
        <v>962.08877352812556</v>
      </c>
      <c r="S46" s="5">
        <v>0.13414634146341453</v>
      </c>
      <c r="T46" s="1" t="s">
        <v>5</v>
      </c>
      <c r="U46" s="1" t="s">
        <v>12</v>
      </c>
      <c r="V46" s="10">
        <v>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D46" s="11">
        <v>42.7650212493824</v>
      </c>
      <c r="AE46">
        <f t="shared" si="0"/>
        <v>39.909162203726709</v>
      </c>
      <c r="AF46" s="11">
        <v>59.661854061040003</v>
      </c>
      <c r="AG46">
        <f t="shared" si="1"/>
        <v>49.807455900586632</v>
      </c>
    </row>
    <row r="47" spans="2:33" x14ac:dyDescent="0.25">
      <c r="B47" s="1" t="s">
        <v>15</v>
      </c>
      <c r="C47" s="4" t="s">
        <v>68</v>
      </c>
      <c r="D47" s="1">
        <v>1</v>
      </c>
      <c r="E47" s="1">
        <v>48</v>
      </c>
      <c r="F47" s="3">
        <v>60.500348586097601</v>
      </c>
      <c r="G47" s="3">
        <v>46.709187515167599</v>
      </c>
      <c r="H47" s="3">
        <v>31.383102680272099</v>
      </c>
      <c r="I47" s="3">
        <v>29.117314758533901</v>
      </c>
      <c r="J47" s="3">
        <v>49.9892665487465</v>
      </c>
      <c r="K47" s="3">
        <v>81.217077471659906</v>
      </c>
      <c r="L47" s="3">
        <v>82.380998303348292</v>
      </c>
      <c r="M47" s="3">
        <v>69.113298326806103</v>
      </c>
      <c r="N47" s="6">
        <v>1.6246903201202589</v>
      </c>
      <c r="O47" s="3">
        <v>61</v>
      </c>
      <c r="P47" s="2">
        <v>1066.1646234676007</v>
      </c>
      <c r="Q47" s="2">
        <v>1220.2619524436611</v>
      </c>
      <c r="R47" s="2">
        <v>882.60872331049939</v>
      </c>
      <c r="S47" s="5">
        <v>0.15901639344262297</v>
      </c>
      <c r="T47" s="1" t="s">
        <v>7</v>
      </c>
      <c r="U47" s="1" t="s">
        <v>12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</v>
      </c>
      <c r="AD47" s="11">
        <v>49.9892665487465</v>
      </c>
      <c r="AE47">
        <f t="shared" si="0"/>
        <v>44.568077997286615</v>
      </c>
      <c r="AF47" s="11">
        <v>69.113298326806103</v>
      </c>
      <c r="AG47">
        <f t="shared" si="1"/>
        <v>55.7202794332499</v>
      </c>
    </row>
    <row r="48" spans="2:33" x14ac:dyDescent="0.25">
      <c r="B48" s="1" t="s">
        <v>15</v>
      </c>
      <c r="C48" s="4" t="s">
        <v>69</v>
      </c>
      <c r="D48" s="1">
        <v>1</v>
      </c>
      <c r="E48" s="1">
        <v>49</v>
      </c>
      <c r="F48" s="3">
        <v>59.927039176196097</v>
      </c>
      <c r="G48" s="3">
        <v>44.329336638871297</v>
      </c>
      <c r="H48" s="3">
        <v>31.7466616466453</v>
      </c>
      <c r="I48" s="3">
        <v>28.181592293145101</v>
      </c>
      <c r="J48" s="3">
        <v>42.384981733982798</v>
      </c>
      <c r="K48" s="3">
        <v>68.695530925258595</v>
      </c>
      <c r="L48" s="3">
        <v>76.657629778009991</v>
      </c>
      <c r="M48" s="3">
        <v>61.661304937111304</v>
      </c>
      <c r="N48" s="6">
        <v>1.6207516935221637</v>
      </c>
      <c r="O48" s="3">
        <v>54.9</v>
      </c>
      <c r="P48" s="2">
        <v>1084.9544554455447</v>
      </c>
      <c r="Q48" s="2">
        <v>1295.270111110679</v>
      </c>
      <c r="R48" s="2">
        <v>890.34768329980693</v>
      </c>
      <c r="S48" s="5">
        <v>0.116575591985428</v>
      </c>
      <c r="T48" s="1" t="s">
        <v>7</v>
      </c>
      <c r="U48" s="1" t="s">
        <v>12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1</v>
      </c>
      <c r="AD48" s="11">
        <v>42.384981733982798</v>
      </c>
      <c r="AE48">
        <f t="shared" si="0"/>
        <v>39.664074720245509</v>
      </c>
      <c r="AF48" s="11">
        <v>61.661304937111304</v>
      </c>
      <c r="AG48">
        <f t="shared" si="1"/>
        <v>51.058312368656829</v>
      </c>
    </row>
    <row r="49" spans="2:33" x14ac:dyDescent="0.25">
      <c r="B49" s="1" t="s">
        <v>15</v>
      </c>
      <c r="C49" s="4" t="s">
        <v>70</v>
      </c>
      <c r="D49" s="1">
        <v>1</v>
      </c>
      <c r="E49" s="1">
        <v>50</v>
      </c>
      <c r="F49" s="3">
        <v>61.945589648791902</v>
      </c>
      <c r="G49" s="3">
        <v>43.804952427784002</v>
      </c>
      <c r="H49" s="3">
        <v>32.467360739476298</v>
      </c>
      <c r="I49" s="3">
        <v>29.4790359860101</v>
      </c>
      <c r="J49" s="3">
        <v>47.727681104386299</v>
      </c>
      <c r="K49" s="3">
        <v>76.216625509453593</v>
      </c>
      <c r="L49" s="3">
        <v>77.494780259993107</v>
      </c>
      <c r="M49" s="3">
        <v>62.238783851694095</v>
      </c>
      <c r="N49" s="6">
        <v>1.5969061086952554</v>
      </c>
      <c r="O49" s="3">
        <v>56.9</v>
      </c>
      <c r="P49" s="2">
        <v>1077.5370018975329</v>
      </c>
      <c r="Q49" s="2">
        <v>1192.1802753323109</v>
      </c>
      <c r="R49" s="2">
        <v>914.22094839745523</v>
      </c>
      <c r="S49" s="5">
        <v>0.1036906854130053</v>
      </c>
      <c r="T49" s="1" t="s">
        <v>5</v>
      </c>
      <c r="U49" s="1" t="s">
        <v>12</v>
      </c>
      <c r="V49" s="10">
        <v>1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D49" s="11">
        <v>47.727681104386299</v>
      </c>
      <c r="AE49">
        <f t="shared" si="0"/>
        <v>43.109581544218727</v>
      </c>
      <c r="AF49" s="11">
        <v>62.238783851694095</v>
      </c>
      <c r="AG49">
        <f t="shared" si="1"/>
        <v>51.419583177619828</v>
      </c>
    </row>
    <row r="50" spans="2:33" x14ac:dyDescent="0.25">
      <c r="B50" s="1" t="s">
        <v>15</v>
      </c>
      <c r="C50" s="4" t="s">
        <v>71</v>
      </c>
      <c r="D50" s="1">
        <v>1</v>
      </c>
      <c r="E50" s="1">
        <v>51</v>
      </c>
      <c r="F50" s="3">
        <v>60.624601477598802</v>
      </c>
      <c r="G50" s="3">
        <v>43.032263211473897</v>
      </c>
      <c r="H50" s="3">
        <v>30.9474764375218</v>
      </c>
      <c r="I50" s="3">
        <v>29.677265194541</v>
      </c>
      <c r="J50" s="3">
        <v>40.831143385755595</v>
      </c>
      <c r="K50" s="3">
        <v>69.185946088010994</v>
      </c>
      <c r="L50" s="3">
        <v>74.558382817043807</v>
      </c>
      <c r="M50" s="3">
        <v>58.780990295727598</v>
      </c>
      <c r="N50" s="6">
        <v>1.6944405752827214</v>
      </c>
      <c r="O50" s="3">
        <v>56.3</v>
      </c>
      <c r="P50" s="2">
        <v>1074.3288718929252</v>
      </c>
      <c r="Q50" s="2">
        <v>1378.8494597886008</v>
      </c>
      <c r="R50" s="2">
        <v>957.79264208980283</v>
      </c>
      <c r="S50" s="5">
        <v>0.11190053285968027</v>
      </c>
      <c r="T50" s="1" t="s">
        <v>5</v>
      </c>
      <c r="U50" s="1" t="s">
        <v>12</v>
      </c>
      <c r="V50" s="10">
        <v>1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D50" s="11">
        <v>40.831143385755595</v>
      </c>
      <c r="AE50">
        <f t="shared" si="0"/>
        <v>38.662004369473784</v>
      </c>
      <c r="AF50" s="11">
        <v>58.780990295727598</v>
      </c>
      <c r="AG50">
        <f t="shared" si="1"/>
        <v>49.256387529007185</v>
      </c>
    </row>
    <row r="51" spans="2:33" x14ac:dyDescent="0.25">
      <c r="B51" s="1" t="s">
        <v>15</v>
      </c>
      <c r="C51" s="4" t="s">
        <v>72</v>
      </c>
      <c r="D51" s="1">
        <v>1</v>
      </c>
      <c r="E51" s="1">
        <v>52</v>
      </c>
      <c r="F51" s="3">
        <v>60.273450230835202</v>
      </c>
      <c r="G51" s="3">
        <v>42.735420636042797</v>
      </c>
      <c r="H51" s="3">
        <v>31.493806787448801</v>
      </c>
      <c r="I51" s="3">
        <v>28.781563910715001</v>
      </c>
      <c r="J51" s="3">
        <v>42.553730770078303</v>
      </c>
      <c r="K51" s="3">
        <v>69.251294055873501</v>
      </c>
      <c r="L51" s="3">
        <v>73.605059761352706</v>
      </c>
      <c r="M51" s="3">
        <v>57.638739980113904</v>
      </c>
      <c r="N51" s="6">
        <v>1.6273847863080342</v>
      </c>
      <c r="O51" s="3">
        <v>53.6</v>
      </c>
      <c r="P51" s="2">
        <v>1069.856</v>
      </c>
      <c r="Q51" s="2">
        <v>1259.5840371695185</v>
      </c>
      <c r="R51" s="2">
        <v>929.93011329693672</v>
      </c>
      <c r="S51" s="5">
        <v>0.12686567164179108</v>
      </c>
      <c r="T51" s="1" t="s">
        <v>5</v>
      </c>
      <c r="U51" s="1" t="s">
        <v>12</v>
      </c>
      <c r="V51" s="10">
        <v>1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D51" s="11">
        <v>42.553730770078303</v>
      </c>
      <c r="AE51">
        <f t="shared" si="0"/>
        <v>39.7729009736235</v>
      </c>
      <c r="AF51" s="11">
        <v>57.638739980113904</v>
      </c>
      <c r="AG51">
        <f t="shared" si="1"/>
        <v>48.541795731559262</v>
      </c>
    </row>
    <row r="52" spans="2:33" x14ac:dyDescent="0.25">
      <c r="B52" s="1" t="s">
        <v>15</v>
      </c>
      <c r="C52" s="4" t="s">
        <v>73</v>
      </c>
      <c r="D52" s="1">
        <v>1</v>
      </c>
      <c r="E52" s="1">
        <v>53</v>
      </c>
      <c r="F52" s="3">
        <v>62.029049952948498</v>
      </c>
      <c r="G52" s="3">
        <v>47.429276551528403</v>
      </c>
      <c r="H52" s="3">
        <v>31.029433045616699</v>
      </c>
      <c r="I52" s="3">
        <v>31.000115456687301</v>
      </c>
      <c r="J52" s="3">
        <v>50.717872059208297</v>
      </c>
      <c r="K52" s="3">
        <v>76.247497544507596</v>
      </c>
      <c r="L52" s="3">
        <v>85.554385041358287</v>
      </c>
      <c r="M52" s="3">
        <v>73.061779042418905</v>
      </c>
      <c r="N52" s="6">
        <v>1.5033654695823178</v>
      </c>
      <c r="O52" s="3">
        <v>62.8</v>
      </c>
      <c r="P52" s="2">
        <v>1067.7069846678023</v>
      </c>
      <c r="Q52" s="2">
        <v>1238.2222962092526</v>
      </c>
      <c r="R52" s="2">
        <v>859.54654845646417</v>
      </c>
      <c r="S52" s="5">
        <v>0.12898089171974514</v>
      </c>
      <c r="T52" s="1" t="s">
        <v>5</v>
      </c>
      <c r="U52" s="1" t="s">
        <v>12</v>
      </c>
      <c r="V52" s="10">
        <v>1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D52" s="11">
        <v>50.717872059208297</v>
      </c>
      <c r="AE52">
        <f t="shared" si="0"/>
        <v>45.037955690983431</v>
      </c>
      <c r="AF52" s="11">
        <v>73.061779042418905</v>
      </c>
      <c r="AG52">
        <f t="shared" si="1"/>
        <v>58.190448968937275</v>
      </c>
    </row>
    <row r="53" spans="2:33" x14ac:dyDescent="0.25">
      <c r="B53" s="1" t="s">
        <v>15</v>
      </c>
      <c r="C53" s="4" t="s">
        <v>74</v>
      </c>
      <c r="D53" s="1">
        <v>1</v>
      </c>
      <c r="E53" s="1">
        <v>54</v>
      </c>
      <c r="F53" s="3">
        <v>56.632346469505102</v>
      </c>
      <c r="G53" s="3">
        <v>41.503416866267301</v>
      </c>
      <c r="H53" s="3">
        <v>30.695189350780101</v>
      </c>
      <c r="I53" s="3">
        <v>25.939565342115301</v>
      </c>
      <c r="J53" s="3">
        <v>36.434697063984999</v>
      </c>
      <c r="K53" s="3">
        <v>61.871931341302698</v>
      </c>
      <c r="L53" s="3">
        <v>67.691945443606201</v>
      </c>
      <c r="M53" s="3">
        <v>51.079819161663799</v>
      </c>
      <c r="N53" s="6">
        <v>1.6981596205574581</v>
      </c>
      <c r="O53" s="3">
        <v>50</v>
      </c>
      <c r="P53" s="2">
        <v>1070.8154506437768</v>
      </c>
      <c r="Q53" s="2">
        <v>1372.3182578461463</v>
      </c>
      <c r="R53" s="2">
        <v>978.86016083482491</v>
      </c>
      <c r="S53" s="5">
        <v>0.15599999999999992</v>
      </c>
      <c r="T53" s="1" t="s">
        <v>5</v>
      </c>
      <c r="U53" s="1" t="s">
        <v>12</v>
      </c>
      <c r="V53" s="10">
        <v>1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D53" s="11">
        <v>36.434697063984999</v>
      </c>
      <c r="AE53">
        <f t="shared" si="0"/>
        <v>35.826736136563923</v>
      </c>
      <c r="AF53" s="11">
        <v>51.079819161663799</v>
      </c>
      <c r="AG53">
        <f t="shared" si="1"/>
        <v>44.438534867536873</v>
      </c>
    </row>
    <row r="54" spans="2:33" x14ac:dyDescent="0.25">
      <c r="B54" s="1" t="s">
        <v>15</v>
      </c>
      <c r="C54" s="4" t="s">
        <v>75</v>
      </c>
      <c r="D54" s="1">
        <v>1</v>
      </c>
      <c r="E54" s="1">
        <v>55</v>
      </c>
      <c r="F54" s="3">
        <v>61.999218682450298</v>
      </c>
      <c r="G54" s="3">
        <v>45.442103841518197</v>
      </c>
      <c r="H54" s="3">
        <v>32.900016850644597</v>
      </c>
      <c r="I54" s="3">
        <v>29.1011578106034</v>
      </c>
      <c r="J54" s="3">
        <v>48.445120532232799</v>
      </c>
      <c r="K54" s="3">
        <v>75.481470822063102</v>
      </c>
      <c r="L54" s="3">
        <v>81.126115965843496</v>
      </c>
      <c r="M54" s="3">
        <v>67.037127921827292</v>
      </c>
      <c r="N54" s="6">
        <v>1.55808201100133</v>
      </c>
      <c r="O54" s="3">
        <v>60</v>
      </c>
      <c r="P54" s="2">
        <v>1075.0448833034111</v>
      </c>
      <c r="Q54" s="2">
        <v>1238.5148254524249</v>
      </c>
      <c r="R54" s="2">
        <v>895.02641088631719</v>
      </c>
      <c r="S54" s="5">
        <v>0.16666666666666663</v>
      </c>
      <c r="T54" s="1" t="s">
        <v>7</v>
      </c>
      <c r="U54" s="1" t="s">
        <v>12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1</v>
      </c>
      <c r="AD54" s="11">
        <v>48.445120532232799</v>
      </c>
      <c r="AE54">
        <f t="shared" si="0"/>
        <v>43.572258231236937</v>
      </c>
      <c r="AF54" s="11">
        <v>67.037127921827292</v>
      </c>
      <c r="AG54">
        <f t="shared" si="1"/>
        <v>54.421427227895151</v>
      </c>
    </row>
    <row r="55" spans="2:33" x14ac:dyDescent="0.25">
      <c r="B55" s="1" t="s">
        <v>15</v>
      </c>
      <c r="C55" s="4" t="s">
        <v>76</v>
      </c>
      <c r="D55" s="1">
        <v>1</v>
      </c>
      <c r="E55" s="1">
        <v>56</v>
      </c>
      <c r="F55" s="3">
        <v>61.621813715640002</v>
      </c>
      <c r="G55" s="3">
        <v>47.542844876497298</v>
      </c>
      <c r="H55" s="3">
        <v>31.921977582400501</v>
      </c>
      <c r="I55" s="3">
        <v>29.701555061976499</v>
      </c>
      <c r="J55" s="3">
        <v>52.885450609883399</v>
      </c>
      <c r="K55" s="3">
        <v>80.856999498764097</v>
      </c>
      <c r="L55" s="3">
        <v>85.392519147909297</v>
      </c>
      <c r="M55" s="3">
        <v>72.931566950594103</v>
      </c>
      <c r="N55" s="6">
        <v>1.5289082075752094</v>
      </c>
      <c r="O55" s="3">
        <v>65.7</v>
      </c>
      <c r="P55" s="2">
        <v>1069.6345840130507</v>
      </c>
      <c r="Q55" s="2">
        <v>1242.3076525270599</v>
      </c>
      <c r="R55" s="2">
        <v>900.84448678453646</v>
      </c>
      <c r="S55" s="5">
        <v>0.12785388127853892</v>
      </c>
      <c r="T55" s="1" t="s">
        <v>5</v>
      </c>
      <c r="U55" s="1" t="s">
        <v>12</v>
      </c>
      <c r="V55" s="10">
        <v>1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D55" s="11">
        <v>52.885450609883399</v>
      </c>
      <c r="AE55">
        <f t="shared" si="0"/>
        <v>46.435827098313801</v>
      </c>
      <c r="AF55" s="11">
        <v>72.931566950594103</v>
      </c>
      <c r="AG55">
        <f t="shared" si="1"/>
        <v>58.108988284291669</v>
      </c>
    </row>
    <row r="56" spans="2:33" x14ac:dyDescent="0.25">
      <c r="B56" s="1" t="s">
        <v>15</v>
      </c>
      <c r="C56" s="4" t="s">
        <v>77</v>
      </c>
      <c r="D56" s="1">
        <v>1</v>
      </c>
      <c r="E56" s="1">
        <v>57</v>
      </c>
      <c r="F56" s="3">
        <v>57.924214121075998</v>
      </c>
      <c r="G56" s="3">
        <v>42.880441173029702</v>
      </c>
      <c r="H56" s="3">
        <v>30.101068894844701</v>
      </c>
      <c r="I56" s="3">
        <v>27.824414971591398</v>
      </c>
      <c r="J56" s="3">
        <v>42.100331922561701</v>
      </c>
      <c r="K56" s="3">
        <v>68.472274546765107</v>
      </c>
      <c r="L56" s="3">
        <v>71.678636686868302</v>
      </c>
      <c r="M56" s="3">
        <v>55.768219926262205</v>
      </c>
      <c r="N56" s="6">
        <v>1.626407000132714</v>
      </c>
      <c r="O56" s="3">
        <v>54.1</v>
      </c>
      <c r="P56" s="2">
        <v>1058.6627450980393</v>
      </c>
      <c r="Q56" s="2">
        <v>1285.0254981245798</v>
      </c>
      <c r="R56" s="2">
        <v>970.08654878230016</v>
      </c>
      <c r="S56" s="5">
        <v>0.19223659889094269</v>
      </c>
      <c r="T56" s="1" t="s">
        <v>5</v>
      </c>
      <c r="U56" s="1" t="s">
        <v>12</v>
      </c>
      <c r="V56" s="10">
        <v>1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D56" s="11">
        <v>42.100331922561701</v>
      </c>
      <c r="AE56">
        <f t="shared" si="0"/>
        <v>39.480504056860042</v>
      </c>
      <c r="AF56" s="11">
        <v>55.768219926262205</v>
      </c>
      <c r="AG56">
        <f t="shared" si="1"/>
        <v>47.371598385869632</v>
      </c>
    </row>
    <row r="57" spans="2:33" x14ac:dyDescent="0.25">
      <c r="B57" s="1" t="s">
        <v>15</v>
      </c>
      <c r="C57" s="4" t="s">
        <v>78</v>
      </c>
      <c r="D57" s="1">
        <v>1</v>
      </c>
      <c r="E57" s="1">
        <v>58</v>
      </c>
      <c r="F57" s="3">
        <v>60.828547605584099</v>
      </c>
      <c r="G57" s="3">
        <v>45.502093050284202</v>
      </c>
      <c r="H57" s="3">
        <v>30.653278582315199</v>
      </c>
      <c r="I57" s="3">
        <v>30.175973657790902</v>
      </c>
      <c r="J57" s="3">
        <v>48.174641145714602</v>
      </c>
      <c r="K57" s="3">
        <v>80.044555140876099</v>
      </c>
      <c r="L57" s="3">
        <v>80.064589619858296</v>
      </c>
      <c r="M57" s="3">
        <v>65.943781612059496</v>
      </c>
      <c r="N57" s="6">
        <v>1.6615495878581443</v>
      </c>
      <c r="O57" s="3">
        <v>61.5</v>
      </c>
      <c r="P57" s="2">
        <v>1063.7261698440207</v>
      </c>
      <c r="Q57" s="2">
        <v>1276.605254079215</v>
      </c>
      <c r="R57" s="2">
        <v>932.61257538729274</v>
      </c>
      <c r="S57" s="5">
        <v>0.14796747967479673</v>
      </c>
      <c r="T57" s="1" t="s">
        <v>5</v>
      </c>
      <c r="U57" s="1" t="s">
        <v>12</v>
      </c>
      <c r="V57" s="10">
        <v>1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D57" s="11">
        <v>48.174641145714602</v>
      </c>
      <c r="AE57">
        <f t="shared" si="0"/>
        <v>43.397826074871347</v>
      </c>
      <c r="AF57" s="11">
        <v>65.943781612059496</v>
      </c>
      <c r="AG57">
        <f t="shared" si="1"/>
        <v>53.737429776504428</v>
      </c>
    </row>
    <row r="58" spans="2:33" x14ac:dyDescent="0.25">
      <c r="B58" s="1" t="s">
        <v>15</v>
      </c>
      <c r="C58" s="4" t="s">
        <v>79</v>
      </c>
      <c r="D58" s="1">
        <v>1</v>
      </c>
      <c r="E58" s="1">
        <v>59</v>
      </c>
      <c r="F58" s="3">
        <v>61.592804930594497</v>
      </c>
      <c r="G58" s="3">
        <v>46.2186018352484</v>
      </c>
      <c r="H58" s="3">
        <v>31.029433045616699</v>
      </c>
      <c r="I58" s="3">
        <v>30.564159838199998</v>
      </c>
      <c r="J58" s="3">
        <v>48.194176483933099</v>
      </c>
      <c r="K58" s="3">
        <v>74.787510071520501</v>
      </c>
      <c r="L58" s="3">
        <v>82.408910423391802</v>
      </c>
      <c r="M58" s="3">
        <v>68.891837313432802</v>
      </c>
      <c r="N58" s="6">
        <v>1.55179558045676</v>
      </c>
      <c r="O58" s="3">
        <v>61.7</v>
      </c>
      <c r="P58" s="2">
        <v>1059.8382099827882</v>
      </c>
      <c r="Q58" s="2">
        <v>1280.2376656559211</v>
      </c>
      <c r="R58" s="2">
        <v>895.60682957673839</v>
      </c>
      <c r="S58" s="5">
        <v>0.17179902755267429</v>
      </c>
      <c r="T58" s="1" t="s">
        <v>5</v>
      </c>
      <c r="U58" s="1" t="s">
        <v>12</v>
      </c>
      <c r="V58" s="10">
        <v>1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D58" s="11">
        <v>48.194176483933099</v>
      </c>
      <c r="AE58">
        <f t="shared" si="0"/>
        <v>43.410424414488453</v>
      </c>
      <c r="AF58" s="11">
        <v>68.891837313432802</v>
      </c>
      <c r="AG58">
        <f t="shared" si="1"/>
        <v>55.581733423283566</v>
      </c>
    </row>
    <row r="59" spans="2:33" x14ac:dyDescent="0.25">
      <c r="B59" s="1" t="s">
        <v>15</v>
      </c>
      <c r="C59" s="4" t="s">
        <v>80</v>
      </c>
      <c r="D59" s="1">
        <v>1</v>
      </c>
      <c r="E59" s="1">
        <v>60</v>
      </c>
      <c r="F59" s="3">
        <v>58.129546216205704</v>
      </c>
      <c r="G59" s="3">
        <v>43.432602561230397</v>
      </c>
      <c r="H59" s="3">
        <v>29.682548119849201</v>
      </c>
      <c r="I59" s="3">
        <v>28.4473596218597</v>
      </c>
      <c r="J59" s="3">
        <v>44.144102244166405</v>
      </c>
      <c r="K59" s="3">
        <v>71.534624402248895</v>
      </c>
      <c r="L59" s="3">
        <v>73.013319948713502</v>
      </c>
      <c r="M59" s="3">
        <v>57.415607417957204</v>
      </c>
      <c r="N59" s="6">
        <v>1.6204797643540734</v>
      </c>
      <c r="O59" s="3">
        <v>53.4</v>
      </c>
      <c r="P59" s="2">
        <v>1065.864</v>
      </c>
      <c r="Q59" s="2">
        <v>1209.674617565855</v>
      </c>
      <c r="R59" s="2">
        <v>930.06069954593409</v>
      </c>
      <c r="S59" s="5">
        <v>0.1741573033707865</v>
      </c>
      <c r="T59" s="1" t="s">
        <v>5</v>
      </c>
      <c r="U59" s="1" t="s">
        <v>12</v>
      </c>
      <c r="V59" s="10">
        <v>1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D59" s="11">
        <v>44.144102244166405</v>
      </c>
      <c r="AE59">
        <f t="shared" si="0"/>
        <v>40.798531537262917</v>
      </c>
      <c r="AF59" s="11">
        <v>57.415607417957204</v>
      </c>
      <c r="AG59">
        <f t="shared" si="1"/>
        <v>48.402204000674033</v>
      </c>
    </row>
    <row r="60" spans="2:33" x14ac:dyDescent="0.25">
      <c r="B60" s="1" t="s">
        <v>15</v>
      </c>
      <c r="C60" s="4" t="s">
        <v>81</v>
      </c>
      <c r="D60" s="1">
        <v>1</v>
      </c>
      <c r="E60" s="1">
        <v>61</v>
      </c>
      <c r="F60" s="3">
        <v>57.316944171866702</v>
      </c>
      <c r="G60" s="3">
        <v>45.087451259563203</v>
      </c>
      <c r="H60" s="3">
        <v>29.320130313279002</v>
      </c>
      <c r="I60" s="3">
        <v>27.997415620285601</v>
      </c>
      <c r="J60" s="3">
        <v>46.233488055735002</v>
      </c>
      <c r="K60" s="3">
        <v>76.661726900294795</v>
      </c>
      <c r="L60" s="3">
        <v>75.687458465934895</v>
      </c>
      <c r="M60" s="3">
        <v>61.009516284036202</v>
      </c>
      <c r="N60" s="6">
        <v>1.6581428337805315</v>
      </c>
      <c r="O60" s="3">
        <v>55.5</v>
      </c>
      <c r="P60" s="2">
        <v>1071.3539651837523</v>
      </c>
      <c r="Q60" s="2">
        <v>1200.4285710196493</v>
      </c>
      <c r="R60" s="2">
        <v>909.6941490506814</v>
      </c>
      <c r="S60" s="5">
        <v>0.14234234234234233</v>
      </c>
      <c r="T60" s="1" t="s">
        <v>5</v>
      </c>
      <c r="U60" s="1" t="s">
        <v>12</v>
      </c>
      <c r="V60" s="10">
        <v>1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D60" s="11">
        <v>46.233488055735002</v>
      </c>
      <c r="AE60">
        <f t="shared" si="0"/>
        <v>42.145976447143504</v>
      </c>
      <c r="AF60" s="11">
        <v>61.009516284036202</v>
      </c>
      <c r="AG60">
        <f t="shared" si="1"/>
        <v>50.650553387293058</v>
      </c>
    </row>
    <row r="61" spans="2:33" x14ac:dyDescent="0.25">
      <c r="B61" s="1" t="s">
        <v>15</v>
      </c>
      <c r="C61" s="4" t="s">
        <v>82</v>
      </c>
      <c r="D61" s="1">
        <v>1</v>
      </c>
      <c r="E61" s="1">
        <v>62</v>
      </c>
      <c r="F61" s="3">
        <v>57.858680493220596</v>
      </c>
      <c r="G61" s="3">
        <v>43.7798931847029</v>
      </c>
      <c r="H61" s="3">
        <v>30.175973657790902</v>
      </c>
      <c r="I61" s="3">
        <v>27.683199070535998</v>
      </c>
      <c r="J61" s="3">
        <v>44.818127521023101</v>
      </c>
      <c r="K61" s="3">
        <v>72.434052386825599</v>
      </c>
      <c r="L61" s="3">
        <v>73.482634879896409</v>
      </c>
      <c r="M61" s="3">
        <v>58.065776398988497</v>
      </c>
      <c r="N61" s="6">
        <v>1.616177569061727</v>
      </c>
      <c r="O61" s="3">
        <v>54.5</v>
      </c>
      <c r="P61" s="2">
        <v>1077.049504950495</v>
      </c>
      <c r="Q61" s="2">
        <v>1216.0258139842047</v>
      </c>
      <c r="R61" s="2">
        <v>938.59073932832814</v>
      </c>
      <c r="S61" s="5">
        <v>0.13027522935779823</v>
      </c>
      <c r="T61" s="1" t="s">
        <v>5</v>
      </c>
      <c r="U61" s="1" t="s">
        <v>12</v>
      </c>
      <c r="V61" s="10">
        <v>1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D61" s="11">
        <v>44.818127521023101</v>
      </c>
      <c r="AE61">
        <f t="shared" si="0"/>
        <v>41.2332104383078</v>
      </c>
      <c r="AF61" s="11">
        <v>58.065776398988497</v>
      </c>
      <c r="AG61">
        <f t="shared" si="1"/>
        <v>48.808949715207206</v>
      </c>
    </row>
    <row r="62" spans="2:33" x14ac:dyDescent="0.25">
      <c r="B62" s="1" t="s">
        <v>15</v>
      </c>
      <c r="C62" s="4" t="s">
        <v>83</v>
      </c>
      <c r="D62" s="1">
        <v>1</v>
      </c>
      <c r="E62" s="1">
        <v>63</v>
      </c>
      <c r="F62" s="3">
        <v>59.001663353060202</v>
      </c>
      <c r="G62" s="3">
        <v>42.195687027181499</v>
      </c>
      <c r="H62" s="3">
        <v>30.616432990361101</v>
      </c>
      <c r="I62" s="3">
        <v>28.386673514680101</v>
      </c>
      <c r="J62" s="3">
        <v>30.472956289015297</v>
      </c>
      <c r="K62" s="3">
        <v>57.821365158383493</v>
      </c>
      <c r="L62" s="3">
        <v>71.276699951357301</v>
      </c>
      <c r="M62" s="3">
        <v>55.005944330550406</v>
      </c>
      <c r="N62" s="6">
        <v>1.8974649065875693</v>
      </c>
      <c r="O62" s="3">
        <v>53.2</v>
      </c>
      <c r="P62" s="2">
        <v>1064.0000000000002</v>
      </c>
      <c r="Q62" s="2">
        <v>1745.8102684699879</v>
      </c>
      <c r="R62" s="2">
        <v>967.16819695526294</v>
      </c>
      <c r="S62" s="5">
        <v>0.1635338345864662</v>
      </c>
      <c r="T62" s="1" t="s">
        <v>11</v>
      </c>
      <c r="U62" s="1" t="s">
        <v>12</v>
      </c>
      <c r="V62" s="10">
        <v>0</v>
      </c>
      <c r="W62" s="10">
        <v>1</v>
      </c>
      <c r="X62" s="10">
        <v>0</v>
      </c>
      <c r="Y62" s="10">
        <v>0</v>
      </c>
      <c r="Z62" s="10">
        <v>0</v>
      </c>
      <c r="AA62" s="10">
        <v>0</v>
      </c>
      <c r="AD62" s="11">
        <v>30.472956289015297</v>
      </c>
      <c r="AE62">
        <f t="shared" si="0"/>
        <v>31.982009510785964</v>
      </c>
      <c r="AF62" s="11">
        <v>55.005944330550406</v>
      </c>
      <c r="AG62">
        <f t="shared" si="1"/>
        <v>46.894718773192338</v>
      </c>
    </row>
    <row r="63" spans="2:33" x14ac:dyDescent="0.25">
      <c r="B63" s="1" t="s">
        <v>15</v>
      </c>
      <c r="C63" s="4" t="s">
        <v>84</v>
      </c>
      <c r="D63" s="1">
        <v>1</v>
      </c>
      <c r="E63" s="1">
        <v>64</v>
      </c>
      <c r="F63" s="3">
        <v>60.351947315581903</v>
      </c>
      <c r="G63" s="3">
        <v>43.756252753614802</v>
      </c>
      <c r="H63" s="3">
        <v>30.924165213930301</v>
      </c>
      <c r="I63" s="3">
        <v>29.427938045483302</v>
      </c>
      <c r="J63" s="3">
        <v>49.402919414119701</v>
      </c>
      <c r="K63" s="3">
        <v>73.097062014212696</v>
      </c>
      <c r="L63" s="3">
        <v>75.835159346106906</v>
      </c>
      <c r="M63" s="3">
        <v>60.502215303286199</v>
      </c>
      <c r="N63" s="6">
        <v>1.4796101704329854</v>
      </c>
      <c r="O63" s="3">
        <v>58.3</v>
      </c>
      <c r="P63" s="2">
        <v>1063.6819012797073</v>
      </c>
      <c r="Q63" s="2">
        <v>1180.0922028777402</v>
      </c>
      <c r="R63" s="2">
        <v>963.60107985721004</v>
      </c>
      <c r="S63" s="5">
        <v>0.14236706689536871</v>
      </c>
      <c r="T63" s="1" t="s">
        <v>5</v>
      </c>
      <c r="U63" s="1" t="s">
        <v>12</v>
      </c>
      <c r="V63" s="10">
        <v>1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D63" s="11">
        <v>49.402919414119701</v>
      </c>
      <c r="AE63">
        <f t="shared" si="0"/>
        <v>44.189942730165797</v>
      </c>
      <c r="AF63" s="11">
        <v>60.502215303286199</v>
      </c>
      <c r="AG63">
        <f t="shared" si="1"/>
        <v>50.333185893735845</v>
      </c>
    </row>
    <row r="64" spans="2:33" x14ac:dyDescent="0.25">
      <c r="B64" s="1" t="s">
        <v>15</v>
      </c>
      <c r="C64" s="4" t="s">
        <v>85</v>
      </c>
      <c r="D64" s="1">
        <v>1</v>
      </c>
      <c r="E64" s="1">
        <v>65</v>
      </c>
      <c r="F64" s="3">
        <v>60.268765774076797</v>
      </c>
      <c r="G64" s="3">
        <v>47.727146154733198</v>
      </c>
      <c r="H64" s="3">
        <v>31.152466135104401</v>
      </c>
      <c r="I64" s="3">
        <v>29.117314758533901</v>
      </c>
      <c r="J64" s="3">
        <v>58.256586102760501</v>
      </c>
      <c r="K64" s="3">
        <v>84.237333332999498</v>
      </c>
      <c r="L64" s="3">
        <v>84.391561683019802</v>
      </c>
      <c r="M64" s="3">
        <v>71.8834922586326</v>
      </c>
      <c r="N64" s="6">
        <v>1.445970987459011</v>
      </c>
      <c r="O64" s="3">
        <v>64</v>
      </c>
      <c r="P64" s="2">
        <v>1064.5333333333333</v>
      </c>
      <c r="Q64" s="2">
        <v>1098.5882332189619</v>
      </c>
      <c r="R64" s="2">
        <v>890.32958735131763</v>
      </c>
      <c r="S64" s="5">
        <v>0.11562499999999998</v>
      </c>
      <c r="T64" s="1" t="s">
        <v>5</v>
      </c>
      <c r="U64" s="1" t="s">
        <v>12</v>
      </c>
      <c r="V64" s="10">
        <v>1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D64" s="11">
        <v>58.256586102760501</v>
      </c>
      <c r="AE64">
        <f t="shared" si="0"/>
        <v>49.89967237767025</v>
      </c>
      <c r="AF64" s="11">
        <v>71.8834922586326</v>
      </c>
      <c r="AG64">
        <f t="shared" si="1"/>
        <v>57.45331275700056</v>
      </c>
    </row>
    <row r="65" spans="2:33" x14ac:dyDescent="0.25">
      <c r="B65" s="1" t="s">
        <v>15</v>
      </c>
      <c r="C65" s="4" t="s">
        <v>86</v>
      </c>
      <c r="D65" s="1">
        <v>1</v>
      </c>
      <c r="E65" s="1">
        <v>66</v>
      </c>
      <c r="F65" s="3">
        <v>59.331811003284102</v>
      </c>
      <c r="G65" s="3">
        <v>43.008211830716697</v>
      </c>
      <c r="H65" s="3">
        <v>30.674751405787799</v>
      </c>
      <c r="I65" s="3">
        <v>28.657103176279701</v>
      </c>
      <c r="J65" s="3">
        <v>43.863423952186203</v>
      </c>
      <c r="K65" s="3">
        <v>68.386298505744904</v>
      </c>
      <c r="L65" s="3">
        <v>73.277605644049899</v>
      </c>
      <c r="M65" s="3">
        <v>57.463135284892601</v>
      </c>
      <c r="N65" s="6">
        <v>1.5590734225465419</v>
      </c>
      <c r="O65" s="3">
        <v>56.1</v>
      </c>
      <c r="P65" s="2">
        <v>1058.3705103969755</v>
      </c>
      <c r="Q65" s="2">
        <v>1278.9699240340292</v>
      </c>
      <c r="R65" s="2">
        <v>976.27809067266514</v>
      </c>
      <c r="S65" s="5">
        <v>0.14795008912655983</v>
      </c>
      <c r="T65" s="1" t="s">
        <v>5</v>
      </c>
      <c r="U65" s="1" t="s">
        <v>12</v>
      </c>
      <c r="V65" s="10">
        <v>1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D65" s="11">
        <v>43.863423952186203</v>
      </c>
      <c r="AE65">
        <f t="shared" si="0"/>
        <v>40.617522106764881</v>
      </c>
      <c r="AF65" s="11">
        <v>57.463135284892601</v>
      </c>
      <c r="AG65">
        <f t="shared" si="1"/>
        <v>48.431937434228814</v>
      </c>
    </row>
    <row r="66" spans="2:33" x14ac:dyDescent="0.25">
      <c r="B66" s="1" t="s">
        <v>15</v>
      </c>
      <c r="C66" s="4" t="s">
        <v>87</v>
      </c>
      <c r="D66" s="1">
        <v>1</v>
      </c>
      <c r="E66" s="1">
        <v>67</v>
      </c>
      <c r="F66" s="3">
        <v>58.460326668838299</v>
      </c>
      <c r="G66" s="3">
        <v>45.878151949580698</v>
      </c>
      <c r="H66" s="3">
        <v>30.253802246084302</v>
      </c>
      <c r="I66" s="3">
        <v>28.207170149619099</v>
      </c>
      <c r="J66" s="3">
        <v>49.849435705509805</v>
      </c>
      <c r="K66" s="3">
        <v>81.631089741629509</v>
      </c>
      <c r="L66" s="3">
        <v>78.507307283549196</v>
      </c>
      <c r="M66" s="3">
        <v>64.428272672904697</v>
      </c>
      <c r="N66" s="6">
        <v>1.6375529348791988</v>
      </c>
      <c r="O66" s="3">
        <v>60.2</v>
      </c>
      <c r="P66" s="2">
        <v>1069.0320284697509</v>
      </c>
      <c r="Q66" s="2">
        <v>1207.6365388695094</v>
      </c>
      <c r="R66" s="2">
        <v>934.37240364379829</v>
      </c>
      <c r="S66" s="5">
        <v>0.11794019933554822</v>
      </c>
      <c r="T66" s="1" t="s">
        <v>5</v>
      </c>
      <c r="U66" s="1" t="s">
        <v>12</v>
      </c>
      <c r="V66" s="10">
        <v>1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D66" s="11">
        <v>49.849435705509805</v>
      </c>
      <c r="AE66">
        <f t="shared" si="0"/>
        <v>44.477901086483271</v>
      </c>
      <c r="AF66" s="11">
        <v>64.428272672904697</v>
      </c>
      <c r="AG66">
        <f t="shared" si="1"/>
        <v>52.789327384169184</v>
      </c>
    </row>
    <row r="67" spans="2:33" x14ac:dyDescent="0.25">
      <c r="B67" s="1" t="s">
        <v>15</v>
      </c>
      <c r="C67" s="4" t="s">
        <v>88</v>
      </c>
      <c r="D67" s="1">
        <v>1</v>
      </c>
      <c r="E67" s="1">
        <v>68</v>
      </c>
      <c r="F67" s="3">
        <v>60.524703154772503</v>
      </c>
      <c r="G67" s="3">
        <v>44.588865713342997</v>
      </c>
      <c r="H67" s="3">
        <v>33.643547631878398</v>
      </c>
      <c r="I67" s="3">
        <v>26.8833469680646</v>
      </c>
      <c r="J67" s="3">
        <v>46.682032468129698</v>
      </c>
      <c r="K67" s="3">
        <v>77.933452616643393</v>
      </c>
      <c r="L67" s="3">
        <v>77.841420150964893</v>
      </c>
      <c r="M67" s="3">
        <v>63.008604919721201</v>
      </c>
      <c r="N67" s="6">
        <v>1.6694528600452296</v>
      </c>
      <c r="O67" s="3">
        <v>59</v>
      </c>
      <c r="P67" s="2">
        <v>1074.4890510948906</v>
      </c>
      <c r="Q67" s="2">
        <v>1263.8695635259648</v>
      </c>
      <c r="R67" s="2">
        <v>936.38004007819984</v>
      </c>
      <c r="S67" s="5">
        <v>0.15254237288135597</v>
      </c>
      <c r="T67" s="1" t="s">
        <v>5</v>
      </c>
      <c r="U67" s="1" t="s">
        <v>12</v>
      </c>
      <c r="V67" s="10">
        <v>1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D67" s="11">
        <v>46.682032468129698</v>
      </c>
      <c r="AE67">
        <f t="shared" si="0"/>
        <v>42.435242738696843</v>
      </c>
      <c r="AF67" s="11">
        <v>63.008604919721201</v>
      </c>
      <c r="AG67">
        <f t="shared" si="1"/>
        <v>51.901183237777587</v>
      </c>
    </row>
    <row r="68" spans="2:33" x14ac:dyDescent="0.25">
      <c r="B68" s="1" t="s">
        <v>15</v>
      </c>
      <c r="C68" s="4" t="s">
        <v>89</v>
      </c>
      <c r="D68" s="1">
        <v>1</v>
      </c>
      <c r="E68" s="1">
        <v>69</v>
      </c>
      <c r="F68" s="3">
        <v>57.522258520822398</v>
      </c>
      <c r="G68" s="3">
        <v>42.465302644251302</v>
      </c>
      <c r="H68" s="3">
        <v>28.8859545954619</v>
      </c>
      <c r="I68" s="3">
        <v>28.636307272494701</v>
      </c>
      <c r="J68" s="3">
        <v>36.677719902861703</v>
      </c>
      <c r="K68" s="3">
        <v>64.923492083162898</v>
      </c>
      <c r="L68" s="3">
        <v>70.439056476075706</v>
      </c>
      <c r="M68" s="3">
        <v>54.312904012837201</v>
      </c>
      <c r="N68" s="6">
        <v>1.7701070910380494</v>
      </c>
      <c r="O68" s="3">
        <v>51.5</v>
      </c>
      <c r="P68" s="2">
        <v>1061.9214876033059</v>
      </c>
      <c r="Q68" s="2">
        <v>1404.122179251983</v>
      </c>
      <c r="R68" s="2">
        <v>948.20928720415395</v>
      </c>
      <c r="S68" s="5">
        <v>0.13592233009708743</v>
      </c>
      <c r="T68" s="1" t="s">
        <v>5</v>
      </c>
      <c r="U68" s="1" t="s">
        <v>12</v>
      </c>
      <c r="V68" s="10">
        <v>1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D68" s="11">
        <v>36.677719902861703</v>
      </c>
      <c r="AE68">
        <f t="shared" ref="AE68:AE131" si="2">0.6449*AD:AD + 12.33</f>
        <v>35.983461565355512</v>
      </c>
      <c r="AF68" s="11">
        <v>54.312904012837201</v>
      </c>
      <c r="AG68">
        <f t="shared" ref="AG68:AG131" si="3">0.6256 * AF:AF + 12.483</f>
        <v>46.461152750430955</v>
      </c>
    </row>
    <row r="69" spans="2:33" x14ac:dyDescent="0.25">
      <c r="B69" s="1" t="s">
        <v>15</v>
      </c>
      <c r="C69" s="4" t="s">
        <v>90</v>
      </c>
      <c r="D69" s="1">
        <v>1</v>
      </c>
      <c r="E69" s="1">
        <v>70</v>
      </c>
      <c r="F69" s="3">
        <v>58.432967087130102</v>
      </c>
      <c r="G69" s="3">
        <v>42.310706402416102</v>
      </c>
      <c r="H69" s="3">
        <v>30.474779674373899</v>
      </c>
      <c r="I69" s="3">
        <v>27.9581906119686</v>
      </c>
      <c r="J69" s="3">
        <v>36.987162776385205</v>
      </c>
      <c r="K69" s="3">
        <v>66.919687903852505</v>
      </c>
      <c r="L69" s="3">
        <v>70.982175967181206</v>
      </c>
      <c r="M69" s="3">
        <v>54.771815655820802</v>
      </c>
      <c r="N69" s="6">
        <v>1.8092679427300651</v>
      </c>
      <c r="O69" s="3">
        <v>53.6</v>
      </c>
      <c r="P69" s="2">
        <v>1069.856</v>
      </c>
      <c r="Q69" s="2">
        <v>1449.1514346221065</v>
      </c>
      <c r="R69" s="2">
        <v>978.60549916430853</v>
      </c>
      <c r="S69" s="5">
        <v>0.125</v>
      </c>
      <c r="T69" s="1" t="s">
        <v>5</v>
      </c>
      <c r="U69" s="1" t="s">
        <v>12</v>
      </c>
      <c r="V69" s="10">
        <v>1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D69" s="11">
        <v>36.987162776385205</v>
      </c>
      <c r="AE69">
        <f t="shared" si="2"/>
        <v>36.18302127449082</v>
      </c>
      <c r="AF69" s="11">
        <v>54.771815655820802</v>
      </c>
      <c r="AG69">
        <f t="shared" si="3"/>
        <v>46.748247874281503</v>
      </c>
    </row>
    <row r="70" spans="2:33" x14ac:dyDescent="0.25">
      <c r="B70" s="1" t="s">
        <v>15</v>
      </c>
      <c r="C70" s="4" t="s">
        <v>91</v>
      </c>
      <c r="D70" s="1">
        <v>1</v>
      </c>
      <c r="E70" s="1">
        <v>71</v>
      </c>
      <c r="F70" s="3">
        <v>57.485180900594898</v>
      </c>
      <c r="G70" s="3">
        <v>43.943591987534802</v>
      </c>
      <c r="H70" s="3">
        <v>29.385288553896199</v>
      </c>
      <c r="I70" s="3">
        <v>28.101371969951</v>
      </c>
      <c r="J70" s="3">
        <v>40.087683454754</v>
      </c>
      <c r="K70" s="3">
        <v>69.297896652342203</v>
      </c>
      <c r="L70" s="3">
        <v>73.4586818205524</v>
      </c>
      <c r="M70" s="3">
        <v>58.124176146186997</v>
      </c>
      <c r="N70" s="6">
        <v>1.7286580485638954</v>
      </c>
      <c r="O70" s="3">
        <v>56.2</v>
      </c>
      <c r="P70" s="2">
        <v>1074.4750957854408</v>
      </c>
      <c r="Q70" s="2">
        <v>1401.9268552504807</v>
      </c>
      <c r="R70" s="2">
        <v>966.8954250405626</v>
      </c>
      <c r="S70" s="5">
        <v>0.11032028469750899</v>
      </c>
      <c r="T70" s="1" t="s">
        <v>5</v>
      </c>
      <c r="U70" s="1" t="s">
        <v>12</v>
      </c>
      <c r="V70" s="10">
        <v>1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D70" s="11">
        <v>40.087683454754</v>
      </c>
      <c r="AE70">
        <f t="shared" si="2"/>
        <v>38.182547059970858</v>
      </c>
      <c r="AF70" s="11">
        <v>58.124176146186997</v>
      </c>
      <c r="AG70">
        <f t="shared" si="3"/>
        <v>48.845484597054593</v>
      </c>
    </row>
    <row r="71" spans="2:33" x14ac:dyDescent="0.25">
      <c r="B71" s="1" t="s">
        <v>15</v>
      </c>
      <c r="C71" s="4" t="s">
        <v>92</v>
      </c>
      <c r="D71" s="1">
        <v>1</v>
      </c>
      <c r="E71" s="1">
        <v>72</v>
      </c>
      <c r="F71" s="3">
        <v>55.591330881431603</v>
      </c>
      <c r="G71" s="3">
        <v>44.0291305774496</v>
      </c>
      <c r="H71" s="3">
        <v>28.680070579023901</v>
      </c>
      <c r="I71" s="3">
        <v>26.911323036033899</v>
      </c>
      <c r="J71" s="3">
        <v>38.707782637743499</v>
      </c>
      <c r="K71" s="3">
        <v>66.527490195801704</v>
      </c>
      <c r="L71" s="3">
        <v>71.811725658720903</v>
      </c>
      <c r="M71" s="3">
        <v>56.4269275097829</v>
      </c>
      <c r="N71" s="6">
        <v>1.7187109584244575</v>
      </c>
      <c r="O71" s="3">
        <v>57.7</v>
      </c>
      <c r="P71" s="2">
        <v>1068.3599257884973</v>
      </c>
      <c r="Q71" s="2">
        <v>1490.6562987603795</v>
      </c>
      <c r="R71" s="2">
        <v>1022.5614355840371</v>
      </c>
      <c r="S71" s="5">
        <v>0.13518197573656854</v>
      </c>
      <c r="T71" s="1" t="s">
        <v>5</v>
      </c>
      <c r="U71" s="1" t="s">
        <v>12</v>
      </c>
      <c r="V71" s="10">
        <v>1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D71" s="11">
        <v>38.707782637743499</v>
      </c>
      <c r="AE71">
        <f t="shared" si="2"/>
        <v>37.292649023080784</v>
      </c>
      <c r="AF71" s="11">
        <v>56.4269275097829</v>
      </c>
      <c r="AG71">
        <f t="shared" si="3"/>
        <v>47.783685850120179</v>
      </c>
    </row>
    <row r="72" spans="2:33" x14ac:dyDescent="0.25">
      <c r="B72" s="1" t="s">
        <v>15</v>
      </c>
      <c r="C72" s="4" t="s">
        <v>93</v>
      </c>
      <c r="D72" s="1">
        <v>1</v>
      </c>
      <c r="E72" s="1">
        <v>73</v>
      </c>
      <c r="F72" s="3">
        <v>60.923317647554903</v>
      </c>
      <c r="G72" s="3">
        <v>45.798121033898497</v>
      </c>
      <c r="H72" s="3">
        <v>30.723775791112502</v>
      </c>
      <c r="I72" s="3">
        <v>30.199862414723</v>
      </c>
      <c r="J72" s="3">
        <v>47.979065335073898</v>
      </c>
      <c r="K72" s="3">
        <v>75.892256458423105</v>
      </c>
      <c r="L72" s="3">
        <v>80.805831016253592</v>
      </c>
      <c r="M72" s="3">
        <v>66.908265833382103</v>
      </c>
      <c r="N72" s="6">
        <v>1.5817785512996221</v>
      </c>
      <c r="O72" s="3">
        <v>58.1</v>
      </c>
      <c r="P72" s="2">
        <v>1069.8118081180812</v>
      </c>
      <c r="Q72" s="2">
        <v>1210.9448067452752</v>
      </c>
      <c r="R72" s="2">
        <v>868.35309922219733</v>
      </c>
      <c r="S72" s="5">
        <v>0.13941480206540446</v>
      </c>
      <c r="T72" s="1" t="s">
        <v>5</v>
      </c>
      <c r="U72" s="1" t="s">
        <v>12</v>
      </c>
      <c r="V72" s="10">
        <v>1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D72" s="11">
        <v>47.979065335073898</v>
      </c>
      <c r="AE72">
        <f t="shared" si="2"/>
        <v>43.271699234589157</v>
      </c>
      <c r="AF72" s="11">
        <v>66.908265833382103</v>
      </c>
      <c r="AG72">
        <f t="shared" si="3"/>
        <v>54.340811105363841</v>
      </c>
    </row>
    <row r="73" spans="2:33" x14ac:dyDescent="0.25">
      <c r="B73" s="1" t="s">
        <v>15</v>
      </c>
      <c r="C73" s="4" t="s">
        <v>94</v>
      </c>
      <c r="D73" s="1">
        <v>1</v>
      </c>
      <c r="E73" s="1">
        <v>74</v>
      </c>
      <c r="F73" s="3">
        <v>62.144191673180501</v>
      </c>
      <c r="G73" s="3">
        <v>45.275512871490101</v>
      </c>
      <c r="H73" s="3">
        <v>33.713371415872103</v>
      </c>
      <c r="I73" s="3">
        <v>28.430821082798499</v>
      </c>
      <c r="J73" s="3">
        <v>46.089458537230399</v>
      </c>
      <c r="K73" s="3">
        <v>74.197000470941603</v>
      </c>
      <c r="L73" s="3">
        <v>80.918954210248003</v>
      </c>
      <c r="M73" s="3">
        <v>66.700014557358898</v>
      </c>
      <c r="N73" s="6">
        <v>1.6098475188422172</v>
      </c>
      <c r="O73" s="3">
        <v>59.8</v>
      </c>
      <c r="P73" s="2">
        <v>1071.4614003590664</v>
      </c>
      <c r="Q73" s="2">
        <v>1297.4767310771165</v>
      </c>
      <c r="R73" s="2">
        <v>896.55152846443218</v>
      </c>
      <c r="S73" s="5">
        <v>0.16555183946488294</v>
      </c>
      <c r="T73" s="1" t="s">
        <v>5</v>
      </c>
      <c r="U73" s="1" t="s">
        <v>12</v>
      </c>
      <c r="V73" s="10">
        <v>1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D73" s="11">
        <v>46.089458537230399</v>
      </c>
      <c r="AE73">
        <f t="shared" si="2"/>
        <v>42.053091810659886</v>
      </c>
      <c r="AF73" s="11">
        <v>66.700014557358898</v>
      </c>
      <c r="AG73">
        <f t="shared" si="3"/>
        <v>54.21052910708373</v>
      </c>
    </row>
    <row r="74" spans="2:33" x14ac:dyDescent="0.25">
      <c r="B74" s="1" t="s">
        <v>15</v>
      </c>
      <c r="C74" s="4" t="s">
        <v>95</v>
      </c>
      <c r="D74" s="1">
        <v>1</v>
      </c>
      <c r="E74" s="1">
        <v>75</v>
      </c>
      <c r="F74" s="3">
        <v>60.807410245268798</v>
      </c>
      <c r="G74" s="3">
        <v>42.714870153808398</v>
      </c>
      <c r="H74" s="3">
        <v>31.901344279033498</v>
      </c>
      <c r="I74" s="3">
        <v>28.906570899058401</v>
      </c>
      <c r="J74" s="3">
        <v>36.524607554705099</v>
      </c>
      <c r="K74" s="3">
        <v>65.135372053758104</v>
      </c>
      <c r="L74" s="3">
        <v>74.068897031718592</v>
      </c>
      <c r="M74" s="3">
        <v>58.092078702373804</v>
      </c>
      <c r="N74" s="6">
        <v>1.7833284575666131</v>
      </c>
      <c r="O74" s="3">
        <v>53.5</v>
      </c>
      <c r="P74" s="2">
        <v>1067.8599999999999</v>
      </c>
      <c r="Q74" s="2">
        <v>1464.7659093905345</v>
      </c>
      <c r="R74" s="2">
        <v>920.95172345440346</v>
      </c>
      <c r="S74" s="5">
        <v>0.14392523364485987</v>
      </c>
      <c r="T74" s="1" t="s">
        <v>5</v>
      </c>
      <c r="U74" s="1" t="s">
        <v>12</v>
      </c>
      <c r="V74" s="10">
        <v>1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D74" s="11">
        <v>36.524607554705099</v>
      </c>
      <c r="AE74">
        <f t="shared" si="2"/>
        <v>35.88471941202932</v>
      </c>
      <c r="AF74" s="11">
        <v>58.092078702373804</v>
      </c>
      <c r="AG74">
        <f t="shared" si="3"/>
        <v>48.825404436205062</v>
      </c>
    </row>
    <row r="75" spans="2:33" x14ac:dyDescent="0.25">
      <c r="B75" s="1" t="s">
        <v>15</v>
      </c>
      <c r="C75" s="4" t="s">
        <v>96</v>
      </c>
      <c r="D75" s="1">
        <v>1</v>
      </c>
      <c r="E75" s="1">
        <v>76</v>
      </c>
      <c r="F75" s="3">
        <v>58.291135730910597</v>
      </c>
      <c r="G75" s="3">
        <v>45.480726659120201</v>
      </c>
      <c r="H75" s="3">
        <v>31.672501662437298</v>
      </c>
      <c r="I75" s="3">
        <v>26.619632825358199</v>
      </c>
      <c r="J75" s="3">
        <v>44.897462336839801</v>
      </c>
      <c r="K75" s="3">
        <v>74.611307531909191</v>
      </c>
      <c r="L75" s="3">
        <v>77.517755209939892</v>
      </c>
      <c r="M75" s="3">
        <v>63.1340093674103</v>
      </c>
      <c r="N75" s="6">
        <v>1.6618156939949862</v>
      </c>
      <c r="O75" s="3">
        <v>57.4</v>
      </c>
      <c r="P75" s="2">
        <v>1084.9469696969697</v>
      </c>
      <c r="Q75" s="2">
        <v>1278.4686931604476</v>
      </c>
      <c r="R75" s="2">
        <v>909.17717051611498</v>
      </c>
      <c r="S75" s="5">
        <v>0.12891986062717764</v>
      </c>
      <c r="T75" s="1" t="s">
        <v>5</v>
      </c>
      <c r="U75" s="1" t="s">
        <v>12</v>
      </c>
      <c r="V75" s="10">
        <v>1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D75" s="11">
        <v>44.897462336839801</v>
      </c>
      <c r="AE75">
        <f t="shared" si="2"/>
        <v>41.28437346102799</v>
      </c>
      <c r="AF75" s="11">
        <v>63.1340093674103</v>
      </c>
      <c r="AG75">
        <f t="shared" si="3"/>
        <v>51.979636260251894</v>
      </c>
    </row>
    <row r="76" spans="2:33" x14ac:dyDescent="0.25">
      <c r="B76" s="1" t="s">
        <v>15</v>
      </c>
      <c r="C76" s="4" t="s">
        <v>97</v>
      </c>
      <c r="D76" s="1">
        <v>1</v>
      </c>
      <c r="E76" s="1">
        <v>77</v>
      </c>
      <c r="F76" s="3">
        <v>60.913537629716103</v>
      </c>
      <c r="G76" s="3">
        <v>44.619090417083903</v>
      </c>
      <c r="H76" s="3">
        <v>31.577322740310802</v>
      </c>
      <c r="I76" s="3">
        <v>29.337233763701299</v>
      </c>
      <c r="J76" s="3">
        <v>47.445240718254503</v>
      </c>
      <c r="K76" s="3">
        <v>71.218787465224693</v>
      </c>
      <c r="L76" s="3">
        <v>78.239303437517307</v>
      </c>
      <c r="M76" s="3">
        <v>63.498159057138402</v>
      </c>
      <c r="N76" s="6">
        <v>1.5010733718929863</v>
      </c>
      <c r="O76" s="3">
        <v>56.7</v>
      </c>
      <c r="P76" s="2">
        <v>1069.6899810964085</v>
      </c>
      <c r="Q76" s="2">
        <v>1195.0619101440188</v>
      </c>
      <c r="R76" s="2">
        <v>892.93927323119522</v>
      </c>
      <c r="S76" s="5">
        <v>0.1463844797178131</v>
      </c>
      <c r="T76" s="1" t="s">
        <v>5</v>
      </c>
      <c r="U76" s="1" t="s">
        <v>12</v>
      </c>
      <c r="V76" s="10">
        <v>1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D76" s="11">
        <v>47.445240718254503</v>
      </c>
      <c r="AE76">
        <f t="shared" si="2"/>
        <v>42.92743573920233</v>
      </c>
      <c r="AF76" s="11">
        <v>63.498159057138402</v>
      </c>
      <c r="AG76">
        <f t="shared" si="3"/>
        <v>52.207448306145793</v>
      </c>
    </row>
    <row r="77" spans="2:33" x14ac:dyDescent="0.25">
      <c r="B77" s="1" t="s">
        <v>15</v>
      </c>
      <c r="C77" s="4" t="s">
        <v>98</v>
      </c>
      <c r="D77" s="1">
        <v>1</v>
      </c>
      <c r="E77" s="1">
        <v>78</v>
      </c>
      <c r="F77" s="3">
        <v>60.6318425141367</v>
      </c>
      <c r="G77" s="3">
        <v>45.225624667436001</v>
      </c>
      <c r="H77" s="3">
        <v>30.812433679862998</v>
      </c>
      <c r="I77" s="3">
        <v>29.819553398671001</v>
      </c>
      <c r="J77" s="3">
        <v>47.218099996686199</v>
      </c>
      <c r="K77" s="3">
        <v>75.4045832464911</v>
      </c>
      <c r="L77" s="3">
        <v>79.2672991464174</v>
      </c>
      <c r="M77" s="3">
        <v>64.933613569344203</v>
      </c>
      <c r="N77" s="6">
        <v>1.5969423431222995</v>
      </c>
      <c r="O77" s="3">
        <v>57.4</v>
      </c>
      <c r="P77" s="2">
        <v>1076.7894736842106</v>
      </c>
      <c r="Q77" s="2">
        <v>1215.6355296809566</v>
      </c>
      <c r="R77" s="2">
        <v>883.97975785994299</v>
      </c>
      <c r="S77" s="5">
        <v>0.12891986062717764</v>
      </c>
      <c r="T77" s="1" t="s">
        <v>5</v>
      </c>
      <c r="U77" s="1" t="s">
        <v>12</v>
      </c>
      <c r="V77" s="10">
        <v>1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D77" s="11">
        <v>47.218099996686199</v>
      </c>
      <c r="AE77">
        <f t="shared" si="2"/>
        <v>42.780952687862928</v>
      </c>
      <c r="AF77" s="11">
        <v>64.933613569344203</v>
      </c>
      <c r="AG77">
        <f t="shared" si="3"/>
        <v>53.105468648981741</v>
      </c>
    </row>
    <row r="78" spans="2:33" x14ac:dyDescent="0.25">
      <c r="B78" s="1" t="s">
        <v>15</v>
      </c>
      <c r="C78" s="4" t="s">
        <v>99</v>
      </c>
      <c r="D78" s="1">
        <v>1</v>
      </c>
      <c r="E78" s="1">
        <v>79</v>
      </c>
      <c r="F78" s="3">
        <v>58.904867075015602</v>
      </c>
      <c r="G78" s="3">
        <v>44.578315517814303</v>
      </c>
      <c r="H78" s="3">
        <v>30.225807040530199</v>
      </c>
      <c r="I78" s="3">
        <v>28.680070579023901</v>
      </c>
      <c r="J78" s="3">
        <v>43.124016002436001</v>
      </c>
      <c r="K78" s="3">
        <v>72.666490145370702</v>
      </c>
      <c r="L78" s="3">
        <v>76.173853735871305</v>
      </c>
      <c r="M78" s="3">
        <v>61.292108345308499</v>
      </c>
      <c r="N78" s="6">
        <v>1.6850585098861361</v>
      </c>
      <c r="O78" s="3">
        <v>54.7</v>
      </c>
      <c r="P78" s="2">
        <v>1083.1468253968255</v>
      </c>
      <c r="Q78" s="2">
        <v>1268.4347394015922</v>
      </c>
      <c r="R78" s="2">
        <v>892.44768171181579</v>
      </c>
      <c r="S78" s="5">
        <v>0.14076782449725778</v>
      </c>
      <c r="T78" s="1" t="s">
        <v>5</v>
      </c>
      <c r="U78" s="1" t="s">
        <v>12</v>
      </c>
      <c r="V78" s="10">
        <v>1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D78" s="11">
        <v>43.124016002436001</v>
      </c>
      <c r="AE78">
        <f t="shared" si="2"/>
        <v>40.140677919970976</v>
      </c>
      <c r="AF78" s="11">
        <v>61.292108345308499</v>
      </c>
      <c r="AG78">
        <f t="shared" si="3"/>
        <v>50.827342980824994</v>
      </c>
    </row>
    <row r="79" spans="2:33" x14ac:dyDescent="0.25">
      <c r="B79" s="1" t="s">
        <v>15</v>
      </c>
      <c r="C79" s="4" t="s">
        <v>100</v>
      </c>
      <c r="D79" s="1">
        <v>1</v>
      </c>
      <c r="E79" s="1">
        <v>80</v>
      </c>
      <c r="F79" s="3">
        <v>60.126050925850002</v>
      </c>
      <c r="G79" s="3">
        <v>44.278381285440801</v>
      </c>
      <c r="H79" s="3">
        <v>30.6982520264492</v>
      </c>
      <c r="I79" s="3">
        <v>29.427938045483302</v>
      </c>
      <c r="J79" s="3">
        <v>43.042879657178005</v>
      </c>
      <c r="K79" s="3">
        <v>73.837621596159494</v>
      </c>
      <c r="L79" s="3">
        <v>76.728866016418792</v>
      </c>
      <c r="M79" s="3">
        <v>61.722822726468998</v>
      </c>
      <c r="N79" s="6">
        <v>1.7154433482204536</v>
      </c>
      <c r="O79" s="3">
        <v>57.4</v>
      </c>
      <c r="P79" s="2">
        <v>1066.7635009310986</v>
      </c>
      <c r="Q79" s="2">
        <v>1333.5538992086867</v>
      </c>
      <c r="R79" s="2">
        <v>929.96394954867776</v>
      </c>
      <c r="S79" s="5">
        <v>0.14634146341463417</v>
      </c>
      <c r="T79" s="1" t="s">
        <v>5</v>
      </c>
      <c r="U79" s="1" t="s">
        <v>12</v>
      </c>
      <c r="V79" s="10">
        <v>1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D79" s="11">
        <v>43.042879657178005</v>
      </c>
      <c r="AE79">
        <f t="shared" si="2"/>
        <v>40.088353090914097</v>
      </c>
      <c r="AF79" s="11">
        <v>61.722822726468998</v>
      </c>
      <c r="AG79">
        <f t="shared" si="3"/>
        <v>51.096797897679011</v>
      </c>
    </row>
    <row r="80" spans="2:33" x14ac:dyDescent="0.25">
      <c r="B80" s="1" t="s">
        <v>15</v>
      </c>
      <c r="C80" s="4" t="s">
        <v>101</v>
      </c>
      <c r="D80" s="1">
        <v>1</v>
      </c>
      <c r="E80" s="1">
        <v>81</v>
      </c>
      <c r="F80" s="3">
        <v>55.410551661793903</v>
      </c>
      <c r="G80" s="3">
        <v>41.130045684643598</v>
      </c>
      <c r="H80" s="3">
        <v>28.3369252873234</v>
      </c>
      <c r="I80" s="3">
        <v>27.073945004599199</v>
      </c>
      <c r="J80" s="3">
        <v>36.578621920849002</v>
      </c>
      <c r="K80" s="3">
        <v>65.883026373397797</v>
      </c>
      <c r="L80" s="3">
        <v>65.806147389774296</v>
      </c>
      <c r="M80" s="3">
        <v>49.080838927522997</v>
      </c>
      <c r="N80" s="6">
        <v>1.8011347315368909</v>
      </c>
      <c r="O80" s="3">
        <v>48.9</v>
      </c>
      <c r="P80" s="2">
        <v>1065.5502183406113</v>
      </c>
      <c r="Q80" s="2">
        <v>1336.8464264676982</v>
      </c>
      <c r="R80" s="2">
        <v>996.31548825418326</v>
      </c>
      <c r="S80" s="5">
        <v>0.15541922290388555</v>
      </c>
      <c r="T80" s="1" t="s">
        <v>5</v>
      </c>
      <c r="U80" s="1" t="s">
        <v>12</v>
      </c>
      <c r="V80" s="10">
        <v>1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D80" s="11">
        <v>36.578621920849002</v>
      </c>
      <c r="AE80">
        <f t="shared" si="2"/>
        <v>35.919553276755522</v>
      </c>
      <c r="AF80" s="11">
        <v>49.080838927522997</v>
      </c>
      <c r="AG80">
        <f t="shared" si="3"/>
        <v>43.187972833058389</v>
      </c>
    </row>
    <row r="81" spans="2:33" x14ac:dyDescent="0.25">
      <c r="B81" s="1" t="s">
        <v>15</v>
      </c>
      <c r="C81" s="4" t="s">
        <v>102</v>
      </c>
      <c r="D81" s="1">
        <v>1</v>
      </c>
      <c r="E81" s="1">
        <v>82</v>
      </c>
      <c r="F81" s="3">
        <v>58.734287527991597</v>
      </c>
      <c r="G81" s="3">
        <v>44.692814405194802</v>
      </c>
      <c r="H81" s="3">
        <v>31.632878581375401</v>
      </c>
      <c r="I81" s="3">
        <v>27.1017252336433</v>
      </c>
      <c r="J81" s="3">
        <v>42.999149663499495</v>
      </c>
      <c r="K81" s="3">
        <v>74.5610635811137</v>
      </c>
      <c r="L81" s="3">
        <v>76.272005246041601</v>
      </c>
      <c r="M81" s="3">
        <v>61.428240221079697</v>
      </c>
      <c r="N81" s="6">
        <v>1.7340125133778177</v>
      </c>
      <c r="O81" s="3">
        <v>59.9</v>
      </c>
      <c r="P81" s="2">
        <v>1077.1207207207208</v>
      </c>
      <c r="Q81" s="2">
        <v>1393.0508037661743</v>
      </c>
      <c r="R81" s="2">
        <v>975.12153668118151</v>
      </c>
      <c r="S81" s="5">
        <v>0.13689482470784631</v>
      </c>
      <c r="T81" s="1" t="s">
        <v>5</v>
      </c>
      <c r="U81" s="1" t="s">
        <v>12</v>
      </c>
      <c r="V81" s="10">
        <v>1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D81" s="11">
        <v>42.999149663499495</v>
      </c>
      <c r="AE81">
        <f t="shared" si="2"/>
        <v>40.060151617990826</v>
      </c>
      <c r="AF81" s="11">
        <v>61.428240221079697</v>
      </c>
      <c r="AG81">
        <f t="shared" si="3"/>
        <v>50.912507082307457</v>
      </c>
    </row>
    <row r="82" spans="2:33" x14ac:dyDescent="0.25">
      <c r="B82" s="1" t="s">
        <v>15</v>
      </c>
      <c r="C82" s="4" t="s">
        <v>103</v>
      </c>
      <c r="D82" s="1">
        <v>1</v>
      </c>
      <c r="E82" s="1">
        <v>83</v>
      </c>
      <c r="F82" s="3">
        <v>59.573879859585098</v>
      </c>
      <c r="G82" s="3">
        <v>45.193028338002001</v>
      </c>
      <c r="H82" s="3">
        <v>29.819553398671001</v>
      </c>
      <c r="I82" s="3">
        <v>29.756398195625099</v>
      </c>
      <c r="J82" s="3">
        <v>43.203777813235597</v>
      </c>
      <c r="K82" s="3">
        <v>73.442949136188304</v>
      </c>
      <c r="L82" s="3">
        <v>78.144704580829497</v>
      </c>
      <c r="M82" s="3">
        <v>63.710717804218497</v>
      </c>
      <c r="N82" s="6">
        <v>1.6999196101246696</v>
      </c>
      <c r="O82" s="3">
        <v>57.4</v>
      </c>
      <c r="P82" s="2">
        <v>1062.8051948051948</v>
      </c>
      <c r="Q82" s="2">
        <v>1328.5875195482408</v>
      </c>
      <c r="R82" s="2">
        <v>900.94731276437381</v>
      </c>
      <c r="S82" s="5">
        <v>0.19860627177700352</v>
      </c>
      <c r="T82" s="1" t="s">
        <v>5</v>
      </c>
      <c r="U82" s="1" t="s">
        <v>12</v>
      </c>
      <c r="V82" s="10">
        <v>1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D82" s="11">
        <v>43.203777813235597</v>
      </c>
      <c r="AE82">
        <f t="shared" si="2"/>
        <v>40.19211631175564</v>
      </c>
      <c r="AF82" s="11">
        <v>63.710717804218497</v>
      </c>
      <c r="AG82">
        <f t="shared" si="3"/>
        <v>52.340425058319099</v>
      </c>
    </row>
    <row r="83" spans="2:33" x14ac:dyDescent="0.25">
      <c r="B83" s="1" t="s">
        <v>15</v>
      </c>
      <c r="C83" s="4" t="s">
        <v>104</v>
      </c>
      <c r="D83" s="1">
        <v>1</v>
      </c>
      <c r="E83" s="1">
        <v>84</v>
      </c>
      <c r="F83" s="3">
        <v>58.488745614516198</v>
      </c>
      <c r="G83" s="3">
        <v>48.394539385560897</v>
      </c>
      <c r="H83" s="3">
        <v>31.248939124555399</v>
      </c>
      <c r="I83" s="3">
        <v>27.2402014177406</v>
      </c>
      <c r="J83" s="3">
        <v>47.560667206979005</v>
      </c>
      <c r="K83" s="3">
        <v>80.768668407453703</v>
      </c>
      <c r="L83" s="3">
        <v>84.023521074666206</v>
      </c>
      <c r="M83" s="3">
        <v>71.724343756031203</v>
      </c>
      <c r="N83" s="6">
        <v>1.69822403996052</v>
      </c>
      <c r="O83" s="3">
        <v>62.6</v>
      </c>
      <c r="P83" s="2">
        <v>1075.2977624784855</v>
      </c>
      <c r="Q83" s="2">
        <v>1316.2136630163618</v>
      </c>
      <c r="R83" s="2">
        <v>872.78595692604085</v>
      </c>
      <c r="S83" s="5">
        <v>0.13099041533546329</v>
      </c>
      <c r="T83" s="1" t="s">
        <v>5</v>
      </c>
      <c r="U83" s="1" t="s">
        <v>12</v>
      </c>
      <c r="V83" s="10">
        <v>1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D83" s="11">
        <v>47.560667206979005</v>
      </c>
      <c r="AE83">
        <f t="shared" si="2"/>
        <v>43.001874281780765</v>
      </c>
      <c r="AF83" s="11">
        <v>71.724343756031203</v>
      </c>
      <c r="AG83">
        <f t="shared" si="3"/>
        <v>57.353749453773119</v>
      </c>
    </row>
    <row r="84" spans="2:33" x14ac:dyDescent="0.25">
      <c r="B84" s="1" t="s">
        <v>15</v>
      </c>
      <c r="C84" s="4" t="s">
        <v>105</v>
      </c>
      <c r="D84" s="1">
        <v>1</v>
      </c>
      <c r="E84" s="1">
        <v>85</v>
      </c>
      <c r="F84" s="3">
        <v>57.902559736723802</v>
      </c>
      <c r="G84" s="3">
        <v>44.763616388893297</v>
      </c>
      <c r="H84" s="3">
        <v>29.358601996621001</v>
      </c>
      <c r="I84" s="3">
        <v>28.545285221837499</v>
      </c>
      <c r="J84" s="3">
        <v>39.848408504025898</v>
      </c>
      <c r="K84" s="3">
        <v>71.163880119312992</v>
      </c>
      <c r="L84" s="3">
        <v>75.580692804627802</v>
      </c>
      <c r="M84" s="3">
        <v>60.751453465664895</v>
      </c>
      <c r="N84" s="6">
        <v>1.7858650518532826</v>
      </c>
      <c r="O84" s="3">
        <v>54.8</v>
      </c>
      <c r="P84" s="2">
        <v>1068.1718749999998</v>
      </c>
      <c r="Q84" s="2">
        <v>1375.2117602002484</v>
      </c>
      <c r="R84" s="2">
        <v>902.03603163126786</v>
      </c>
      <c r="S84" s="5">
        <v>0.17153284671532842</v>
      </c>
      <c r="T84" s="1" t="s">
        <v>5</v>
      </c>
      <c r="U84" s="1" t="s">
        <v>12</v>
      </c>
      <c r="V84" s="10">
        <v>1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D84" s="11">
        <v>39.848408504025898</v>
      </c>
      <c r="AE84">
        <f t="shared" si="2"/>
        <v>38.028238644246301</v>
      </c>
      <c r="AF84" s="11">
        <v>60.751453465664895</v>
      </c>
      <c r="AG84">
        <f t="shared" si="3"/>
        <v>50.489109288119963</v>
      </c>
    </row>
    <row r="85" spans="2:33" x14ac:dyDescent="0.25">
      <c r="B85" s="1" t="s">
        <v>15</v>
      </c>
      <c r="C85" s="4" t="s">
        <v>106</v>
      </c>
      <c r="D85" s="1">
        <v>1</v>
      </c>
      <c r="E85" s="1">
        <v>86</v>
      </c>
      <c r="F85" s="3">
        <v>59.039912906536003</v>
      </c>
      <c r="G85" s="3">
        <v>45.231169551931501</v>
      </c>
      <c r="H85" s="3">
        <v>30.653278582315199</v>
      </c>
      <c r="I85" s="3">
        <v>28.386673514680101</v>
      </c>
      <c r="J85" s="3">
        <v>40.259274281771901</v>
      </c>
      <c r="K85" s="3">
        <v>70.9656395641492</v>
      </c>
      <c r="L85" s="3">
        <v>77.700731761781199</v>
      </c>
      <c r="M85" s="3">
        <v>63.2441345321268</v>
      </c>
      <c r="N85" s="6">
        <v>1.762715320387187</v>
      </c>
      <c r="O85" s="3">
        <v>58.6</v>
      </c>
      <c r="P85" s="2">
        <v>1067.2043795620436</v>
      </c>
      <c r="Q85" s="2">
        <v>1455.5652342330518</v>
      </c>
      <c r="R85" s="2">
        <v>926.5681384292219</v>
      </c>
      <c r="S85" s="5">
        <v>0.14675767918088745</v>
      </c>
      <c r="T85" s="1" t="s">
        <v>5</v>
      </c>
      <c r="U85" s="1" t="s">
        <v>12</v>
      </c>
      <c r="V85" s="10">
        <v>1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D85" s="11">
        <v>40.259274281771901</v>
      </c>
      <c r="AE85">
        <f t="shared" si="2"/>
        <v>38.293205984314703</v>
      </c>
      <c r="AF85" s="11">
        <v>63.2441345321268</v>
      </c>
      <c r="AG85">
        <f t="shared" si="3"/>
        <v>52.048530563298527</v>
      </c>
    </row>
    <row r="86" spans="2:33" x14ac:dyDescent="0.25">
      <c r="B86" s="1" t="s">
        <v>15</v>
      </c>
      <c r="C86" s="4" t="s">
        <v>107</v>
      </c>
      <c r="D86" s="1">
        <v>1</v>
      </c>
      <c r="E86" s="1">
        <v>87</v>
      </c>
      <c r="F86" s="3">
        <v>63.639818781101702</v>
      </c>
      <c r="G86" s="3">
        <v>45.299744764323997</v>
      </c>
      <c r="H86" s="3">
        <v>32.218215139138202</v>
      </c>
      <c r="I86" s="3">
        <v>31.423040719407801</v>
      </c>
      <c r="J86" s="3">
        <v>46.715286037277799</v>
      </c>
      <c r="K86" s="3">
        <v>77.81639095012369</v>
      </c>
      <c r="L86" s="3">
        <v>82.442502302850102</v>
      </c>
      <c r="M86" s="3">
        <v>68.37996490453871</v>
      </c>
      <c r="N86" s="6">
        <v>1.6657586317255528</v>
      </c>
      <c r="O86" s="3">
        <v>65.400000000000006</v>
      </c>
      <c r="P86" s="2">
        <v>1084.2059800664454</v>
      </c>
      <c r="Q86" s="2">
        <v>1399.9700215431028</v>
      </c>
      <c r="R86" s="2">
        <v>956.42049672445933</v>
      </c>
      <c r="S86" s="5">
        <v>0.11009174311926606</v>
      </c>
      <c r="T86" s="1" t="s">
        <v>5</v>
      </c>
      <c r="U86" s="1" t="s">
        <v>12</v>
      </c>
      <c r="V86" s="10">
        <v>1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D86" s="11">
        <v>46.715286037277799</v>
      </c>
      <c r="AE86">
        <f t="shared" si="2"/>
        <v>42.456687965440452</v>
      </c>
      <c r="AF86" s="11">
        <v>68.37996490453871</v>
      </c>
      <c r="AG86">
        <f t="shared" si="3"/>
        <v>55.261506044279415</v>
      </c>
    </row>
    <row r="87" spans="2:33" x14ac:dyDescent="0.25">
      <c r="B87" s="1" t="s">
        <v>15</v>
      </c>
      <c r="C87" s="4" t="s">
        <v>108</v>
      </c>
      <c r="D87" s="1">
        <v>1</v>
      </c>
      <c r="E87" s="1">
        <v>88</v>
      </c>
      <c r="F87" s="3">
        <v>57.360141158047902</v>
      </c>
      <c r="G87" s="3">
        <v>43.5306693359123</v>
      </c>
      <c r="H87" s="3">
        <v>31.445982123732001</v>
      </c>
      <c r="I87" s="3">
        <v>25.914167279871901</v>
      </c>
      <c r="J87" s="3">
        <v>40.195751056797903</v>
      </c>
      <c r="K87" s="3">
        <v>69.787229796920002</v>
      </c>
      <c r="L87" s="3">
        <v>72.517325803988896</v>
      </c>
      <c r="M87" s="3">
        <v>56.911441532937097</v>
      </c>
      <c r="N87" s="6">
        <v>1.7361842473924265</v>
      </c>
      <c r="O87" s="3">
        <v>55.3</v>
      </c>
      <c r="P87" s="2">
        <v>1069.5620155038757</v>
      </c>
      <c r="Q87" s="2">
        <v>1375.7673024161013</v>
      </c>
      <c r="R87" s="2">
        <v>971.68510426845376</v>
      </c>
      <c r="S87" s="5">
        <v>0.16817359855334535</v>
      </c>
      <c r="T87" s="1" t="s">
        <v>5</v>
      </c>
      <c r="U87" s="1" t="s">
        <v>12</v>
      </c>
      <c r="V87" s="10">
        <v>1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D87" s="11">
        <v>40.195751056797903</v>
      </c>
      <c r="AE87">
        <f t="shared" si="2"/>
        <v>38.252239856528966</v>
      </c>
      <c r="AF87" s="11">
        <v>56.911441532937097</v>
      </c>
      <c r="AG87">
        <f t="shared" si="3"/>
        <v>48.086797823005455</v>
      </c>
    </row>
    <row r="88" spans="2:33" x14ac:dyDescent="0.25">
      <c r="B88" s="1" t="s">
        <v>15</v>
      </c>
      <c r="C88" s="4" t="s">
        <v>109</v>
      </c>
      <c r="D88" s="1">
        <v>1</v>
      </c>
      <c r="E88" s="1">
        <v>89</v>
      </c>
      <c r="F88" s="3">
        <v>53.925077549657303</v>
      </c>
      <c r="G88" s="3">
        <v>44.108106084339497</v>
      </c>
      <c r="H88" s="3">
        <v>27.2402014177406</v>
      </c>
      <c r="I88" s="3">
        <v>26.686686877739199</v>
      </c>
      <c r="J88" s="3">
        <v>35.634187383845699</v>
      </c>
      <c r="K88" s="3">
        <v>65.346030521704094</v>
      </c>
      <c r="L88" s="3">
        <v>70.370669010209397</v>
      </c>
      <c r="M88" s="3">
        <v>54.933947027755103</v>
      </c>
      <c r="N88" s="6">
        <v>1.833801619153181</v>
      </c>
      <c r="O88" s="3">
        <v>50.5</v>
      </c>
      <c r="P88" s="2">
        <v>1061.0315789473684</v>
      </c>
      <c r="Q88" s="2">
        <v>1417.1783814240571</v>
      </c>
      <c r="R88" s="2">
        <v>919.28584659109106</v>
      </c>
      <c r="S88" s="5">
        <v>0.17821782178217827</v>
      </c>
      <c r="T88" s="1" t="s">
        <v>7</v>
      </c>
      <c r="U88" s="1" t="s">
        <v>12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D88" s="11">
        <v>35.634187383845699</v>
      </c>
      <c r="AE88">
        <f t="shared" si="2"/>
        <v>35.310487443842092</v>
      </c>
      <c r="AF88" s="11">
        <v>54.933947027755103</v>
      </c>
      <c r="AG88">
        <f t="shared" si="3"/>
        <v>46.849677260563595</v>
      </c>
    </row>
    <row r="89" spans="2:33" x14ac:dyDescent="0.25">
      <c r="B89" s="1" t="s">
        <v>15</v>
      </c>
      <c r="C89" s="4" t="s">
        <v>110</v>
      </c>
      <c r="D89" s="1">
        <v>1</v>
      </c>
      <c r="E89" s="1">
        <v>90</v>
      </c>
      <c r="F89" s="3">
        <v>59.235024898884802</v>
      </c>
      <c r="G89" s="3">
        <v>46.404784154795699</v>
      </c>
      <c r="H89" s="3">
        <v>29.756398195625099</v>
      </c>
      <c r="I89" s="3">
        <v>29.4790359860101</v>
      </c>
      <c r="J89" s="3">
        <v>47.0516921377519</v>
      </c>
      <c r="K89" s="3">
        <v>80.683835248095306</v>
      </c>
      <c r="L89" s="3">
        <v>80.419248271582802</v>
      </c>
      <c r="M89" s="3">
        <v>66.789118611592897</v>
      </c>
      <c r="N89" s="6">
        <v>1.7147913620594035</v>
      </c>
      <c r="O89" s="3">
        <v>59.7</v>
      </c>
      <c r="P89" s="2">
        <v>1083.2836363636363</v>
      </c>
      <c r="Q89" s="2">
        <v>1268.8172792004593</v>
      </c>
      <c r="R89" s="2">
        <v>893.85817991072565</v>
      </c>
      <c r="S89" s="5">
        <v>0.14405360134003353</v>
      </c>
      <c r="T89" s="1" t="s">
        <v>5</v>
      </c>
      <c r="U89" s="1" t="s">
        <v>12</v>
      </c>
      <c r="V89" s="10">
        <v>1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D89" s="11">
        <v>47.0516921377519</v>
      </c>
      <c r="AE89">
        <f t="shared" si="2"/>
        <v>42.673636259636204</v>
      </c>
      <c r="AF89" s="11">
        <v>66.789118611592897</v>
      </c>
      <c r="AG89">
        <f t="shared" si="3"/>
        <v>54.266272603412517</v>
      </c>
    </row>
    <row r="90" spans="2:33" x14ac:dyDescent="0.25">
      <c r="B90" s="1" t="s">
        <v>15</v>
      </c>
      <c r="C90" s="4" t="s">
        <v>111</v>
      </c>
      <c r="D90" s="1">
        <v>1</v>
      </c>
      <c r="E90" s="1">
        <v>91</v>
      </c>
      <c r="F90" s="3">
        <v>59.2175538516993</v>
      </c>
      <c r="G90" s="3">
        <v>45.424850909608502</v>
      </c>
      <c r="H90" s="3">
        <v>31.8826645460856</v>
      </c>
      <c r="I90" s="3">
        <v>27.336716480643499</v>
      </c>
      <c r="J90" s="3">
        <v>46.022723981258501</v>
      </c>
      <c r="K90" s="3">
        <v>74.320209776347596</v>
      </c>
      <c r="L90" s="3">
        <v>78.314614146880203</v>
      </c>
      <c r="M90" s="3">
        <v>63.980776590620401</v>
      </c>
      <c r="N90" s="6">
        <v>1.6148589945830341</v>
      </c>
      <c r="O90" s="3">
        <v>58.5</v>
      </c>
      <c r="P90" s="2">
        <v>1065.3832116788324</v>
      </c>
      <c r="Q90" s="2">
        <v>1271.1112020188664</v>
      </c>
      <c r="R90" s="2">
        <v>914.33713557919077</v>
      </c>
      <c r="S90" s="5">
        <v>0.14529914529914534</v>
      </c>
      <c r="T90" s="1" t="s">
        <v>5</v>
      </c>
      <c r="U90" s="1" t="s">
        <v>12</v>
      </c>
      <c r="V90" s="10">
        <v>1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D90" s="11">
        <v>46.022723981258501</v>
      </c>
      <c r="AE90">
        <f t="shared" si="2"/>
        <v>42.01005469551361</v>
      </c>
      <c r="AF90" s="11">
        <v>63.980776590620401</v>
      </c>
      <c r="AG90">
        <f t="shared" si="3"/>
        <v>52.50937383509212</v>
      </c>
    </row>
    <row r="91" spans="2:33" x14ac:dyDescent="0.25">
      <c r="B91" s="1" t="s">
        <v>15</v>
      </c>
      <c r="C91" s="4" t="s">
        <v>112</v>
      </c>
      <c r="D91" s="1">
        <v>1</v>
      </c>
      <c r="E91" s="1">
        <v>92</v>
      </c>
      <c r="F91" s="3">
        <v>60.579071675364403</v>
      </c>
      <c r="G91" s="3">
        <v>45.751543013033</v>
      </c>
      <c r="H91" s="3">
        <v>30.674751405787799</v>
      </c>
      <c r="I91" s="3">
        <v>29.904600532262901</v>
      </c>
      <c r="J91" s="3">
        <v>44.032063419643499</v>
      </c>
      <c r="K91" s="3">
        <v>74.9504919810947</v>
      </c>
      <c r="L91" s="3">
        <v>80.357675163709999</v>
      </c>
      <c r="M91" s="3">
        <v>66.394902369137995</v>
      </c>
      <c r="N91" s="6">
        <v>1.7021798698549733</v>
      </c>
      <c r="O91" s="3">
        <v>62.3</v>
      </c>
      <c r="P91" s="2">
        <v>1073.8411053540588</v>
      </c>
      <c r="Q91" s="2">
        <v>1414.878049349076</v>
      </c>
      <c r="R91" s="2">
        <v>938.32504871576691</v>
      </c>
      <c r="S91" s="5">
        <v>0.1332263242375602</v>
      </c>
      <c r="T91" s="1" t="s">
        <v>5</v>
      </c>
      <c r="U91" s="1" t="s">
        <v>12</v>
      </c>
      <c r="V91" s="10">
        <v>1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D91" s="11">
        <v>44.032063419643499</v>
      </c>
      <c r="AE91">
        <f t="shared" si="2"/>
        <v>40.726277699328094</v>
      </c>
      <c r="AF91" s="11">
        <v>66.394902369137995</v>
      </c>
      <c r="AG91">
        <f t="shared" si="3"/>
        <v>54.019650922132726</v>
      </c>
    </row>
    <row r="92" spans="2:33" x14ac:dyDescent="0.25">
      <c r="B92" s="1" t="s">
        <v>15</v>
      </c>
      <c r="C92" s="4" t="s">
        <v>113</v>
      </c>
      <c r="D92" s="1">
        <v>1</v>
      </c>
      <c r="E92" s="1">
        <v>93</v>
      </c>
      <c r="F92" s="3">
        <v>57.188244521627901</v>
      </c>
      <c r="G92" s="3">
        <v>44.356913014772701</v>
      </c>
      <c r="H92" s="3">
        <v>30.0050859539773</v>
      </c>
      <c r="I92" s="3">
        <v>27.184895589709502</v>
      </c>
      <c r="J92" s="3">
        <v>38.598255824287001</v>
      </c>
      <c r="K92" s="3">
        <v>69.240603847813205</v>
      </c>
      <c r="L92" s="3">
        <v>74.040664136139</v>
      </c>
      <c r="M92" s="3">
        <v>58.9170789719564</v>
      </c>
      <c r="N92" s="6">
        <v>1.7938790851851203</v>
      </c>
      <c r="O92" s="3">
        <v>58.4</v>
      </c>
      <c r="P92" s="2">
        <v>1075.3357933579334</v>
      </c>
      <c r="Q92" s="2">
        <v>1513.0217351234103</v>
      </c>
      <c r="R92" s="2">
        <v>991.22361493511039</v>
      </c>
      <c r="S92" s="5">
        <v>0.12671232876712324</v>
      </c>
      <c r="T92" s="1" t="s">
        <v>5</v>
      </c>
      <c r="U92" s="1" t="s">
        <v>12</v>
      </c>
      <c r="V92" s="10">
        <v>1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D92" s="11">
        <v>38.598255824287001</v>
      </c>
      <c r="AE92">
        <f t="shared" si="2"/>
        <v>37.222015181082689</v>
      </c>
      <c r="AF92" s="11">
        <v>58.9170789719564</v>
      </c>
      <c r="AG92">
        <f t="shared" si="3"/>
        <v>49.341524604855934</v>
      </c>
    </row>
    <row r="93" spans="2:33" x14ac:dyDescent="0.25">
      <c r="B93" s="1" t="s">
        <v>15</v>
      </c>
      <c r="C93" s="4" t="s">
        <v>114</v>
      </c>
      <c r="D93" s="1">
        <v>1</v>
      </c>
      <c r="E93" s="1">
        <v>94</v>
      </c>
      <c r="F93" s="3">
        <v>57.984808125411803</v>
      </c>
      <c r="G93" s="3">
        <v>42.426890861703299</v>
      </c>
      <c r="H93" s="3">
        <v>30.366556709517599</v>
      </c>
      <c r="I93" s="3">
        <v>27.618564517825899</v>
      </c>
      <c r="J93" s="3">
        <v>36.500519886705099</v>
      </c>
      <c r="K93" s="3">
        <v>66.704783029820902</v>
      </c>
      <c r="L93" s="3">
        <v>70.803162324423695</v>
      </c>
      <c r="M93" s="3">
        <v>54.650936128417804</v>
      </c>
      <c r="N93" s="6">
        <v>1.8275022722105765</v>
      </c>
      <c r="O93" s="3">
        <v>53.4</v>
      </c>
      <c r="P93" s="2">
        <v>1065.864</v>
      </c>
      <c r="Q93" s="2">
        <v>1462.9928605332098</v>
      </c>
      <c r="R93" s="2">
        <v>977.11043548314751</v>
      </c>
      <c r="S93" s="5">
        <v>0.1404494382022472</v>
      </c>
      <c r="T93" s="1" t="s">
        <v>5</v>
      </c>
      <c r="U93" s="1" t="s">
        <v>12</v>
      </c>
      <c r="V93" s="10">
        <v>1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D93" s="11">
        <v>36.500519886705099</v>
      </c>
      <c r="AE93">
        <f t="shared" si="2"/>
        <v>35.869185274936122</v>
      </c>
      <c r="AF93" s="11">
        <v>54.650936128417804</v>
      </c>
      <c r="AG93">
        <f t="shared" si="3"/>
        <v>46.672625641938183</v>
      </c>
    </row>
    <row r="94" spans="2:33" x14ac:dyDescent="0.25">
      <c r="B94" s="1" t="s">
        <v>15</v>
      </c>
      <c r="C94" s="4" t="s">
        <v>115</v>
      </c>
      <c r="D94" s="1">
        <v>1</v>
      </c>
      <c r="E94" s="1">
        <v>95</v>
      </c>
      <c r="F94" s="3">
        <v>59.331811003284102</v>
      </c>
      <c r="G94" s="3">
        <v>44.255007140809496</v>
      </c>
      <c r="H94" s="3">
        <v>31.445982123732001</v>
      </c>
      <c r="I94" s="3">
        <v>27.887448151625499</v>
      </c>
      <c r="J94" s="3">
        <v>39.006063371851596</v>
      </c>
      <c r="K94" s="3">
        <v>68.958364445375395</v>
      </c>
      <c r="L94" s="3">
        <v>75.918494990284103</v>
      </c>
      <c r="M94" s="3">
        <v>60.844721810059703</v>
      </c>
      <c r="N94" s="6">
        <v>1.7678883354104027</v>
      </c>
      <c r="O94" s="3">
        <v>56.9</v>
      </c>
      <c r="P94" s="2">
        <v>1067.4097744360902</v>
      </c>
      <c r="Q94" s="2">
        <v>1458.7475659248764</v>
      </c>
      <c r="R94" s="2">
        <v>935.16739508853334</v>
      </c>
      <c r="S94" s="5">
        <v>0.16695957820738139</v>
      </c>
      <c r="T94" s="1" t="s">
        <v>5</v>
      </c>
      <c r="U94" s="1" t="s">
        <v>12</v>
      </c>
      <c r="V94" s="10">
        <v>1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D94" s="11">
        <v>39.006063371851596</v>
      </c>
      <c r="AE94">
        <f t="shared" si="2"/>
        <v>37.485010268507096</v>
      </c>
      <c r="AF94" s="11">
        <v>60.844721810059703</v>
      </c>
      <c r="AG94">
        <f t="shared" si="3"/>
        <v>50.547457964373351</v>
      </c>
    </row>
    <row r="95" spans="2:33" x14ac:dyDescent="0.25">
      <c r="B95" s="1" t="s">
        <v>15</v>
      </c>
      <c r="C95" s="4" t="s">
        <v>116</v>
      </c>
      <c r="D95" s="1">
        <v>1</v>
      </c>
      <c r="E95" s="1">
        <v>96</v>
      </c>
      <c r="F95" s="3">
        <v>56.313096861171402</v>
      </c>
      <c r="G95" s="3">
        <v>44.1677774649662</v>
      </c>
      <c r="H95" s="3">
        <v>28.545285221837499</v>
      </c>
      <c r="I95" s="3">
        <v>27.768015322100499</v>
      </c>
      <c r="J95" s="3">
        <v>41.355455577930101</v>
      </c>
      <c r="K95" s="3">
        <v>69.626994323055598</v>
      </c>
      <c r="L95" s="3">
        <v>72.789060523734292</v>
      </c>
      <c r="M95" s="3">
        <v>57.520240938823505</v>
      </c>
      <c r="N95" s="6">
        <v>1.6836229549412336</v>
      </c>
      <c r="O95" s="3">
        <v>53</v>
      </c>
      <c r="P95" s="2">
        <v>1068.5656565656566</v>
      </c>
      <c r="Q95" s="2">
        <v>1281.5721471167681</v>
      </c>
      <c r="R95" s="2">
        <v>921.41477738886601</v>
      </c>
      <c r="S95" s="5">
        <v>0.12264150943396224</v>
      </c>
      <c r="T95" s="1" t="s">
        <v>5</v>
      </c>
      <c r="U95" s="1" t="s">
        <v>12</v>
      </c>
      <c r="V95" s="10">
        <v>1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D95" s="11">
        <v>41.355455577930101</v>
      </c>
      <c r="AE95">
        <f t="shared" si="2"/>
        <v>39.000133302207125</v>
      </c>
      <c r="AF95" s="11">
        <v>57.520240938823505</v>
      </c>
      <c r="AG95">
        <f t="shared" si="3"/>
        <v>48.467662731327991</v>
      </c>
    </row>
    <row r="96" spans="2:33" x14ac:dyDescent="0.25">
      <c r="B96" s="1" t="s">
        <v>15</v>
      </c>
      <c r="C96" s="4" t="s">
        <v>117</v>
      </c>
      <c r="D96" s="1">
        <v>1</v>
      </c>
      <c r="E96" s="1">
        <v>97</v>
      </c>
      <c r="F96" s="3">
        <v>58.681949200462199</v>
      </c>
      <c r="G96" s="3">
        <v>46.347992929637797</v>
      </c>
      <c r="H96" s="3">
        <v>29.976858474692602</v>
      </c>
      <c r="I96" s="3">
        <v>28.705204268395399</v>
      </c>
      <c r="J96" s="3">
        <v>46.940888226688102</v>
      </c>
      <c r="K96" s="3">
        <v>74.480619138841107</v>
      </c>
      <c r="L96" s="3">
        <v>79.737382978584506</v>
      </c>
      <c r="M96" s="3">
        <v>66.003331621841994</v>
      </c>
      <c r="N96" s="6">
        <v>1.5866895994629981</v>
      </c>
      <c r="O96" s="3">
        <v>57.6</v>
      </c>
      <c r="P96" s="2">
        <v>1074.4822429906542</v>
      </c>
      <c r="Q96" s="2">
        <v>1227.0752040702052</v>
      </c>
      <c r="R96" s="2">
        <v>872.68322044729723</v>
      </c>
      <c r="S96" s="5">
        <v>0.12326388888888895</v>
      </c>
      <c r="T96" s="1" t="s">
        <v>5</v>
      </c>
      <c r="U96" s="1" t="s">
        <v>12</v>
      </c>
      <c r="V96" s="10">
        <v>1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D96" s="11">
        <v>46.940888226688102</v>
      </c>
      <c r="AE96">
        <f t="shared" si="2"/>
        <v>42.602178817391156</v>
      </c>
      <c r="AF96" s="11">
        <v>66.003331621841994</v>
      </c>
      <c r="AG96">
        <f t="shared" si="3"/>
        <v>53.774684262624362</v>
      </c>
    </row>
    <row r="97" spans="2:33" x14ac:dyDescent="0.25">
      <c r="B97" s="1" t="s">
        <v>15</v>
      </c>
      <c r="C97" s="4" t="s">
        <v>118</v>
      </c>
      <c r="D97" s="1">
        <v>1</v>
      </c>
      <c r="E97" s="1">
        <v>98</v>
      </c>
      <c r="F97" s="3">
        <v>60.700580771938803</v>
      </c>
      <c r="G97" s="3">
        <v>44.854580647215997</v>
      </c>
      <c r="H97" s="3">
        <v>33.489421257011799</v>
      </c>
      <c r="I97" s="3">
        <v>27.2114103253748</v>
      </c>
      <c r="J97" s="3">
        <v>45.343468723711901</v>
      </c>
      <c r="K97" s="3">
        <v>75.636540672110101</v>
      </c>
      <c r="L97" s="3">
        <v>78.578968319456195</v>
      </c>
      <c r="M97" s="3">
        <v>63.945040182033402</v>
      </c>
      <c r="N97" s="6">
        <v>1.6680801623929744</v>
      </c>
      <c r="O97" s="3">
        <v>57.6</v>
      </c>
      <c r="P97" s="2">
        <v>1064.5333333333333</v>
      </c>
      <c r="Q97" s="2">
        <v>1270.3042272961061</v>
      </c>
      <c r="R97" s="2">
        <v>900.7735367126071</v>
      </c>
      <c r="S97" s="5">
        <v>0.15625</v>
      </c>
      <c r="T97" s="1" t="s">
        <v>5</v>
      </c>
      <c r="U97" s="1" t="s">
        <v>12</v>
      </c>
      <c r="V97" s="10">
        <v>1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D97" s="11">
        <v>45.343468723711901</v>
      </c>
      <c r="AE97">
        <f t="shared" si="2"/>
        <v>41.572002979921805</v>
      </c>
      <c r="AF97" s="11">
        <v>63.945040182033402</v>
      </c>
      <c r="AG97">
        <f t="shared" si="3"/>
        <v>52.487017137880102</v>
      </c>
    </row>
    <row r="98" spans="2:33" x14ac:dyDescent="0.25">
      <c r="B98" s="1" t="s">
        <v>15</v>
      </c>
      <c r="C98" s="4" t="s">
        <v>119</v>
      </c>
      <c r="D98" s="1">
        <v>1</v>
      </c>
      <c r="E98" s="1">
        <v>99</v>
      </c>
      <c r="F98" s="3">
        <v>56.735779987182298</v>
      </c>
      <c r="G98" s="3">
        <v>42.676682998796103</v>
      </c>
      <c r="H98" s="3">
        <v>30.134382887038399</v>
      </c>
      <c r="I98" s="3">
        <v>26.6019589302554</v>
      </c>
      <c r="J98" s="3">
        <v>36.790165179925403</v>
      </c>
      <c r="K98" s="3">
        <v>65.547676169141099</v>
      </c>
      <c r="L98" s="3">
        <v>70.148825339553696</v>
      </c>
      <c r="M98" s="3">
        <v>54.1054815451228</v>
      </c>
      <c r="N98" s="6">
        <v>1.781663002831726</v>
      </c>
      <c r="O98" s="3">
        <v>50.4</v>
      </c>
      <c r="P98" s="2">
        <v>1067.9235668789809</v>
      </c>
      <c r="Q98" s="2">
        <v>1369.9313322871628</v>
      </c>
      <c r="R98" s="2">
        <v>931.51374982158677</v>
      </c>
      <c r="S98" s="5">
        <v>8.5317460317460236E-2</v>
      </c>
      <c r="T98" s="1" t="s">
        <v>5</v>
      </c>
      <c r="U98" s="1" t="s">
        <v>12</v>
      </c>
      <c r="V98" s="10">
        <v>1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D98" s="11">
        <v>36.790165179925403</v>
      </c>
      <c r="AE98">
        <f t="shared" si="2"/>
        <v>36.055977524533894</v>
      </c>
      <c r="AF98" s="11">
        <v>54.1054815451228</v>
      </c>
      <c r="AG98">
        <f t="shared" si="3"/>
        <v>46.331389254628832</v>
      </c>
    </row>
    <row r="99" spans="2:33" x14ac:dyDescent="0.25">
      <c r="B99" s="1" t="s">
        <v>15</v>
      </c>
      <c r="C99" s="4" t="s">
        <v>120</v>
      </c>
      <c r="D99" s="1">
        <v>1</v>
      </c>
      <c r="E99" s="1">
        <v>100</v>
      </c>
      <c r="F99" s="3">
        <v>61.438365356570998</v>
      </c>
      <c r="G99" s="3">
        <v>46.144596563496002</v>
      </c>
      <c r="H99" s="3">
        <v>33.089123920092803</v>
      </c>
      <c r="I99" s="3">
        <v>28.3513059638986</v>
      </c>
      <c r="J99" s="3">
        <v>49.816985499271297</v>
      </c>
      <c r="K99" s="3">
        <v>82.404861623710701</v>
      </c>
      <c r="L99" s="3">
        <v>82.11761738108369</v>
      </c>
      <c r="M99" s="3">
        <v>68.500631419090212</v>
      </c>
      <c r="N99" s="6">
        <v>1.6541519081863372</v>
      </c>
      <c r="O99" s="3">
        <v>62.1</v>
      </c>
      <c r="P99" s="2">
        <v>1070.3937823834199</v>
      </c>
      <c r="Q99" s="2">
        <v>1246.5627813009355</v>
      </c>
      <c r="R99" s="2">
        <v>906.56098657060795</v>
      </c>
      <c r="S99" s="5">
        <v>0.14653784219001609</v>
      </c>
      <c r="T99" s="1" t="s">
        <v>5</v>
      </c>
      <c r="U99" s="1" t="s">
        <v>12</v>
      </c>
      <c r="V99" s="10">
        <v>1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D99" s="11">
        <v>49.816985499271297</v>
      </c>
      <c r="AE99">
        <f t="shared" si="2"/>
        <v>44.456973948480062</v>
      </c>
      <c r="AF99" s="11">
        <v>68.500631419090212</v>
      </c>
      <c r="AG99">
        <f t="shared" si="3"/>
        <v>55.336995015782847</v>
      </c>
    </row>
    <row r="100" spans="2:33" x14ac:dyDescent="0.25">
      <c r="B100" s="1" t="s">
        <v>15</v>
      </c>
      <c r="C100" s="4" t="s">
        <v>121</v>
      </c>
      <c r="D100" s="1">
        <v>1</v>
      </c>
      <c r="E100" s="1">
        <v>101</v>
      </c>
      <c r="F100" s="3">
        <v>60.7501478006036</v>
      </c>
      <c r="G100" s="3">
        <v>45.442103841518197</v>
      </c>
      <c r="H100" s="3">
        <v>31.116211650955702</v>
      </c>
      <c r="I100" s="3">
        <v>29.6349745269682</v>
      </c>
      <c r="J100" s="3">
        <v>48.5327973744077</v>
      </c>
      <c r="K100" s="3">
        <v>81.483489050875789</v>
      </c>
      <c r="L100" s="3">
        <v>79.8581871261716</v>
      </c>
      <c r="M100" s="3">
        <v>65.685610981781608</v>
      </c>
      <c r="N100" s="6">
        <v>1.6789365843116151</v>
      </c>
      <c r="O100" s="3">
        <v>59.6</v>
      </c>
      <c r="P100" s="2">
        <v>1075.6021699819169</v>
      </c>
      <c r="Q100" s="2">
        <v>1228.0355393531931</v>
      </c>
      <c r="R100" s="2">
        <v>907.35244917689067</v>
      </c>
      <c r="S100" s="5">
        <v>0.16442953020134232</v>
      </c>
      <c r="T100" s="1" t="s">
        <v>5</v>
      </c>
      <c r="U100" s="1" t="s">
        <v>12</v>
      </c>
      <c r="V100" s="10">
        <v>1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D100" s="11">
        <v>48.5327973744077</v>
      </c>
      <c r="AE100">
        <f t="shared" si="2"/>
        <v>43.628801026755525</v>
      </c>
      <c r="AF100" s="11">
        <v>65.685610981781608</v>
      </c>
      <c r="AG100">
        <f t="shared" si="3"/>
        <v>53.575918230202575</v>
      </c>
    </row>
    <row r="101" spans="2:33" x14ac:dyDescent="0.25">
      <c r="B101" s="1" t="s">
        <v>15</v>
      </c>
      <c r="C101" s="4" t="s">
        <v>122</v>
      </c>
      <c r="D101" s="1">
        <v>1</v>
      </c>
      <c r="E101" s="1">
        <v>102</v>
      </c>
      <c r="F101" s="3">
        <v>59.733662677002101</v>
      </c>
      <c r="G101" s="3">
        <v>45.674722727968899</v>
      </c>
      <c r="H101" s="3">
        <v>33.615576484945997</v>
      </c>
      <c r="I101" s="3">
        <v>26.120245613060298</v>
      </c>
      <c r="J101" s="3">
        <v>45.6704067072817</v>
      </c>
      <c r="K101" s="3">
        <v>78.421471330913405</v>
      </c>
      <c r="L101" s="3">
        <v>79.415582418220495</v>
      </c>
      <c r="M101" s="3">
        <v>65.2507197398225</v>
      </c>
      <c r="N101" s="6">
        <v>1.7171178665770426</v>
      </c>
      <c r="O101" s="3">
        <v>56.9</v>
      </c>
      <c r="P101" s="2">
        <v>1069.4199623352165</v>
      </c>
      <c r="Q101" s="2">
        <v>1245.883365232389</v>
      </c>
      <c r="R101" s="2">
        <v>872.02103251703966</v>
      </c>
      <c r="S101" s="5">
        <v>0.14762741652021083</v>
      </c>
      <c r="T101" s="1" t="s">
        <v>5</v>
      </c>
      <c r="U101" s="1" t="s">
        <v>12</v>
      </c>
      <c r="V101" s="10">
        <v>1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D101" s="11">
        <v>45.6704067072817</v>
      </c>
      <c r="AE101">
        <f t="shared" si="2"/>
        <v>41.782845285525973</v>
      </c>
      <c r="AF101" s="11">
        <v>65.2507197398225</v>
      </c>
      <c r="AG101">
        <f t="shared" si="3"/>
        <v>53.303850269232953</v>
      </c>
    </row>
    <row r="102" spans="2:33" x14ac:dyDescent="0.25">
      <c r="B102" s="1" t="s">
        <v>15</v>
      </c>
      <c r="C102" s="4" t="s">
        <v>123</v>
      </c>
      <c r="D102" s="1">
        <v>1</v>
      </c>
      <c r="E102" s="1">
        <v>103</v>
      </c>
      <c r="F102" s="3">
        <v>59.573879859585098</v>
      </c>
      <c r="G102" s="3">
        <v>44.9446642814775</v>
      </c>
      <c r="H102" s="3">
        <v>30.0353748088821</v>
      </c>
      <c r="I102" s="3">
        <v>29.5385385312605</v>
      </c>
      <c r="J102" s="3">
        <v>43.283738857477196</v>
      </c>
      <c r="K102" s="3">
        <v>74.676167061340209</v>
      </c>
      <c r="L102" s="3">
        <v>77.610112026608903</v>
      </c>
      <c r="M102" s="3">
        <v>63.010225400877701</v>
      </c>
      <c r="N102" s="6">
        <v>1.7252707144184247</v>
      </c>
      <c r="O102" s="3">
        <v>55.8</v>
      </c>
      <c r="P102" s="2">
        <v>1066.8275862068965</v>
      </c>
      <c r="Q102" s="2">
        <v>1289.1677445826895</v>
      </c>
      <c r="R102" s="2">
        <v>885.57055057325238</v>
      </c>
      <c r="S102" s="5">
        <v>0.13082437275985659</v>
      </c>
      <c r="T102" s="1" t="s">
        <v>5</v>
      </c>
      <c r="U102" s="1" t="s">
        <v>12</v>
      </c>
      <c r="V102" s="10">
        <v>1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D102" s="11">
        <v>43.283738857477196</v>
      </c>
      <c r="AE102">
        <f t="shared" si="2"/>
        <v>40.243683189187045</v>
      </c>
      <c r="AF102" s="11">
        <v>63.010225400877701</v>
      </c>
      <c r="AG102">
        <f t="shared" si="3"/>
        <v>51.902197010789095</v>
      </c>
    </row>
    <row r="103" spans="2:33" x14ac:dyDescent="0.25">
      <c r="B103" s="1" t="s">
        <v>15</v>
      </c>
      <c r="C103" s="4" t="s">
        <v>124</v>
      </c>
      <c r="D103" s="1">
        <v>1</v>
      </c>
      <c r="E103" s="1">
        <v>104</v>
      </c>
      <c r="F103" s="3">
        <v>56.089939703703301</v>
      </c>
      <c r="G103" s="3">
        <v>42.260373282416602</v>
      </c>
      <c r="H103" s="3">
        <v>29.427938045483302</v>
      </c>
      <c r="I103" s="3">
        <v>26.662002373202299</v>
      </c>
      <c r="J103" s="3">
        <v>37.3011362856749</v>
      </c>
      <c r="K103" s="3">
        <v>67.620878881245901</v>
      </c>
      <c r="L103" s="3">
        <v>68.694721352791007</v>
      </c>
      <c r="M103" s="3">
        <v>52.450575608434299</v>
      </c>
      <c r="N103" s="6">
        <v>1.812836969988364</v>
      </c>
      <c r="O103" s="3">
        <v>50</v>
      </c>
      <c r="P103" s="2">
        <v>1059.4479830148621</v>
      </c>
      <c r="Q103" s="2">
        <v>1340.4417392829387</v>
      </c>
      <c r="R103" s="2">
        <v>953.2783848412098</v>
      </c>
      <c r="S103" s="5">
        <v>0.15000000000000002</v>
      </c>
      <c r="T103" s="1" t="s">
        <v>5</v>
      </c>
      <c r="U103" s="1" t="s">
        <v>12</v>
      </c>
      <c r="V103" s="10">
        <v>1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D103" s="11">
        <v>37.3011362856749</v>
      </c>
      <c r="AE103">
        <f t="shared" si="2"/>
        <v>36.385502790631747</v>
      </c>
      <c r="AF103" s="11">
        <v>52.450575608434299</v>
      </c>
      <c r="AG103">
        <f t="shared" si="3"/>
        <v>45.296080100636502</v>
      </c>
    </row>
    <row r="104" spans="2:33" x14ac:dyDescent="0.25">
      <c r="B104" s="1" t="s">
        <v>15</v>
      </c>
      <c r="C104" s="4" t="s">
        <v>125</v>
      </c>
      <c r="D104" s="1">
        <v>1</v>
      </c>
      <c r="E104" s="1">
        <v>105</v>
      </c>
      <c r="F104" s="3">
        <v>60.080143314319599</v>
      </c>
      <c r="G104" s="3">
        <v>44.7538079929585</v>
      </c>
      <c r="H104" s="3">
        <v>30.403705122634399</v>
      </c>
      <c r="I104" s="3">
        <v>29.677265194541</v>
      </c>
      <c r="J104" s="3">
        <v>45.313613667223599</v>
      </c>
      <c r="K104" s="3">
        <v>78.628624271965705</v>
      </c>
      <c r="L104" s="3">
        <v>77.701904089427003</v>
      </c>
      <c r="M104" s="3">
        <v>63.007978877039598</v>
      </c>
      <c r="N104" s="6">
        <v>1.7352097506370285</v>
      </c>
      <c r="O104" s="3">
        <v>61.9</v>
      </c>
      <c r="P104" s="2">
        <v>1068.7923875432527</v>
      </c>
      <c r="Q104" s="2">
        <v>1366.0353918048634</v>
      </c>
      <c r="R104" s="2">
        <v>982.41526078464085</v>
      </c>
      <c r="S104" s="5">
        <v>0.10823909531502418</v>
      </c>
      <c r="T104" s="1" t="s">
        <v>5</v>
      </c>
      <c r="U104" s="1" t="s">
        <v>12</v>
      </c>
      <c r="V104" s="10">
        <v>1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D104" s="11">
        <v>45.313613667223599</v>
      </c>
      <c r="AE104">
        <f t="shared" si="2"/>
        <v>41.552749453992497</v>
      </c>
      <c r="AF104" s="11">
        <v>63.007978877039598</v>
      </c>
      <c r="AG104">
        <f t="shared" si="3"/>
        <v>51.900791585475972</v>
      </c>
    </row>
    <row r="105" spans="2:33" x14ac:dyDescent="0.25">
      <c r="B105" s="1" t="s">
        <v>15</v>
      </c>
      <c r="C105" s="4" t="s">
        <v>126</v>
      </c>
      <c r="D105" s="1">
        <v>1</v>
      </c>
      <c r="E105" s="1">
        <v>106</v>
      </c>
      <c r="F105" s="3">
        <v>56.1670299763746</v>
      </c>
      <c r="G105" s="3">
        <v>42.249155490331297</v>
      </c>
      <c r="H105" s="3">
        <v>29.075288864828501</v>
      </c>
      <c r="I105" s="3">
        <v>27.092469230040699</v>
      </c>
      <c r="J105" s="3">
        <v>36.722155723550102</v>
      </c>
      <c r="K105" s="3">
        <v>67.496688543516797</v>
      </c>
      <c r="L105" s="3">
        <v>68.739783032691406</v>
      </c>
      <c r="M105" s="3">
        <v>52.495463741918499</v>
      </c>
      <c r="N105" s="6">
        <v>1.8380372070649118</v>
      </c>
      <c r="O105" s="3">
        <v>52.2</v>
      </c>
      <c r="P105" s="2">
        <v>1065.3496932515338</v>
      </c>
      <c r="Q105" s="2">
        <v>1421.4851762235701</v>
      </c>
      <c r="R105" s="2">
        <v>994.3716328829654</v>
      </c>
      <c r="S105" s="5">
        <v>0.12643678160919547</v>
      </c>
      <c r="T105" s="1" t="s">
        <v>5</v>
      </c>
      <c r="U105" s="1" t="s">
        <v>12</v>
      </c>
      <c r="V105" s="10">
        <v>1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D105" s="11">
        <v>36.722155723550102</v>
      </c>
      <c r="AE105">
        <f t="shared" si="2"/>
        <v>36.012118226117465</v>
      </c>
      <c r="AF105" s="11">
        <v>52.495463741918499</v>
      </c>
      <c r="AG105">
        <f t="shared" si="3"/>
        <v>45.324162116944223</v>
      </c>
    </row>
    <row r="106" spans="2:33" x14ac:dyDescent="0.25">
      <c r="B106" s="1" t="s">
        <v>15</v>
      </c>
      <c r="C106" s="4" t="s">
        <v>127</v>
      </c>
      <c r="D106" s="1">
        <v>1</v>
      </c>
      <c r="E106" s="1">
        <v>107</v>
      </c>
      <c r="F106" s="3">
        <v>58.041557552757901</v>
      </c>
      <c r="G106" s="3">
        <v>44.981622006550602</v>
      </c>
      <c r="H106" s="3">
        <v>29.6550701139832</v>
      </c>
      <c r="I106" s="3">
        <v>28.386673514680101</v>
      </c>
      <c r="J106" s="3">
        <v>43.9576429228376</v>
      </c>
      <c r="K106" s="3">
        <v>76.131486621016904</v>
      </c>
      <c r="L106" s="3">
        <v>76.177803246438302</v>
      </c>
      <c r="M106" s="3">
        <v>61.490680088026501</v>
      </c>
      <c r="N106" s="6">
        <v>1.7319283191470627</v>
      </c>
      <c r="O106" s="3">
        <v>55.2</v>
      </c>
      <c r="P106" s="2">
        <v>1065.5628626692458</v>
      </c>
      <c r="Q106" s="2">
        <v>1255.7543200598136</v>
      </c>
      <c r="R106" s="2">
        <v>897.69701556364112</v>
      </c>
      <c r="S106" s="5">
        <v>0.16485507246376818</v>
      </c>
      <c r="T106" s="1" t="s">
        <v>5</v>
      </c>
      <c r="U106" s="1" t="s">
        <v>12</v>
      </c>
      <c r="V106" s="10">
        <v>1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D106" s="11">
        <v>43.9576429228376</v>
      </c>
      <c r="AE106">
        <f t="shared" si="2"/>
        <v>40.678283920937972</v>
      </c>
      <c r="AF106" s="11">
        <v>61.490680088026501</v>
      </c>
      <c r="AG106">
        <f t="shared" si="3"/>
        <v>50.951569463069376</v>
      </c>
    </row>
    <row r="107" spans="2:33" x14ac:dyDescent="0.25">
      <c r="B107" s="1" t="s">
        <v>15</v>
      </c>
      <c r="C107" s="4" t="s">
        <v>128</v>
      </c>
      <c r="D107" s="1">
        <v>1</v>
      </c>
      <c r="E107" s="1">
        <v>108</v>
      </c>
      <c r="F107" s="3">
        <v>60.288011706952297</v>
      </c>
      <c r="G107" s="3">
        <v>46.728650260108701</v>
      </c>
      <c r="H107" s="3">
        <v>30.902865695863898</v>
      </c>
      <c r="I107" s="3">
        <v>29.385288553896199</v>
      </c>
      <c r="J107" s="3">
        <v>49.313164225715298</v>
      </c>
      <c r="K107" s="3">
        <v>81.950277194354697</v>
      </c>
      <c r="L107" s="3">
        <v>82.202716383701414</v>
      </c>
      <c r="M107" s="3">
        <v>68.928223230453597</v>
      </c>
      <c r="N107" s="6">
        <v>1.661833680338447</v>
      </c>
      <c r="O107" s="3">
        <v>60.4</v>
      </c>
      <c r="P107" s="2">
        <v>1059.3884007029878</v>
      </c>
      <c r="Q107" s="2">
        <v>1224.8250735551715</v>
      </c>
      <c r="R107" s="2">
        <v>876.2738566183483</v>
      </c>
      <c r="S107" s="5">
        <v>0.15066225165562919</v>
      </c>
      <c r="T107" s="1" t="s">
        <v>5</v>
      </c>
      <c r="U107" s="1" t="s">
        <v>12</v>
      </c>
      <c r="V107" s="10">
        <v>1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D107" s="11">
        <v>49.313164225715298</v>
      </c>
      <c r="AE107">
        <f t="shared" si="2"/>
        <v>44.132059609163797</v>
      </c>
      <c r="AF107" s="11">
        <v>68.928223230453597</v>
      </c>
      <c r="AG107">
        <f t="shared" si="3"/>
        <v>55.604496452971773</v>
      </c>
    </row>
    <row r="108" spans="2:33" x14ac:dyDescent="0.25">
      <c r="B108" s="1" t="s">
        <v>15</v>
      </c>
      <c r="C108" s="4" t="s">
        <v>129</v>
      </c>
      <c r="D108" s="1">
        <v>1</v>
      </c>
      <c r="E108" s="1">
        <v>109</v>
      </c>
      <c r="F108" s="3">
        <v>59.412609380732803</v>
      </c>
      <c r="G108" s="3">
        <v>46.131684596994702</v>
      </c>
      <c r="H108" s="3">
        <v>30.576466828192199</v>
      </c>
      <c r="I108" s="3">
        <v>28.837067715032902</v>
      </c>
      <c r="J108" s="3">
        <v>45.758312586296697</v>
      </c>
      <c r="K108" s="3">
        <v>78.526128137878402</v>
      </c>
      <c r="L108" s="3">
        <v>80.011324054715601</v>
      </c>
      <c r="M108" s="3">
        <v>66.203757626439398</v>
      </c>
      <c r="N108" s="6">
        <v>1.7161062919395049</v>
      </c>
      <c r="O108" s="3">
        <v>58.6</v>
      </c>
      <c r="P108" s="2">
        <v>1063.3236363636363</v>
      </c>
      <c r="Q108" s="2">
        <v>1280.6416296379998</v>
      </c>
      <c r="R108" s="2">
        <v>885.1461321977481</v>
      </c>
      <c r="S108" s="5">
        <v>0.17235494880546076</v>
      </c>
      <c r="T108" s="1" t="s">
        <v>5</v>
      </c>
      <c r="U108" s="1" t="s">
        <v>12</v>
      </c>
      <c r="V108" s="10">
        <v>1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D108" s="11">
        <v>45.758312586296697</v>
      </c>
      <c r="AE108">
        <f t="shared" si="2"/>
        <v>41.839535786902744</v>
      </c>
      <c r="AF108" s="11">
        <v>66.203757626439398</v>
      </c>
      <c r="AG108">
        <f t="shared" si="3"/>
        <v>53.900070771100488</v>
      </c>
    </row>
    <row r="109" spans="2:33" x14ac:dyDescent="0.25">
      <c r="B109" s="1" t="s">
        <v>15</v>
      </c>
      <c r="C109" s="4" t="s">
        <v>130</v>
      </c>
      <c r="D109" s="1">
        <v>1</v>
      </c>
      <c r="E109" s="1">
        <v>110</v>
      </c>
      <c r="F109" s="3">
        <v>60.308291311687398</v>
      </c>
      <c r="G109" s="3">
        <v>46.001003487975602</v>
      </c>
      <c r="H109" s="3">
        <v>31.152466135104401</v>
      </c>
      <c r="I109" s="3">
        <v>29.1560549035581</v>
      </c>
      <c r="J109" s="3">
        <v>48.289358274784306</v>
      </c>
      <c r="K109" s="3">
        <v>82.097971760133206</v>
      </c>
      <c r="L109" s="3">
        <v>80.63280225906</v>
      </c>
      <c r="M109" s="3">
        <v>66.820837101604297</v>
      </c>
      <c r="N109" s="6">
        <v>1.7001255492559124</v>
      </c>
      <c r="O109" s="3">
        <v>62.5</v>
      </c>
      <c r="P109" s="2">
        <v>1069.8970840480276</v>
      </c>
      <c r="Q109" s="2">
        <v>1294.2810224222051</v>
      </c>
      <c r="R109" s="2">
        <v>935.33698036386079</v>
      </c>
      <c r="S109" s="5">
        <v>0.12320000000000009</v>
      </c>
      <c r="T109" s="1" t="s">
        <v>5</v>
      </c>
      <c r="U109" s="1" t="s">
        <v>12</v>
      </c>
      <c r="V109" s="10">
        <v>1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D109" s="11">
        <v>48.289358274784306</v>
      </c>
      <c r="AE109">
        <f t="shared" si="2"/>
        <v>43.471807151408399</v>
      </c>
      <c r="AF109" s="11">
        <v>66.820837101604297</v>
      </c>
      <c r="AG109">
        <f t="shared" si="3"/>
        <v>54.286115690763651</v>
      </c>
    </row>
    <row r="110" spans="2:33" x14ac:dyDescent="0.25">
      <c r="B110" s="1" t="s">
        <v>15</v>
      </c>
      <c r="C110" s="4" t="s">
        <v>131</v>
      </c>
      <c r="D110" s="1">
        <v>1</v>
      </c>
      <c r="E110" s="1">
        <v>111</v>
      </c>
      <c r="F110" s="3">
        <v>60.483243851611803</v>
      </c>
      <c r="G110" s="3">
        <v>45.6918813101409</v>
      </c>
      <c r="H110" s="3">
        <v>31.133337084990099</v>
      </c>
      <c r="I110" s="3">
        <v>29.351124340053801</v>
      </c>
      <c r="J110" s="3">
        <v>48.259224589857098</v>
      </c>
      <c r="K110" s="3">
        <v>80.8014563047129</v>
      </c>
      <c r="L110" s="3">
        <v>80.135521305631698</v>
      </c>
      <c r="M110" s="3">
        <v>66.118123627519296</v>
      </c>
      <c r="N110" s="6">
        <v>1.6743214792907257</v>
      </c>
      <c r="O110" s="3">
        <v>64.400000000000006</v>
      </c>
      <c r="P110" s="2">
        <v>1071.1866666666667</v>
      </c>
      <c r="Q110" s="2">
        <v>1334.4598995802203</v>
      </c>
      <c r="R110" s="2">
        <v>974.01433172546683</v>
      </c>
      <c r="S110" s="5">
        <v>0.12111801242236031</v>
      </c>
      <c r="T110" s="1" t="s">
        <v>5</v>
      </c>
      <c r="U110" s="1" t="s">
        <v>12</v>
      </c>
      <c r="V110" s="10">
        <v>1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D110" s="11">
        <v>48.259224589857098</v>
      </c>
      <c r="AE110">
        <f t="shared" si="2"/>
        <v>43.452373937998843</v>
      </c>
      <c r="AF110" s="11">
        <v>66.118123627519296</v>
      </c>
      <c r="AG110">
        <f t="shared" si="3"/>
        <v>53.846498141376074</v>
      </c>
    </row>
    <row r="111" spans="2:33" x14ac:dyDescent="0.25">
      <c r="B111" s="1" t="s">
        <v>15</v>
      </c>
      <c r="C111" s="4" t="s">
        <v>132</v>
      </c>
      <c r="D111" s="1">
        <v>1</v>
      </c>
      <c r="E111" s="1">
        <v>112</v>
      </c>
      <c r="F111" s="3">
        <v>56.661124550125898</v>
      </c>
      <c r="G111" s="3">
        <v>42.880441173029702</v>
      </c>
      <c r="H111" s="3">
        <v>30.3262612439222</v>
      </c>
      <c r="I111" s="3">
        <v>26.336618699394101</v>
      </c>
      <c r="J111" s="3">
        <v>40.346086264458698</v>
      </c>
      <c r="K111" s="3">
        <v>70.169659910476909</v>
      </c>
      <c r="L111" s="3">
        <v>70.499763121808698</v>
      </c>
      <c r="M111" s="3">
        <v>54.552637965364603</v>
      </c>
      <c r="N111" s="6">
        <v>1.7391937213074895</v>
      </c>
      <c r="O111" s="3">
        <v>53.9</v>
      </c>
      <c r="P111" s="2">
        <v>1075.8440000000001</v>
      </c>
      <c r="Q111" s="2">
        <v>1335.9412272778757</v>
      </c>
      <c r="R111" s="2">
        <v>988.03654617437633</v>
      </c>
      <c r="S111" s="5">
        <v>0.13358070500927632</v>
      </c>
      <c r="T111" s="1" t="s">
        <v>5</v>
      </c>
      <c r="U111" s="1" t="s">
        <v>12</v>
      </c>
      <c r="V111" s="10">
        <v>1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D111" s="11">
        <v>40.346086264458698</v>
      </c>
      <c r="AE111">
        <f t="shared" si="2"/>
        <v>38.349191031949417</v>
      </c>
      <c r="AF111" s="11">
        <v>54.552637965364603</v>
      </c>
      <c r="AG111">
        <f t="shared" si="3"/>
        <v>46.611130311132101</v>
      </c>
    </row>
    <row r="112" spans="2:33" x14ac:dyDescent="0.25">
      <c r="B112" s="1" t="s">
        <v>15</v>
      </c>
      <c r="C112" s="4" t="s">
        <v>133</v>
      </c>
      <c r="D112" s="1">
        <v>1</v>
      </c>
      <c r="E112" s="1">
        <v>113</v>
      </c>
      <c r="F112" s="3">
        <v>56.523723670072798</v>
      </c>
      <c r="G112" s="3">
        <v>44.233038359556303</v>
      </c>
      <c r="H112" s="3">
        <v>30.653278582315199</v>
      </c>
      <c r="I112" s="3">
        <v>25.8705729936047</v>
      </c>
      <c r="J112" s="3">
        <v>38.310429580340703</v>
      </c>
      <c r="K112" s="3">
        <v>68.010650767623005</v>
      </c>
      <c r="L112" s="3">
        <v>73.157671715264101</v>
      </c>
      <c r="M112" s="3">
        <v>57.90604635191</v>
      </c>
      <c r="N112" s="6">
        <v>1.7752515832535378</v>
      </c>
      <c r="O112" s="3">
        <v>53.5</v>
      </c>
      <c r="P112" s="2">
        <v>1067.8599999999999</v>
      </c>
      <c r="Q112" s="2">
        <v>1396.486559562202</v>
      </c>
      <c r="R112" s="2">
        <v>923.91042681219653</v>
      </c>
      <c r="S112" s="5">
        <v>0.14205607476635518</v>
      </c>
      <c r="T112" s="1" t="s">
        <v>5</v>
      </c>
      <c r="U112" s="1" t="s">
        <v>12</v>
      </c>
      <c r="V112" s="10">
        <v>1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D112" s="11">
        <v>38.310429580340703</v>
      </c>
      <c r="AE112">
        <f t="shared" si="2"/>
        <v>37.036396036361722</v>
      </c>
      <c r="AF112" s="11">
        <v>57.90604635191</v>
      </c>
      <c r="AG112">
        <f t="shared" si="3"/>
        <v>48.709022597754895</v>
      </c>
    </row>
    <row r="113" spans="2:33" x14ac:dyDescent="0.25">
      <c r="B113" s="1" t="s">
        <v>15</v>
      </c>
      <c r="C113" s="4" t="s">
        <v>134</v>
      </c>
      <c r="D113" s="1">
        <v>1</v>
      </c>
      <c r="E113" s="1">
        <v>114</v>
      </c>
      <c r="F113" s="3">
        <v>56.638985522975403</v>
      </c>
      <c r="G113" s="3">
        <v>45.369597438527499</v>
      </c>
      <c r="H113" s="3">
        <v>30.066675180112799</v>
      </c>
      <c r="I113" s="3">
        <v>26.573656248231199</v>
      </c>
      <c r="J113" s="3">
        <v>42.543784814458</v>
      </c>
      <c r="K113" s="3">
        <v>72.273789320804397</v>
      </c>
      <c r="L113" s="3">
        <v>75.626483926459798</v>
      </c>
      <c r="M113" s="3">
        <v>61.045584993195995</v>
      </c>
      <c r="N113" s="6">
        <v>1.6988095825513627</v>
      </c>
      <c r="O113" s="3">
        <v>55.8</v>
      </c>
      <c r="P113" s="2">
        <v>1070.9307692307693</v>
      </c>
      <c r="Q113" s="2">
        <v>1311.5899359531602</v>
      </c>
      <c r="R113" s="2">
        <v>914.07101768652626</v>
      </c>
      <c r="S113" s="5">
        <v>0.13082437275985659</v>
      </c>
      <c r="T113" s="1" t="s">
        <v>5</v>
      </c>
      <c r="U113" s="1" t="s">
        <v>12</v>
      </c>
      <c r="V113" s="10">
        <v>1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D113" s="11">
        <v>42.543784814458</v>
      </c>
      <c r="AE113">
        <f t="shared" si="2"/>
        <v>39.766486826843966</v>
      </c>
      <c r="AF113" s="11">
        <v>61.045584993195995</v>
      </c>
      <c r="AG113">
        <f t="shared" si="3"/>
        <v>50.673117971743423</v>
      </c>
    </row>
    <row r="114" spans="2:33" x14ac:dyDescent="0.25">
      <c r="B114" s="1" t="s">
        <v>15</v>
      </c>
      <c r="C114" s="4" t="s">
        <v>135</v>
      </c>
      <c r="D114" s="1">
        <v>1</v>
      </c>
      <c r="E114" s="1">
        <v>115</v>
      </c>
      <c r="F114" s="3">
        <v>57.984808125411803</v>
      </c>
      <c r="G114" s="3">
        <v>44.193325136492</v>
      </c>
      <c r="H114" s="3">
        <v>29.117314758533901</v>
      </c>
      <c r="I114" s="3">
        <v>28.867495948740299</v>
      </c>
      <c r="J114" s="3">
        <v>39.352542502515703</v>
      </c>
      <c r="K114" s="3">
        <v>68.836619992909803</v>
      </c>
      <c r="L114" s="3">
        <v>74.460350014004291</v>
      </c>
      <c r="M114" s="3">
        <v>59.296112945001497</v>
      </c>
      <c r="N114" s="6">
        <v>1.7492292902932323</v>
      </c>
      <c r="O114" s="3">
        <v>55.5</v>
      </c>
      <c r="P114" s="2">
        <v>1073.4302325581393</v>
      </c>
      <c r="Q114" s="2">
        <v>1410.3281889969887</v>
      </c>
      <c r="R114" s="2">
        <v>935.98040821794712</v>
      </c>
      <c r="S114" s="5">
        <v>0.13513513513513509</v>
      </c>
      <c r="T114" s="1" t="s">
        <v>5</v>
      </c>
      <c r="U114" s="1" t="s">
        <v>12</v>
      </c>
      <c r="V114" s="10">
        <v>1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D114" s="11">
        <v>39.352542502515703</v>
      </c>
      <c r="AE114">
        <f t="shared" si="2"/>
        <v>37.70845465987238</v>
      </c>
      <c r="AF114" s="11">
        <v>59.296112945001497</v>
      </c>
      <c r="AG114">
        <f t="shared" si="3"/>
        <v>49.578648258392946</v>
      </c>
    </row>
    <row r="115" spans="2:33" x14ac:dyDescent="0.25">
      <c r="B115" s="1" t="s">
        <v>15</v>
      </c>
      <c r="C115" s="4" t="s">
        <v>136</v>
      </c>
      <c r="D115" s="1">
        <v>1</v>
      </c>
      <c r="E115" s="1">
        <v>116</v>
      </c>
      <c r="F115" s="3">
        <v>56.815304328331898</v>
      </c>
      <c r="G115" s="3">
        <v>44.005624040346603</v>
      </c>
      <c r="H115" s="3">
        <v>31.445982123732001</v>
      </c>
      <c r="I115" s="3">
        <v>25.3712717933306</v>
      </c>
      <c r="J115" s="3">
        <v>40.448711034134298</v>
      </c>
      <c r="K115" s="3">
        <v>69.106235513981503</v>
      </c>
      <c r="L115" s="3">
        <v>72.988549742630909</v>
      </c>
      <c r="M115" s="3">
        <v>57.609649118011497</v>
      </c>
      <c r="N115" s="6">
        <v>1.7084904252119031</v>
      </c>
      <c r="O115" s="3">
        <v>53.6</v>
      </c>
      <c r="P115" s="2">
        <v>1069.856</v>
      </c>
      <c r="Q115" s="2">
        <v>1325.1349333423123</v>
      </c>
      <c r="R115" s="2">
        <v>930.39969554756601</v>
      </c>
      <c r="S115" s="5">
        <v>0.12873134328358204</v>
      </c>
      <c r="T115" s="1" t="s">
        <v>5</v>
      </c>
      <c r="U115" s="1" t="s">
        <v>12</v>
      </c>
      <c r="V115" s="10">
        <v>1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D115" s="11">
        <v>40.448711034134298</v>
      </c>
      <c r="AE115">
        <f t="shared" si="2"/>
        <v>38.415373745913207</v>
      </c>
      <c r="AF115" s="11">
        <v>57.609649118011497</v>
      </c>
      <c r="AG115">
        <f t="shared" si="3"/>
        <v>48.523596488227994</v>
      </c>
    </row>
    <row r="116" spans="2:33" x14ac:dyDescent="0.25">
      <c r="B116" s="1" t="s">
        <v>15</v>
      </c>
      <c r="C116" s="4" t="s">
        <v>137</v>
      </c>
      <c r="D116" s="1">
        <v>1</v>
      </c>
      <c r="E116" s="1">
        <v>117</v>
      </c>
      <c r="F116" s="3">
        <v>57.813141798116803</v>
      </c>
      <c r="G116" s="3">
        <v>43.235070826481</v>
      </c>
      <c r="H116" s="3">
        <v>29.1560549035581</v>
      </c>
      <c r="I116" s="3">
        <v>28.657103176279701</v>
      </c>
      <c r="J116" s="3">
        <v>42.551420208402696</v>
      </c>
      <c r="K116" s="3">
        <v>72.500344809020405</v>
      </c>
      <c r="L116" s="3">
        <v>72.299242591019095</v>
      </c>
      <c r="M116" s="3">
        <v>56.584523816774002</v>
      </c>
      <c r="N116" s="6">
        <v>1.7038290250698529</v>
      </c>
      <c r="O116" s="3">
        <v>54.9</v>
      </c>
      <c r="P116" s="2">
        <v>1070.12109375</v>
      </c>
      <c r="Q116" s="2">
        <v>1290.203704861508</v>
      </c>
      <c r="R116" s="2">
        <v>970.22995506282518</v>
      </c>
      <c r="S116" s="5">
        <v>0.14207650273224037</v>
      </c>
      <c r="T116" s="1" t="s">
        <v>5</v>
      </c>
      <c r="U116" s="1" t="s">
        <v>12</v>
      </c>
      <c r="V116" s="10">
        <v>1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D116" s="11">
        <v>42.551420208402696</v>
      </c>
      <c r="AE116">
        <f t="shared" si="2"/>
        <v>39.771410892398897</v>
      </c>
      <c r="AF116" s="11">
        <v>56.584523816774002</v>
      </c>
      <c r="AG116">
        <f t="shared" si="3"/>
        <v>47.882278099773814</v>
      </c>
    </row>
    <row r="117" spans="2:33" x14ac:dyDescent="0.25">
      <c r="B117" s="1" t="s">
        <v>15</v>
      </c>
      <c r="C117" s="4" t="s">
        <v>138</v>
      </c>
      <c r="D117" s="1">
        <v>1</v>
      </c>
      <c r="E117" s="1">
        <v>118</v>
      </c>
      <c r="F117" s="3">
        <v>57.452445481933403</v>
      </c>
      <c r="G117" s="3">
        <v>43.159583274365303</v>
      </c>
      <c r="H117" s="3">
        <v>28.851199100221798</v>
      </c>
      <c r="I117" s="3">
        <v>28.601248413911701</v>
      </c>
      <c r="J117" s="3">
        <v>42.421840858780897</v>
      </c>
      <c r="K117" s="3">
        <v>69.936803708860594</v>
      </c>
      <c r="L117" s="3">
        <v>71.799820528976298</v>
      </c>
      <c r="M117" s="3">
        <v>56.0352923905103</v>
      </c>
      <c r="N117" s="6">
        <v>1.6486036978375109</v>
      </c>
      <c r="O117" s="3">
        <v>55.2</v>
      </c>
      <c r="P117" s="2">
        <v>1071.7821011673154</v>
      </c>
      <c r="Q117" s="2">
        <v>1301.2165168351989</v>
      </c>
      <c r="R117" s="2">
        <v>985.0934588742906</v>
      </c>
      <c r="S117" s="5">
        <v>0.17210144927536231</v>
      </c>
      <c r="T117" s="1" t="s">
        <v>5</v>
      </c>
      <c r="U117" s="1" t="s">
        <v>12</v>
      </c>
      <c r="V117" s="10">
        <v>1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D117" s="11">
        <v>42.421840858780897</v>
      </c>
      <c r="AE117">
        <f t="shared" si="2"/>
        <v>39.687845169827803</v>
      </c>
      <c r="AF117" s="11">
        <v>56.0352923905103</v>
      </c>
      <c r="AG117">
        <f t="shared" si="3"/>
        <v>47.538678919503241</v>
      </c>
    </row>
    <row r="118" spans="2:33" x14ac:dyDescent="0.25">
      <c r="B118" s="1" t="s">
        <v>15</v>
      </c>
      <c r="C118" s="4" t="s">
        <v>139</v>
      </c>
      <c r="D118" s="1">
        <v>1</v>
      </c>
      <c r="E118" s="1">
        <v>119</v>
      </c>
      <c r="F118" s="3">
        <v>57.087274256925497</v>
      </c>
      <c r="G118" s="3">
        <v>45.5248268989845</v>
      </c>
      <c r="H118" s="3">
        <v>29.405554775364301</v>
      </c>
      <c r="I118" s="3">
        <v>27.683199070535998</v>
      </c>
      <c r="J118" s="3">
        <v>38.3673601649785</v>
      </c>
      <c r="K118" s="3">
        <v>67.066222037027501</v>
      </c>
      <c r="L118" s="3">
        <v>76.384470426965493</v>
      </c>
      <c r="M118" s="3">
        <v>61.950639201531395</v>
      </c>
      <c r="N118" s="6">
        <v>1.7480019930650625</v>
      </c>
      <c r="O118" s="3">
        <v>58.9</v>
      </c>
      <c r="P118" s="2">
        <v>1074.6288848263255</v>
      </c>
      <c r="Q118" s="2">
        <v>1535.1590452596101</v>
      </c>
      <c r="R118" s="2">
        <v>950.75693744486841</v>
      </c>
      <c r="S118" s="5">
        <v>0.10865874363327677</v>
      </c>
      <c r="T118" s="1" t="s">
        <v>5</v>
      </c>
      <c r="U118" s="1" t="s">
        <v>12</v>
      </c>
      <c r="V118" s="10">
        <v>1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D118" s="11">
        <v>38.3673601649785</v>
      </c>
      <c r="AE118">
        <f t="shared" si="2"/>
        <v>37.073110570394633</v>
      </c>
      <c r="AF118" s="11">
        <v>61.950639201531395</v>
      </c>
      <c r="AG118">
        <f t="shared" si="3"/>
        <v>51.23931988447805</v>
      </c>
    </row>
    <row r="119" spans="2:33" x14ac:dyDescent="0.25">
      <c r="B119" s="1" t="s">
        <v>15</v>
      </c>
      <c r="C119" s="4" t="s">
        <v>140</v>
      </c>
      <c r="D119" s="1">
        <v>1</v>
      </c>
      <c r="E119" s="1">
        <v>120</v>
      </c>
      <c r="F119" s="3">
        <v>57.4114999604177</v>
      </c>
      <c r="G119" s="3">
        <v>45.381344430003303</v>
      </c>
      <c r="H119" s="3">
        <v>29.825860739377401</v>
      </c>
      <c r="I119" s="3">
        <v>27.5867587453867</v>
      </c>
      <c r="J119" s="3">
        <v>45.433918873586201</v>
      </c>
      <c r="K119" s="3">
        <v>75.724035683390696</v>
      </c>
      <c r="L119" s="3">
        <v>76.4056168355241</v>
      </c>
      <c r="M119" s="3">
        <v>61.909985193605301</v>
      </c>
      <c r="N119" s="6">
        <v>1.6666851013684885</v>
      </c>
      <c r="O119" s="3">
        <v>56.4</v>
      </c>
      <c r="P119" s="2">
        <v>1068.0683111954456</v>
      </c>
      <c r="Q119" s="2">
        <v>1241.3633117787056</v>
      </c>
      <c r="R119" s="2">
        <v>911.00005634996614</v>
      </c>
      <c r="S119" s="5">
        <v>0.16134751773049649</v>
      </c>
      <c r="T119" s="1" t="s">
        <v>5</v>
      </c>
      <c r="U119" s="1" t="s">
        <v>12</v>
      </c>
      <c r="V119" s="10">
        <v>1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D119" s="11">
        <v>45.433918873586201</v>
      </c>
      <c r="AE119">
        <f t="shared" si="2"/>
        <v>41.630334281575742</v>
      </c>
      <c r="AF119" s="11">
        <v>61.909985193605301</v>
      </c>
      <c r="AG119">
        <f t="shared" si="3"/>
        <v>51.213886737119481</v>
      </c>
    </row>
    <row r="120" spans="2:33" x14ac:dyDescent="0.25">
      <c r="B120" s="1" t="s">
        <v>15</v>
      </c>
      <c r="C120" s="4" t="s">
        <v>141</v>
      </c>
      <c r="D120" s="1">
        <v>1</v>
      </c>
      <c r="E120" s="1">
        <v>121</v>
      </c>
      <c r="F120" s="3">
        <v>63.367273451822697</v>
      </c>
      <c r="G120" s="3">
        <v>45.026211089554202</v>
      </c>
      <c r="H120" s="3">
        <v>35.209153288325403</v>
      </c>
      <c r="I120" s="3">
        <v>28.158218306831799</v>
      </c>
      <c r="J120" s="3">
        <v>50.740536399712099</v>
      </c>
      <c r="K120" s="3">
        <v>83.161324003211107</v>
      </c>
      <c r="L120" s="3">
        <v>81.615618134227191</v>
      </c>
      <c r="M120" s="3">
        <v>67.265925490502198</v>
      </c>
      <c r="N120" s="6">
        <v>1.6389524018449864</v>
      </c>
      <c r="O120" s="3">
        <v>58.2</v>
      </c>
      <c r="P120" s="2">
        <v>1067.7132352941176</v>
      </c>
      <c r="Q120" s="2">
        <v>1147.0119184693961</v>
      </c>
      <c r="R120" s="2">
        <v>865.22261569444572</v>
      </c>
      <c r="S120" s="5">
        <v>0.13230240549828187</v>
      </c>
      <c r="T120" s="1" t="s">
        <v>5</v>
      </c>
      <c r="U120" s="1" t="s">
        <v>12</v>
      </c>
      <c r="V120" s="10">
        <v>1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D120" s="11">
        <v>50.740536399712099</v>
      </c>
      <c r="AE120">
        <f t="shared" si="2"/>
        <v>45.05257192417433</v>
      </c>
      <c r="AF120" s="11">
        <v>67.265925490502198</v>
      </c>
      <c r="AG120">
        <f t="shared" si="3"/>
        <v>54.564562986858178</v>
      </c>
    </row>
    <row r="121" spans="2:33" x14ac:dyDescent="0.25">
      <c r="B121" s="1" t="s">
        <v>15</v>
      </c>
      <c r="C121" s="4" t="s">
        <v>142</v>
      </c>
      <c r="D121" s="1">
        <v>1</v>
      </c>
      <c r="E121" s="1">
        <v>122</v>
      </c>
      <c r="F121" s="3">
        <v>60.925375421406798</v>
      </c>
      <c r="G121" s="3">
        <v>45.381344430003303</v>
      </c>
      <c r="H121" s="3">
        <v>33.601582545846902</v>
      </c>
      <c r="I121" s="3">
        <v>27.324096884151501</v>
      </c>
      <c r="J121" s="3">
        <v>46.625713335995698</v>
      </c>
      <c r="K121" s="3">
        <v>78.712456894557704</v>
      </c>
      <c r="L121" s="3">
        <v>79.946478044827302</v>
      </c>
      <c r="M121" s="3">
        <v>65.69823751766819</v>
      </c>
      <c r="N121" s="6">
        <v>1.688177000689244</v>
      </c>
      <c r="O121" s="3">
        <v>57.9</v>
      </c>
      <c r="P121" s="2">
        <v>1068.0998151571166</v>
      </c>
      <c r="Q121" s="2">
        <v>1241.8040574041017</v>
      </c>
      <c r="R121" s="2">
        <v>881.3021808146525</v>
      </c>
      <c r="S121" s="5">
        <v>0.11053540587219346</v>
      </c>
      <c r="T121" s="1" t="s">
        <v>5</v>
      </c>
      <c r="U121" s="1" t="s">
        <v>12</v>
      </c>
      <c r="V121" s="10">
        <v>1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D121" s="11">
        <v>46.625713335995698</v>
      </c>
      <c r="AE121">
        <f t="shared" si="2"/>
        <v>42.398922530383629</v>
      </c>
      <c r="AF121" s="11">
        <v>65.69823751766819</v>
      </c>
      <c r="AG121">
        <f t="shared" si="3"/>
        <v>53.583817391053216</v>
      </c>
    </row>
    <row r="122" spans="2:33" x14ac:dyDescent="0.25">
      <c r="B122" s="1" t="s">
        <v>15</v>
      </c>
      <c r="C122" s="4" t="s">
        <v>143</v>
      </c>
      <c r="D122" s="1">
        <v>1</v>
      </c>
      <c r="E122" s="1">
        <v>123</v>
      </c>
      <c r="F122" s="3">
        <v>59.9835184232617</v>
      </c>
      <c r="G122" s="3">
        <v>44.675272109680797</v>
      </c>
      <c r="H122" s="3">
        <v>30.6338378201919</v>
      </c>
      <c r="I122" s="3">
        <v>29.351124340053801</v>
      </c>
      <c r="J122" s="3">
        <v>43.862614428355101</v>
      </c>
      <c r="K122" s="3">
        <v>74.4325345223954</v>
      </c>
      <c r="L122" s="3">
        <v>77.440092449144601</v>
      </c>
      <c r="M122" s="3">
        <v>62.686702360561199</v>
      </c>
      <c r="N122" s="6">
        <v>1.6969470582738062</v>
      </c>
      <c r="O122" s="3">
        <v>57.3</v>
      </c>
      <c r="P122" s="2">
        <v>1066.891791044776</v>
      </c>
      <c r="Q122" s="2">
        <v>1306.3516789131079</v>
      </c>
      <c r="R122" s="2">
        <v>914.06945719399982</v>
      </c>
      <c r="S122" s="5">
        <v>0.14659685863874339</v>
      </c>
      <c r="T122" s="1" t="s">
        <v>5</v>
      </c>
      <c r="U122" s="1" t="s">
        <v>12</v>
      </c>
      <c r="V122" s="10">
        <v>1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D122" s="11">
        <v>43.862614428355101</v>
      </c>
      <c r="AE122">
        <f t="shared" si="2"/>
        <v>40.617000044846208</v>
      </c>
      <c r="AF122" s="11">
        <v>62.686702360561199</v>
      </c>
      <c r="AG122">
        <f t="shared" si="3"/>
        <v>51.699800996767095</v>
      </c>
    </row>
    <row r="123" spans="2:33" x14ac:dyDescent="0.25">
      <c r="B123" s="1" t="s">
        <v>15</v>
      </c>
      <c r="C123" s="4" t="s">
        <v>144</v>
      </c>
      <c r="D123" s="1">
        <v>1</v>
      </c>
      <c r="E123" s="1">
        <v>124</v>
      </c>
      <c r="F123" s="3">
        <v>57.064751107991697</v>
      </c>
      <c r="G123" s="3">
        <v>42.736152015140298</v>
      </c>
      <c r="H123" s="3">
        <v>28.906570899058401</v>
      </c>
      <c r="I123" s="3">
        <v>28.158218306831799</v>
      </c>
      <c r="J123" s="3">
        <v>38.0834190661256</v>
      </c>
      <c r="K123" s="3">
        <v>67.517279135318702</v>
      </c>
      <c r="L123" s="3">
        <v>70.5641699353462</v>
      </c>
      <c r="M123" s="3">
        <v>54.570467032886505</v>
      </c>
      <c r="N123" s="6">
        <v>1.7728786120302391</v>
      </c>
      <c r="O123" s="3">
        <v>50</v>
      </c>
      <c r="P123" s="2">
        <v>1066.2393162393162</v>
      </c>
      <c r="Q123" s="2">
        <v>1312.9073288609727</v>
      </c>
      <c r="R123" s="2">
        <v>916.24651058727159</v>
      </c>
      <c r="S123" s="5">
        <v>0.1140000000000001</v>
      </c>
      <c r="T123" s="1" t="s">
        <v>7</v>
      </c>
      <c r="U123" s="1" t="s">
        <v>12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1</v>
      </c>
      <c r="AD123" s="11">
        <v>38.0834190661256</v>
      </c>
      <c r="AE123">
        <f t="shared" si="2"/>
        <v>36.889996955744401</v>
      </c>
      <c r="AF123" s="11">
        <v>54.570467032886505</v>
      </c>
      <c r="AG123">
        <f t="shared" si="3"/>
        <v>46.6222841757738</v>
      </c>
    </row>
    <row r="124" spans="2:33" x14ac:dyDescent="0.25">
      <c r="B124" s="1" t="s">
        <v>15</v>
      </c>
      <c r="C124" s="4" t="s">
        <v>145</v>
      </c>
      <c r="D124" s="1">
        <v>1</v>
      </c>
      <c r="E124" s="1">
        <v>125</v>
      </c>
      <c r="F124" s="3">
        <v>61.810297774166798</v>
      </c>
      <c r="G124" s="3">
        <v>45.410354464209298</v>
      </c>
      <c r="H124" s="3">
        <v>31.7752904394445</v>
      </c>
      <c r="I124" s="3">
        <v>30.0353748088821</v>
      </c>
      <c r="J124" s="3">
        <v>47.467202045605902</v>
      </c>
      <c r="K124" s="3">
        <v>77.983177175342504</v>
      </c>
      <c r="L124" s="3">
        <v>80.851531492209403</v>
      </c>
      <c r="M124" s="3">
        <v>66.737790449181702</v>
      </c>
      <c r="N124" s="6">
        <v>1.642885483336836</v>
      </c>
      <c r="O124" s="3">
        <v>59.8</v>
      </c>
      <c r="P124" s="2">
        <v>1081.1666666666665</v>
      </c>
      <c r="Q124" s="2">
        <v>1259.8172511315265</v>
      </c>
      <c r="R124" s="2">
        <v>896.04404936863216</v>
      </c>
      <c r="S124" s="5">
        <v>0.16387959866220736</v>
      </c>
      <c r="T124" s="1" t="s">
        <v>5</v>
      </c>
      <c r="U124" s="1" t="s">
        <v>12</v>
      </c>
      <c r="V124" s="10">
        <v>1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D124" s="11">
        <v>47.467202045605902</v>
      </c>
      <c r="AE124">
        <f t="shared" si="2"/>
        <v>42.941598599211247</v>
      </c>
      <c r="AF124" s="11">
        <v>66.737790449181702</v>
      </c>
      <c r="AG124">
        <f t="shared" si="3"/>
        <v>54.234161705008077</v>
      </c>
    </row>
    <row r="125" spans="2:33" x14ac:dyDescent="0.25">
      <c r="B125" s="1" t="s">
        <v>15</v>
      </c>
      <c r="C125" s="4" t="s">
        <v>146</v>
      </c>
      <c r="D125" s="1">
        <v>1</v>
      </c>
      <c r="E125" s="1">
        <v>126</v>
      </c>
      <c r="F125" s="3">
        <v>61.739242501449503</v>
      </c>
      <c r="G125" s="3">
        <v>47.152805589885503</v>
      </c>
      <c r="H125" s="3">
        <v>32.268782834120103</v>
      </c>
      <c r="I125" s="3">
        <v>29.4705274840593</v>
      </c>
      <c r="J125" s="3">
        <v>53.112408861424498</v>
      </c>
      <c r="K125" s="3">
        <v>84.399533609992389</v>
      </c>
      <c r="L125" s="3">
        <v>84.643851119512405</v>
      </c>
      <c r="M125" s="3">
        <v>71.874605292363498</v>
      </c>
      <c r="N125" s="6">
        <v>1.5890737290827663</v>
      </c>
      <c r="O125" s="3">
        <v>62.2</v>
      </c>
      <c r="P125" s="2">
        <v>1072.1174438687394</v>
      </c>
      <c r="Q125" s="2">
        <v>1171.1010916918856</v>
      </c>
      <c r="R125" s="2">
        <v>865.39605674340453</v>
      </c>
      <c r="S125" s="5">
        <v>0.10450160771704176</v>
      </c>
      <c r="T125" s="1" t="s">
        <v>5</v>
      </c>
      <c r="U125" s="1" t="s">
        <v>12</v>
      </c>
      <c r="V125" s="10">
        <v>1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D125" s="11">
        <v>53.112408861424498</v>
      </c>
      <c r="AE125">
        <f t="shared" si="2"/>
        <v>46.582192474732658</v>
      </c>
      <c r="AF125" s="11">
        <v>71.874605292363498</v>
      </c>
      <c r="AG125">
        <f t="shared" si="3"/>
        <v>57.447753070902607</v>
      </c>
    </row>
    <row r="126" spans="2:33" x14ac:dyDescent="0.25">
      <c r="B126" s="1" t="s">
        <v>15</v>
      </c>
      <c r="C126" s="4" t="s">
        <v>147</v>
      </c>
      <c r="D126" s="1">
        <v>1</v>
      </c>
      <c r="E126" s="1">
        <v>127</v>
      </c>
      <c r="F126" s="3">
        <v>58.790313498314198</v>
      </c>
      <c r="G126" s="3">
        <v>44.482556244907897</v>
      </c>
      <c r="H126" s="3">
        <v>30.902865695863898</v>
      </c>
      <c r="I126" s="3">
        <v>27.887448151625499</v>
      </c>
      <c r="J126" s="3">
        <v>42.207987330384</v>
      </c>
      <c r="K126" s="3">
        <v>73.7800083250889</v>
      </c>
      <c r="L126" s="3">
        <v>75.8661908836729</v>
      </c>
      <c r="M126" s="3">
        <v>60.909337259718001</v>
      </c>
      <c r="N126" s="6">
        <v>1.7480105778930934</v>
      </c>
      <c r="O126" s="3">
        <v>54.6</v>
      </c>
      <c r="P126" s="2">
        <v>1079.0257425742575</v>
      </c>
      <c r="Q126" s="2">
        <v>1293.5940198384073</v>
      </c>
      <c r="R126" s="2">
        <v>896.41428484412938</v>
      </c>
      <c r="S126" s="5">
        <v>0.14652014652014655</v>
      </c>
      <c r="T126" s="1" t="s">
        <v>5</v>
      </c>
      <c r="U126" s="1" t="s">
        <v>12</v>
      </c>
      <c r="V126" s="10">
        <v>1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D126" s="11">
        <v>42.207987330384</v>
      </c>
      <c r="AE126">
        <f t="shared" si="2"/>
        <v>39.549931029364643</v>
      </c>
      <c r="AF126" s="11">
        <v>60.909337259718001</v>
      </c>
      <c r="AG126">
        <f t="shared" si="3"/>
        <v>50.58788138967958</v>
      </c>
    </row>
    <row r="127" spans="2:33" x14ac:dyDescent="0.25">
      <c r="B127" s="1" t="s">
        <v>15</v>
      </c>
      <c r="C127" s="4" t="s">
        <v>148</v>
      </c>
      <c r="D127" s="1">
        <v>1</v>
      </c>
      <c r="E127" s="1">
        <v>128</v>
      </c>
      <c r="F127" s="3">
        <v>59.060621071650502</v>
      </c>
      <c r="G127" s="3">
        <v>46.499955297692303</v>
      </c>
      <c r="H127" s="3">
        <v>30.175973657790902</v>
      </c>
      <c r="I127" s="3">
        <v>28.8859545954619</v>
      </c>
      <c r="J127" s="3">
        <v>44.157863509711504</v>
      </c>
      <c r="K127" s="3">
        <v>75.243759749248397</v>
      </c>
      <c r="L127" s="3">
        <v>80.451650880835501</v>
      </c>
      <c r="M127" s="3">
        <v>66.866919297714105</v>
      </c>
      <c r="N127" s="6">
        <v>1.7039719263750219</v>
      </c>
      <c r="O127" s="3">
        <v>60.2</v>
      </c>
      <c r="P127" s="2">
        <v>1057.7394366197184</v>
      </c>
      <c r="Q127" s="2">
        <v>1363.2905945904834</v>
      </c>
      <c r="R127" s="2">
        <v>900.29570125654027</v>
      </c>
      <c r="S127" s="5">
        <v>0.14950166112956809</v>
      </c>
      <c r="T127" s="1" t="s">
        <v>5</v>
      </c>
      <c r="U127" s="1" t="s">
        <v>12</v>
      </c>
      <c r="V127" s="10">
        <v>1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D127" s="11">
        <v>44.157863509711504</v>
      </c>
      <c r="AE127">
        <f t="shared" si="2"/>
        <v>40.80740617741295</v>
      </c>
      <c r="AF127" s="11">
        <v>66.866919297714105</v>
      </c>
      <c r="AG127">
        <f t="shared" si="3"/>
        <v>54.314944712649947</v>
      </c>
    </row>
    <row r="128" spans="2:33" x14ac:dyDescent="0.25">
      <c r="B128" s="1" t="s">
        <v>15</v>
      </c>
      <c r="C128" s="4" t="s">
        <v>149</v>
      </c>
      <c r="D128" s="1">
        <v>1</v>
      </c>
      <c r="E128" s="1">
        <v>129</v>
      </c>
      <c r="F128" s="3">
        <v>59.174650543095403</v>
      </c>
      <c r="G128" s="3">
        <v>44.8944062375747</v>
      </c>
      <c r="H128" s="3">
        <v>30.337632050692601</v>
      </c>
      <c r="I128" s="3">
        <v>28.837067715032902</v>
      </c>
      <c r="J128" s="3">
        <v>42.561893746461799</v>
      </c>
      <c r="K128" s="3">
        <v>73.632420137005198</v>
      </c>
      <c r="L128" s="3">
        <v>77.110770444487201</v>
      </c>
      <c r="M128" s="3">
        <v>62.448088522023099</v>
      </c>
      <c r="N128" s="6">
        <v>1.7300080813045664</v>
      </c>
      <c r="O128" s="3">
        <v>60</v>
      </c>
      <c r="P128" s="2">
        <v>1069.2857142857142</v>
      </c>
      <c r="Q128" s="2">
        <v>1409.7117096672382</v>
      </c>
      <c r="R128" s="2">
        <v>960.7980231266846</v>
      </c>
      <c r="S128" s="5">
        <v>0.14666666666666661</v>
      </c>
      <c r="T128" s="1" t="s">
        <v>5</v>
      </c>
      <c r="U128" s="1" t="s">
        <v>12</v>
      </c>
      <c r="V128" s="10">
        <v>1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D128" s="11">
        <v>42.561893746461799</v>
      </c>
      <c r="AE128">
        <f t="shared" si="2"/>
        <v>39.778165277093215</v>
      </c>
      <c r="AF128" s="11">
        <v>62.448088522023099</v>
      </c>
      <c r="AG128">
        <f t="shared" si="3"/>
        <v>51.550524179377661</v>
      </c>
    </row>
    <row r="129" spans="2:33" x14ac:dyDescent="0.25">
      <c r="B129" s="1" t="s">
        <v>15</v>
      </c>
      <c r="C129" s="4" t="s">
        <v>150</v>
      </c>
      <c r="D129" s="1">
        <v>1</v>
      </c>
      <c r="E129" s="1">
        <v>130</v>
      </c>
      <c r="F129" s="3">
        <v>59.820210754162403</v>
      </c>
      <c r="G129" s="3">
        <v>45.1222074535697</v>
      </c>
      <c r="H129" s="3">
        <v>30.4243243388255</v>
      </c>
      <c r="I129" s="3">
        <v>29.3959575644752</v>
      </c>
      <c r="J129" s="3">
        <v>43.260355417936303</v>
      </c>
      <c r="K129" s="3">
        <v>73.553723425154999</v>
      </c>
      <c r="L129" s="3">
        <v>78.236459239613396</v>
      </c>
      <c r="M129" s="3">
        <v>63.771664618580694</v>
      </c>
      <c r="N129" s="6">
        <v>1.7002570301273732</v>
      </c>
      <c r="O129" s="3">
        <v>61.7</v>
      </c>
      <c r="P129" s="2">
        <v>1084.0950704225354</v>
      </c>
      <c r="Q129" s="2">
        <v>1426.2481064688243</v>
      </c>
      <c r="R129" s="2">
        <v>967.51433993496403</v>
      </c>
      <c r="S129" s="5">
        <v>0.12641815235008114</v>
      </c>
      <c r="T129" s="1" t="s">
        <v>5</v>
      </c>
      <c r="U129" s="1" t="s">
        <v>12</v>
      </c>
      <c r="V129" s="10">
        <v>1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D129" s="11">
        <v>43.260355417936303</v>
      </c>
      <c r="AE129">
        <f t="shared" si="2"/>
        <v>40.228603209027121</v>
      </c>
      <c r="AF129" s="11">
        <v>63.771664618580694</v>
      </c>
      <c r="AG129">
        <f t="shared" si="3"/>
        <v>52.37855338538408</v>
      </c>
    </row>
    <row r="130" spans="2:33" x14ac:dyDescent="0.25">
      <c r="B130" s="1" t="s">
        <v>15</v>
      </c>
      <c r="C130" s="4" t="s">
        <v>151</v>
      </c>
      <c r="D130" s="1">
        <v>1</v>
      </c>
      <c r="E130" s="1">
        <v>131</v>
      </c>
      <c r="F130" s="3">
        <v>59.732613683531802</v>
      </c>
      <c r="G130" s="3">
        <v>45.131933606823402</v>
      </c>
      <c r="H130" s="3">
        <v>29.976858474692602</v>
      </c>
      <c r="I130" s="3">
        <v>29.756398195625099</v>
      </c>
      <c r="J130" s="3">
        <v>44.522294958375895</v>
      </c>
      <c r="K130" s="3">
        <v>75.514210371796395</v>
      </c>
      <c r="L130" s="3">
        <v>78.169699869476105</v>
      </c>
      <c r="M130" s="3">
        <v>63.706346102751901</v>
      </c>
      <c r="N130" s="6">
        <v>1.6960987847188693</v>
      </c>
      <c r="O130" s="3">
        <v>57.6</v>
      </c>
      <c r="P130" s="2">
        <v>1066.5083487940631</v>
      </c>
      <c r="Q130" s="2">
        <v>1293.7338484876063</v>
      </c>
      <c r="R130" s="2">
        <v>904.1485428641131</v>
      </c>
      <c r="S130" s="5">
        <v>0.10590277777777779</v>
      </c>
      <c r="T130" s="1" t="s">
        <v>5</v>
      </c>
      <c r="U130" s="1" t="s">
        <v>12</v>
      </c>
      <c r="V130" s="10">
        <v>1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D130" s="11">
        <v>44.522294958375895</v>
      </c>
      <c r="AE130">
        <f t="shared" si="2"/>
        <v>41.042428018656615</v>
      </c>
      <c r="AF130" s="11">
        <v>63.706346102751901</v>
      </c>
      <c r="AG130">
        <f t="shared" si="3"/>
        <v>52.337690121881593</v>
      </c>
    </row>
    <row r="131" spans="2:33" x14ac:dyDescent="0.25">
      <c r="B131" s="1" t="s">
        <v>15</v>
      </c>
      <c r="C131" s="4" t="s">
        <v>152</v>
      </c>
      <c r="D131" s="1">
        <v>1</v>
      </c>
      <c r="E131" s="1">
        <v>132</v>
      </c>
      <c r="F131" s="3">
        <v>57.473728192216299</v>
      </c>
      <c r="G131" s="3">
        <v>45.288671108361498</v>
      </c>
      <c r="H131" s="3">
        <v>28.983481831103099</v>
      </c>
      <c r="I131" s="3">
        <v>28.490312648567802</v>
      </c>
      <c r="J131" s="3">
        <v>42.498633046519899</v>
      </c>
      <c r="K131" s="3">
        <v>73.745795661995004</v>
      </c>
      <c r="L131" s="3">
        <v>76.263906019485802</v>
      </c>
      <c r="M131" s="3">
        <v>61.723088329517502</v>
      </c>
      <c r="N131" s="6">
        <v>1.7352510039857354</v>
      </c>
      <c r="O131" s="3">
        <v>54</v>
      </c>
      <c r="P131" s="2">
        <v>1073.5458167330678</v>
      </c>
      <c r="Q131" s="2">
        <v>1270.6291033146986</v>
      </c>
      <c r="R131" s="2">
        <v>874.87521220119947</v>
      </c>
      <c r="S131" s="5">
        <v>0.16481481481481475</v>
      </c>
      <c r="T131" s="1" t="s">
        <v>5</v>
      </c>
      <c r="U131" s="1" t="s">
        <v>12</v>
      </c>
      <c r="V131" s="10">
        <v>1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D131" s="11">
        <v>42.498633046519899</v>
      </c>
      <c r="AE131">
        <f t="shared" si="2"/>
        <v>39.737368451700682</v>
      </c>
      <c r="AF131" s="11">
        <v>61.723088329517502</v>
      </c>
      <c r="AG131">
        <f t="shared" si="3"/>
        <v>51.096964058946156</v>
      </c>
    </row>
    <row r="132" spans="2:33" x14ac:dyDescent="0.25">
      <c r="B132" s="1" t="s">
        <v>15</v>
      </c>
      <c r="C132" s="4" t="s">
        <v>153</v>
      </c>
      <c r="D132" s="1">
        <v>1</v>
      </c>
      <c r="E132" s="1">
        <v>133</v>
      </c>
      <c r="F132" s="3">
        <v>52.471653712605502</v>
      </c>
      <c r="G132" s="3">
        <v>43.194440075923502</v>
      </c>
      <c r="H132" s="3">
        <v>27.618564517825899</v>
      </c>
      <c r="I132" s="3">
        <v>24.853115615901999</v>
      </c>
      <c r="J132" s="3">
        <v>32.626649913468398</v>
      </c>
      <c r="K132" s="3">
        <v>63.286143952533401</v>
      </c>
      <c r="L132" s="3">
        <v>67.179275929884795</v>
      </c>
      <c r="M132" s="3">
        <v>51.2600812356905</v>
      </c>
      <c r="N132" s="6">
        <v>1.9397070836380492</v>
      </c>
      <c r="O132" s="3">
        <v>46.7</v>
      </c>
      <c r="P132" s="2">
        <v>1073.8847926267281</v>
      </c>
      <c r="Q132" s="2">
        <v>1431.3452384433153</v>
      </c>
      <c r="R132" s="2">
        <v>911.04030415551745</v>
      </c>
      <c r="S132" s="5">
        <v>0.14346895074946475</v>
      </c>
      <c r="T132" s="1" t="s">
        <v>5</v>
      </c>
      <c r="U132" s="1" t="s">
        <v>12</v>
      </c>
      <c r="V132" s="10">
        <v>1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D132" s="11">
        <v>32.626649913468398</v>
      </c>
      <c r="AE132">
        <f t="shared" ref="AE132:AE195" si="4">0.6449*AD:AD + 12.33</f>
        <v>33.370926529195771</v>
      </c>
      <c r="AF132" s="11">
        <v>51.2600812356905</v>
      </c>
      <c r="AG132">
        <f t="shared" ref="AG132:AG195" si="5">0.6256 * AF:AF + 12.483</f>
        <v>44.551306821047973</v>
      </c>
    </row>
    <row r="133" spans="2:33" x14ac:dyDescent="0.25">
      <c r="B133" s="1" t="s">
        <v>15</v>
      </c>
      <c r="C133" s="4" t="s">
        <v>154</v>
      </c>
      <c r="D133" s="1">
        <v>1</v>
      </c>
      <c r="E133" s="1">
        <v>134</v>
      </c>
      <c r="F133" s="3">
        <v>57.464997119062602</v>
      </c>
      <c r="G133" s="3">
        <v>44.634548533976698</v>
      </c>
      <c r="H133" s="3">
        <v>30.225807040530199</v>
      </c>
      <c r="I133" s="3">
        <v>27.2402014177406</v>
      </c>
      <c r="J133" s="3">
        <v>42.005859592542201</v>
      </c>
      <c r="K133" s="3">
        <v>72.023786489930103</v>
      </c>
      <c r="L133" s="3">
        <v>74.891480661562497</v>
      </c>
      <c r="M133" s="3">
        <v>59.944859618280802</v>
      </c>
      <c r="N133" s="6">
        <v>1.7146128466019379</v>
      </c>
      <c r="O133" s="3">
        <v>56.8</v>
      </c>
      <c r="P133" s="2">
        <v>1071.576559546314</v>
      </c>
      <c r="Q133" s="2">
        <v>1352.192302477828</v>
      </c>
      <c r="R133" s="2">
        <v>947.53745962027836</v>
      </c>
      <c r="S133" s="5">
        <v>0.11971830985915488</v>
      </c>
      <c r="T133" s="1" t="s">
        <v>5</v>
      </c>
      <c r="U133" s="1" t="s">
        <v>12</v>
      </c>
      <c r="V133" s="10">
        <v>1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D133" s="11">
        <v>42.005859592542201</v>
      </c>
      <c r="AE133">
        <f t="shared" si="4"/>
        <v>39.419578851230469</v>
      </c>
      <c r="AF133" s="11">
        <v>59.944859618280802</v>
      </c>
      <c r="AG133">
        <f t="shared" si="5"/>
        <v>49.98450417719647</v>
      </c>
    </row>
    <row r="134" spans="2:33" x14ac:dyDescent="0.25">
      <c r="B134" s="1" t="s">
        <v>15</v>
      </c>
      <c r="C134" s="4" t="s">
        <v>155</v>
      </c>
      <c r="D134" s="1">
        <v>1</v>
      </c>
      <c r="E134" s="1">
        <v>135</v>
      </c>
      <c r="F134" s="3">
        <v>61.925845438007102</v>
      </c>
      <c r="G134" s="3">
        <v>44.380938869230597</v>
      </c>
      <c r="H134" s="3">
        <v>31.338111547296698</v>
      </c>
      <c r="I134" s="3">
        <v>30.587744622710101</v>
      </c>
      <c r="J134" s="3">
        <v>46.897102094386995</v>
      </c>
      <c r="K134" s="3">
        <v>77.133986102222792</v>
      </c>
      <c r="L134" s="3">
        <v>78.7140556921415</v>
      </c>
      <c r="M134" s="3">
        <v>63.865102399293498</v>
      </c>
      <c r="N134" s="6">
        <v>1.6447495187864662</v>
      </c>
      <c r="O134" s="3">
        <v>63.5</v>
      </c>
      <c r="P134" s="2">
        <v>1056.2166666666667</v>
      </c>
      <c r="Q134" s="2">
        <v>1354.0282269935858</v>
      </c>
      <c r="R134" s="2">
        <v>994.28322533625908</v>
      </c>
      <c r="S134" s="5">
        <v>0.1417322834645669</v>
      </c>
      <c r="T134" s="1" t="s">
        <v>5</v>
      </c>
      <c r="U134" s="1" t="s">
        <v>12</v>
      </c>
      <c r="V134" s="10">
        <v>1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D134" s="11">
        <v>46.897102094386995</v>
      </c>
      <c r="AE134">
        <f t="shared" si="4"/>
        <v>42.573941140670172</v>
      </c>
      <c r="AF134" s="11">
        <v>63.865102399293498</v>
      </c>
      <c r="AG134">
        <f t="shared" si="5"/>
        <v>52.437008060998011</v>
      </c>
    </row>
    <row r="135" spans="2:33" x14ac:dyDescent="0.25">
      <c r="B135" s="1" t="s">
        <v>15</v>
      </c>
      <c r="C135" s="4" t="s">
        <v>156</v>
      </c>
      <c r="D135" s="1">
        <v>1</v>
      </c>
      <c r="E135" s="1">
        <v>136</v>
      </c>
      <c r="F135" s="3">
        <v>58.4522802209679</v>
      </c>
      <c r="G135" s="3">
        <v>44.409189241951303</v>
      </c>
      <c r="H135" s="3">
        <v>29.866831338501001</v>
      </c>
      <c r="I135" s="3">
        <v>28.586993471070802</v>
      </c>
      <c r="J135" s="3">
        <v>41.032637553949598</v>
      </c>
      <c r="K135" s="3">
        <v>71.892221682251204</v>
      </c>
      <c r="L135" s="3">
        <v>75.372856525237808</v>
      </c>
      <c r="M135" s="3">
        <v>60.361113813536804</v>
      </c>
      <c r="N135" s="6">
        <v>1.75207410412571</v>
      </c>
      <c r="O135" s="3">
        <v>58.3</v>
      </c>
      <c r="P135" s="2">
        <v>1065.6300366300366</v>
      </c>
      <c r="Q135" s="2">
        <v>1420.8201927879318</v>
      </c>
      <c r="R135" s="2">
        <v>965.85361529437898</v>
      </c>
      <c r="S135" s="5">
        <v>0.14236706689536871</v>
      </c>
      <c r="T135" s="1" t="s">
        <v>5</v>
      </c>
      <c r="U135" s="1" t="s">
        <v>12</v>
      </c>
      <c r="V135" s="10">
        <v>1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D135" s="11">
        <v>41.032637553949598</v>
      </c>
      <c r="AE135">
        <f t="shared" si="4"/>
        <v>38.791947958542096</v>
      </c>
      <c r="AF135" s="11">
        <v>60.361113813536804</v>
      </c>
      <c r="AG135">
        <f t="shared" si="5"/>
        <v>50.244912801748626</v>
      </c>
    </row>
    <row r="136" spans="2:33" x14ac:dyDescent="0.25">
      <c r="B136" s="1" t="s">
        <v>15</v>
      </c>
      <c r="C136" s="4" t="s">
        <v>157</v>
      </c>
      <c r="D136" s="1">
        <v>1</v>
      </c>
      <c r="E136" s="1">
        <v>137</v>
      </c>
      <c r="F136" s="3">
        <v>57.043318396279403</v>
      </c>
      <c r="G136" s="3">
        <v>46.749446303102602</v>
      </c>
      <c r="H136" s="3">
        <v>28.636307272494701</v>
      </c>
      <c r="I136" s="3">
        <v>28.407652164165899</v>
      </c>
      <c r="J136" s="3">
        <v>45.430289103539501</v>
      </c>
      <c r="K136" s="3">
        <v>76.678015801093892</v>
      </c>
      <c r="L136" s="3">
        <v>78.936665661167893</v>
      </c>
      <c r="M136" s="3">
        <v>65.277156434473198</v>
      </c>
      <c r="N136" s="6">
        <v>1.6878170338370104</v>
      </c>
      <c r="O136" s="3">
        <v>59.9</v>
      </c>
      <c r="P136" s="2">
        <v>1081.0162748643763</v>
      </c>
      <c r="Q136" s="2">
        <v>1318.5036058978801</v>
      </c>
      <c r="R136" s="2">
        <v>917.62575565204168</v>
      </c>
      <c r="S136" s="5">
        <v>0.1652754590984975</v>
      </c>
      <c r="T136" s="1" t="s">
        <v>5</v>
      </c>
      <c r="U136" s="1" t="s">
        <v>12</v>
      </c>
      <c r="V136" s="10">
        <v>1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D136" s="11">
        <v>45.430289103539501</v>
      </c>
      <c r="AE136">
        <f t="shared" si="4"/>
        <v>41.627993442872622</v>
      </c>
      <c r="AF136" s="11">
        <v>65.277156434473198</v>
      </c>
      <c r="AG136">
        <f t="shared" si="5"/>
        <v>53.320389065406431</v>
      </c>
    </row>
    <row r="137" spans="2:33" x14ac:dyDescent="0.25">
      <c r="B137" s="1" t="s">
        <v>15</v>
      </c>
      <c r="C137" s="4" t="s">
        <v>158</v>
      </c>
      <c r="D137" s="1">
        <v>1</v>
      </c>
      <c r="E137" s="1">
        <v>138</v>
      </c>
      <c r="F137" s="3">
        <v>59.467469043011199</v>
      </c>
      <c r="G137" s="3">
        <v>47.174075135615098</v>
      </c>
      <c r="H137" s="3">
        <v>32.382265734790003</v>
      </c>
      <c r="I137" s="3">
        <v>27.086681146287599</v>
      </c>
      <c r="J137" s="3">
        <v>48.365011093354298</v>
      </c>
      <c r="K137" s="3">
        <v>78.849998839416699</v>
      </c>
      <c r="L137" s="3">
        <v>82.374846006667596</v>
      </c>
      <c r="M137" s="3">
        <v>69.294004339305303</v>
      </c>
      <c r="N137" s="6">
        <v>1.6303107775002921</v>
      </c>
      <c r="O137" s="3">
        <v>61.3</v>
      </c>
      <c r="P137" s="2">
        <v>1073.2877192982455</v>
      </c>
      <c r="Q137" s="2">
        <v>1267.4451760525506</v>
      </c>
      <c r="R137" s="2">
        <v>884.6364210652074</v>
      </c>
      <c r="S137" s="5">
        <v>0.15334420880913535</v>
      </c>
      <c r="T137" s="1" t="s">
        <v>5</v>
      </c>
      <c r="U137" s="1" t="s">
        <v>12</v>
      </c>
      <c r="V137" s="10">
        <v>1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D137" s="11">
        <v>48.365011093354298</v>
      </c>
      <c r="AE137">
        <f t="shared" si="4"/>
        <v>43.520595654104191</v>
      </c>
      <c r="AF137" s="11">
        <v>69.294004339305303</v>
      </c>
      <c r="AG137">
        <f t="shared" si="5"/>
        <v>55.833329114669397</v>
      </c>
    </row>
    <row r="138" spans="2:33" x14ac:dyDescent="0.25">
      <c r="B138" s="1" t="s">
        <v>15</v>
      </c>
      <c r="C138" s="4" t="s">
        <v>159</v>
      </c>
      <c r="D138" s="1">
        <v>1</v>
      </c>
      <c r="E138" s="1">
        <v>139</v>
      </c>
      <c r="F138" s="3">
        <v>57.3366315098136</v>
      </c>
      <c r="G138" s="3">
        <v>46.023490894612998</v>
      </c>
      <c r="H138" s="3">
        <v>29.405554775364301</v>
      </c>
      <c r="I138" s="3">
        <v>27.932384764331601</v>
      </c>
      <c r="J138" s="3">
        <v>45.042756319039498</v>
      </c>
      <c r="K138" s="3">
        <v>74.195318130803997</v>
      </c>
      <c r="L138" s="3">
        <v>77.6883999346379</v>
      </c>
      <c r="M138" s="3">
        <v>63.591609712974297</v>
      </c>
      <c r="N138" s="6">
        <v>1.647219757274085</v>
      </c>
      <c r="O138" s="3">
        <v>58.3</v>
      </c>
      <c r="P138" s="2">
        <v>1069.5477941176471</v>
      </c>
      <c r="Q138" s="2">
        <v>1294.3257643262093</v>
      </c>
      <c r="R138" s="2">
        <v>916.78761181139464</v>
      </c>
      <c r="S138" s="5">
        <v>0.12349914236706683</v>
      </c>
      <c r="T138" s="1" t="s">
        <v>5</v>
      </c>
      <c r="U138" s="1" t="s">
        <v>12</v>
      </c>
      <c r="V138" s="10">
        <v>1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D138" s="11">
        <v>45.042756319039498</v>
      </c>
      <c r="AE138">
        <f t="shared" si="4"/>
        <v>41.378073550148571</v>
      </c>
      <c r="AF138" s="11">
        <v>63.591609712974297</v>
      </c>
      <c r="AG138">
        <f t="shared" si="5"/>
        <v>52.265911036436719</v>
      </c>
    </row>
    <row r="139" spans="2:33" x14ac:dyDescent="0.25">
      <c r="B139" s="1" t="s">
        <v>15</v>
      </c>
      <c r="C139" s="4" t="s">
        <v>160</v>
      </c>
      <c r="D139" s="1">
        <v>1</v>
      </c>
      <c r="E139" s="1">
        <v>140</v>
      </c>
      <c r="F139" s="3">
        <v>54.548270730409101</v>
      </c>
      <c r="G139" s="3">
        <v>43.756252753614802</v>
      </c>
      <c r="H139" s="3">
        <v>28.407652164165899</v>
      </c>
      <c r="I139" s="3">
        <v>26.1406442427716</v>
      </c>
      <c r="J139" s="3">
        <v>39.874741864628099</v>
      </c>
      <c r="K139" s="3">
        <v>71.8802487437802</v>
      </c>
      <c r="L139" s="3">
        <v>70.260505981795703</v>
      </c>
      <c r="M139" s="3">
        <v>54.683972809601002</v>
      </c>
      <c r="N139" s="6">
        <v>1.8026511365969091</v>
      </c>
      <c r="O139" s="3">
        <v>50.5</v>
      </c>
      <c r="P139" s="2">
        <v>1058.8025210084033</v>
      </c>
      <c r="Q139" s="2">
        <v>1266.4658788624613</v>
      </c>
      <c r="R139" s="2">
        <v>923.48813382361982</v>
      </c>
      <c r="S139" s="5">
        <v>0.14257425742574259</v>
      </c>
      <c r="T139" s="1" t="s">
        <v>5</v>
      </c>
      <c r="U139" s="1" t="s">
        <v>12</v>
      </c>
      <c r="V139" s="10">
        <v>1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D139" s="11">
        <v>39.874741864628099</v>
      </c>
      <c r="AE139">
        <f t="shared" si="4"/>
        <v>38.045221028498659</v>
      </c>
      <c r="AF139" s="11">
        <v>54.683972809601002</v>
      </c>
      <c r="AG139">
        <f t="shared" si="5"/>
        <v>46.693293389686389</v>
      </c>
    </row>
    <row r="140" spans="2:33" x14ac:dyDescent="0.25">
      <c r="B140" s="1" t="s">
        <v>15</v>
      </c>
      <c r="C140" s="4" t="s">
        <v>161</v>
      </c>
      <c r="D140" s="1">
        <v>1</v>
      </c>
      <c r="E140" s="1">
        <v>141</v>
      </c>
      <c r="F140" s="3">
        <v>57.542423071881501</v>
      </c>
      <c r="G140" s="3">
        <v>43.983530698037598</v>
      </c>
      <c r="H140" s="3">
        <v>28.8859545954619</v>
      </c>
      <c r="I140" s="3">
        <v>28.657103176279701</v>
      </c>
      <c r="J140" s="3">
        <v>42.914689511100001</v>
      </c>
      <c r="K140" s="3">
        <v>71.926029973171197</v>
      </c>
      <c r="L140" s="3">
        <v>73.594213939690505</v>
      </c>
      <c r="M140" s="3">
        <v>58.2870043806818</v>
      </c>
      <c r="N140" s="6">
        <v>1.6760235432803803</v>
      </c>
      <c r="O140" s="3">
        <v>55.8</v>
      </c>
      <c r="P140" s="2">
        <v>1072.9942196531792</v>
      </c>
      <c r="Q140" s="2">
        <v>1300.2540770000719</v>
      </c>
      <c r="R140" s="2">
        <v>957.33175161243878</v>
      </c>
      <c r="S140" s="5">
        <v>0.10394265232974909</v>
      </c>
      <c r="T140" s="1" t="s">
        <v>5</v>
      </c>
      <c r="U140" s="1" t="s">
        <v>12</v>
      </c>
      <c r="V140" s="10">
        <v>1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D140" s="11">
        <v>42.914689511100001</v>
      </c>
      <c r="AE140">
        <f t="shared" si="4"/>
        <v>40.005683265708392</v>
      </c>
      <c r="AF140" s="11">
        <v>58.2870043806818</v>
      </c>
      <c r="AG140">
        <f t="shared" si="5"/>
        <v>48.947349940554531</v>
      </c>
    </row>
    <row r="141" spans="2:33" x14ac:dyDescent="0.25">
      <c r="B141" s="1" t="s">
        <v>15</v>
      </c>
      <c r="C141" s="4" t="s">
        <v>162</v>
      </c>
      <c r="D141" s="1">
        <v>1</v>
      </c>
      <c r="E141" s="1">
        <v>142</v>
      </c>
      <c r="F141" s="3">
        <v>58.583553430852497</v>
      </c>
      <c r="G141" s="3">
        <v>44.255007140809496</v>
      </c>
      <c r="H141" s="3">
        <v>29.904600532262901</v>
      </c>
      <c r="I141" s="3">
        <v>28.680070579023901</v>
      </c>
      <c r="J141" s="3">
        <v>43.048878763079998</v>
      </c>
      <c r="K141" s="3">
        <v>75.028261009592896</v>
      </c>
      <c r="L141" s="3">
        <v>75.175056882933703</v>
      </c>
      <c r="M141" s="3">
        <v>60.0768908785059</v>
      </c>
      <c r="N141" s="6">
        <v>1.7428621410214142</v>
      </c>
      <c r="O141" s="3">
        <v>58</v>
      </c>
      <c r="P141" s="2">
        <v>1064.0441176470588</v>
      </c>
      <c r="Q141" s="2">
        <v>1347.3057061300869</v>
      </c>
      <c r="R141" s="2">
        <v>965.42945468489688</v>
      </c>
      <c r="S141" s="5">
        <v>0.13793103448275867</v>
      </c>
      <c r="T141" s="1" t="s">
        <v>5</v>
      </c>
      <c r="U141" s="1" t="s">
        <v>12</v>
      </c>
      <c r="V141" s="10">
        <v>1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D141" s="11">
        <v>43.048878763079998</v>
      </c>
      <c r="AE141">
        <f t="shared" si="4"/>
        <v>40.092221914310294</v>
      </c>
      <c r="AF141" s="11">
        <v>60.0768908785059</v>
      </c>
      <c r="AG141">
        <f t="shared" si="5"/>
        <v>50.06710293359329</v>
      </c>
    </row>
    <row r="142" spans="2:33" x14ac:dyDescent="0.25">
      <c r="B142" s="1" t="s">
        <v>15</v>
      </c>
      <c r="C142" s="4" t="s">
        <v>163</v>
      </c>
      <c r="D142" s="1">
        <v>1</v>
      </c>
      <c r="E142" s="1">
        <v>143</v>
      </c>
      <c r="F142" s="3">
        <v>58.709192751964103</v>
      </c>
      <c r="G142" s="3">
        <v>45.380654598475097</v>
      </c>
      <c r="H142" s="3">
        <v>30.225807040530199</v>
      </c>
      <c r="I142" s="3">
        <v>28.483707843217498</v>
      </c>
      <c r="J142" s="3">
        <v>41.999163297574199</v>
      </c>
      <c r="K142" s="3">
        <v>72.795606997342503</v>
      </c>
      <c r="L142" s="3">
        <v>77.689244359906098</v>
      </c>
      <c r="M142" s="3">
        <v>63.306547061863199</v>
      </c>
      <c r="N142" s="6">
        <v>1.7332632672124459</v>
      </c>
      <c r="O142" s="3">
        <v>57.5</v>
      </c>
      <c r="P142" s="2">
        <v>1064.656771799629</v>
      </c>
      <c r="Q142" s="2">
        <v>1369.0748930543839</v>
      </c>
      <c r="R142" s="2">
        <v>908.27888533884129</v>
      </c>
      <c r="S142" s="5">
        <v>0.16869565217391314</v>
      </c>
      <c r="T142" s="1" t="s">
        <v>5</v>
      </c>
      <c r="U142" s="1" t="s">
        <v>12</v>
      </c>
      <c r="V142" s="10">
        <v>1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D142" s="11">
        <v>41.999163297574199</v>
      </c>
      <c r="AE142">
        <f t="shared" si="4"/>
        <v>39.415260410605605</v>
      </c>
      <c r="AF142" s="11">
        <v>63.306547061863199</v>
      </c>
      <c r="AG142">
        <f t="shared" si="5"/>
        <v>52.087575841901625</v>
      </c>
    </row>
    <row r="143" spans="2:33" x14ac:dyDescent="0.25">
      <c r="B143" s="1" t="s">
        <v>15</v>
      </c>
      <c r="C143" s="4" t="s">
        <v>164</v>
      </c>
      <c r="D143" s="1">
        <v>1</v>
      </c>
      <c r="E143" s="1">
        <v>144</v>
      </c>
      <c r="F143" s="3">
        <v>58.1160573922417</v>
      </c>
      <c r="G143" s="3">
        <v>47.0949149178211</v>
      </c>
      <c r="H143" s="3">
        <v>29.558698848740701</v>
      </c>
      <c r="I143" s="3">
        <v>28.5573643150279</v>
      </c>
      <c r="J143" s="3">
        <v>49.564130225830397</v>
      </c>
      <c r="K143" s="3">
        <v>76.252006483871</v>
      </c>
      <c r="L143" s="3">
        <v>80.775004342143106</v>
      </c>
      <c r="M143" s="3">
        <v>67.490530627398897</v>
      </c>
      <c r="N143" s="6">
        <v>1.5384514191299616</v>
      </c>
      <c r="O143" s="3">
        <v>60.2</v>
      </c>
      <c r="P143" s="2">
        <v>1065.2411347517732</v>
      </c>
      <c r="Q143" s="2">
        <v>1214.5880443318404</v>
      </c>
      <c r="R143" s="2">
        <v>891.9769846284305</v>
      </c>
      <c r="S143" s="5">
        <v>0.11129568106312293</v>
      </c>
      <c r="T143" s="1" t="s">
        <v>5</v>
      </c>
      <c r="U143" s="1" t="s">
        <v>12</v>
      </c>
      <c r="V143" s="10">
        <v>1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D143" s="11">
        <v>49.564130225830397</v>
      </c>
      <c r="AE143">
        <f t="shared" si="4"/>
        <v>44.293907582638028</v>
      </c>
      <c r="AF143" s="11">
        <v>67.490530627398897</v>
      </c>
      <c r="AG143">
        <f t="shared" si="5"/>
        <v>54.70507596050075</v>
      </c>
    </row>
    <row r="144" spans="2:33" x14ac:dyDescent="0.25">
      <c r="B144" s="1" t="s">
        <v>15</v>
      </c>
      <c r="C144" s="4" t="s">
        <v>165</v>
      </c>
      <c r="D144" s="1">
        <v>1</v>
      </c>
      <c r="E144" s="1">
        <v>145</v>
      </c>
      <c r="F144" s="3">
        <v>56.773347029360202</v>
      </c>
      <c r="G144" s="3">
        <v>42.964447553252803</v>
      </c>
      <c r="H144" s="3">
        <v>29.1560549035581</v>
      </c>
      <c r="I144" s="3">
        <v>27.618564517825899</v>
      </c>
      <c r="J144" s="3">
        <v>39.830734527231002</v>
      </c>
      <c r="K144" s="3">
        <v>68.904209098402404</v>
      </c>
      <c r="L144" s="3">
        <v>70.7596711515083</v>
      </c>
      <c r="M144" s="3">
        <v>54.874593716369098</v>
      </c>
      <c r="N144" s="6">
        <v>1.7299256445118982</v>
      </c>
      <c r="O144" s="3">
        <v>51.9</v>
      </c>
      <c r="P144" s="2">
        <v>1063.577002053388</v>
      </c>
      <c r="Q144" s="2">
        <v>1303.0138815169885</v>
      </c>
      <c r="R144" s="2">
        <v>945.79287945631245</v>
      </c>
      <c r="S144" s="5">
        <v>0.12331406551059731</v>
      </c>
      <c r="T144" s="1" t="s">
        <v>5</v>
      </c>
      <c r="U144" s="1" t="s">
        <v>12</v>
      </c>
      <c r="V144" s="10">
        <v>1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D144" s="11">
        <v>39.830734527231002</v>
      </c>
      <c r="AE144">
        <f t="shared" si="4"/>
        <v>38.016840696611276</v>
      </c>
      <c r="AF144" s="11">
        <v>54.874593716369098</v>
      </c>
      <c r="AG144">
        <f t="shared" si="5"/>
        <v>46.812545828960509</v>
      </c>
    </row>
    <row r="145" spans="2:33" x14ac:dyDescent="0.25">
      <c r="B145" s="1" t="s">
        <v>15</v>
      </c>
      <c r="C145" s="4" t="s">
        <v>166</v>
      </c>
      <c r="D145" s="1">
        <v>1</v>
      </c>
      <c r="E145" s="1">
        <v>146</v>
      </c>
      <c r="F145" s="3">
        <v>59.0202599821814</v>
      </c>
      <c r="G145" s="3">
        <v>45.710405344448901</v>
      </c>
      <c r="H145" s="3">
        <v>30.653278582315199</v>
      </c>
      <c r="I145" s="3">
        <v>28.367889993591099</v>
      </c>
      <c r="J145" s="3">
        <v>48.960493370715497</v>
      </c>
      <c r="K145" s="3">
        <v>78.961577315750404</v>
      </c>
      <c r="L145" s="3">
        <v>78.710059970938303</v>
      </c>
      <c r="M145" s="3">
        <v>64.570860082659195</v>
      </c>
      <c r="N145" s="6">
        <v>1.6127610626362543</v>
      </c>
      <c r="O145" s="3">
        <v>62</v>
      </c>
      <c r="P145" s="2">
        <v>1074.2361111111111</v>
      </c>
      <c r="Q145" s="2">
        <v>1266.3271084821984</v>
      </c>
      <c r="R145" s="2">
        <v>960.18544465153229</v>
      </c>
      <c r="S145" s="5">
        <v>0.1064516129032258</v>
      </c>
      <c r="T145" s="1" t="s">
        <v>5</v>
      </c>
      <c r="U145" s="1" t="s">
        <v>12</v>
      </c>
      <c r="V145" s="10">
        <v>1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D145" s="11">
        <v>48.960493370715497</v>
      </c>
      <c r="AE145">
        <f t="shared" si="4"/>
        <v>43.904622174774424</v>
      </c>
      <c r="AF145" s="11">
        <v>64.570860082659195</v>
      </c>
      <c r="AG145">
        <f t="shared" si="5"/>
        <v>52.878530067711594</v>
      </c>
    </row>
    <row r="146" spans="2:33" x14ac:dyDescent="0.25">
      <c r="B146" s="1" t="s">
        <v>15</v>
      </c>
      <c r="C146" s="4" t="s">
        <v>167</v>
      </c>
      <c r="D146" s="1">
        <v>1</v>
      </c>
      <c r="E146" s="1">
        <v>147</v>
      </c>
      <c r="F146" s="3">
        <v>59.0154793849306</v>
      </c>
      <c r="G146" s="3">
        <v>44.137241479455099</v>
      </c>
      <c r="H146" s="3">
        <v>30.502546373957799</v>
      </c>
      <c r="I146" s="3">
        <v>28.513413538045299</v>
      </c>
      <c r="J146" s="3">
        <v>45.3046675349335</v>
      </c>
      <c r="K146" s="3">
        <v>74.459028245756102</v>
      </c>
      <c r="L146" s="3">
        <v>75.349122011253499</v>
      </c>
      <c r="M146" s="3">
        <v>60.197502220233197</v>
      </c>
      <c r="N146" s="6">
        <v>1.6435178160912951</v>
      </c>
      <c r="O146" s="3">
        <v>57.8</v>
      </c>
      <c r="P146" s="2">
        <v>1062.327808471455</v>
      </c>
      <c r="Q146" s="2">
        <v>1275.8067357062403</v>
      </c>
      <c r="R146" s="2">
        <v>960.17272923614155</v>
      </c>
      <c r="S146" s="5">
        <v>0.13840830449826991</v>
      </c>
      <c r="T146" s="1" t="s">
        <v>5</v>
      </c>
      <c r="U146" s="1" t="s">
        <v>12</v>
      </c>
      <c r="V146" s="10">
        <v>1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D146" s="11">
        <v>45.3046675349335</v>
      </c>
      <c r="AE146">
        <f t="shared" si="4"/>
        <v>41.546980093278613</v>
      </c>
      <c r="AF146" s="11">
        <v>60.197502220233197</v>
      </c>
      <c r="AG146">
        <f t="shared" si="5"/>
        <v>50.142557388977892</v>
      </c>
    </row>
    <row r="147" spans="2:33" x14ac:dyDescent="0.25">
      <c r="B147" s="1" t="s">
        <v>15</v>
      </c>
      <c r="C147" s="4" t="s">
        <v>168</v>
      </c>
      <c r="D147" s="1">
        <v>1</v>
      </c>
      <c r="E147" s="1">
        <v>148</v>
      </c>
      <c r="F147" s="3">
        <v>57.764313054776899</v>
      </c>
      <c r="G147" s="3">
        <v>46.072518364461999</v>
      </c>
      <c r="H147" s="3">
        <v>29.230164175731801</v>
      </c>
      <c r="I147" s="3">
        <v>28.5353986809634</v>
      </c>
      <c r="J147" s="3">
        <v>46.847496457536302</v>
      </c>
      <c r="K147" s="3">
        <v>78.532672390691189</v>
      </c>
      <c r="L147" s="3">
        <v>78.219803244295704</v>
      </c>
      <c r="M147" s="3">
        <v>64.202440248737005</v>
      </c>
      <c r="N147" s="6">
        <v>1.6763472614139603</v>
      </c>
      <c r="O147" s="3">
        <v>58.6</v>
      </c>
      <c r="P147" s="2">
        <v>1071.1135531135531</v>
      </c>
      <c r="Q147" s="2">
        <v>1250.8672699963051</v>
      </c>
      <c r="R147" s="2">
        <v>912.7378924067109</v>
      </c>
      <c r="S147" s="5">
        <v>0.12116040955631402</v>
      </c>
      <c r="T147" s="1" t="s">
        <v>5</v>
      </c>
      <c r="U147" s="1" t="s">
        <v>12</v>
      </c>
      <c r="V147" s="10">
        <v>1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D147" s="11">
        <v>46.847496457536302</v>
      </c>
      <c r="AE147">
        <f t="shared" si="4"/>
        <v>42.541950465465163</v>
      </c>
      <c r="AF147" s="11">
        <v>64.202440248737005</v>
      </c>
      <c r="AG147">
        <f t="shared" si="5"/>
        <v>52.648046619609872</v>
      </c>
    </row>
    <row r="148" spans="2:33" x14ac:dyDescent="0.25">
      <c r="B148" s="1" t="s">
        <v>15</v>
      </c>
      <c r="C148" s="4" t="s">
        <v>169</v>
      </c>
      <c r="D148" s="1">
        <v>1</v>
      </c>
      <c r="E148" s="1">
        <v>149</v>
      </c>
      <c r="F148" s="3">
        <v>58.904867075015602</v>
      </c>
      <c r="G148" s="3">
        <v>42.310706402416102</v>
      </c>
      <c r="H148" s="3">
        <v>29.4790359860101</v>
      </c>
      <c r="I148" s="3">
        <v>29.427938045483302</v>
      </c>
      <c r="J148" s="3">
        <v>43.729210949935798</v>
      </c>
      <c r="K148" s="3">
        <v>72.864419267934906</v>
      </c>
      <c r="L148" s="3">
        <v>71.4190662780521</v>
      </c>
      <c r="M148" s="3">
        <v>55.216120397174002</v>
      </c>
      <c r="N148" s="6">
        <v>1.666264212984659</v>
      </c>
      <c r="O148" s="3">
        <v>54.5</v>
      </c>
      <c r="P148" s="2">
        <v>1079.186507936508</v>
      </c>
      <c r="Q148" s="2">
        <v>1246.3065035039242</v>
      </c>
      <c r="R148" s="2">
        <v>987.03059193541867</v>
      </c>
      <c r="S148" s="5">
        <v>0.11559633027522931</v>
      </c>
      <c r="T148" s="1" t="s">
        <v>5</v>
      </c>
      <c r="U148" s="1" t="s">
        <v>12</v>
      </c>
      <c r="V148" s="10">
        <v>1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D148" s="11">
        <v>43.729210949935798</v>
      </c>
      <c r="AE148">
        <f t="shared" si="4"/>
        <v>40.530968141613599</v>
      </c>
      <c r="AF148" s="11">
        <v>55.216120397174002</v>
      </c>
      <c r="AG148">
        <f t="shared" si="5"/>
        <v>47.026204920472054</v>
      </c>
    </row>
    <row r="149" spans="2:33" x14ac:dyDescent="0.25">
      <c r="B149" s="1" t="s">
        <v>15</v>
      </c>
      <c r="C149" s="4" t="s">
        <v>170</v>
      </c>
      <c r="D149" s="1">
        <v>1</v>
      </c>
      <c r="E149" s="1">
        <v>150</v>
      </c>
      <c r="F149" s="3">
        <v>59.2339654142285</v>
      </c>
      <c r="G149" s="3">
        <v>43.925750481736401</v>
      </c>
      <c r="H149" s="3">
        <v>30.616432990361101</v>
      </c>
      <c r="I149" s="3">
        <v>28.617687601624699</v>
      </c>
      <c r="J149" s="3">
        <v>47.272791454554302</v>
      </c>
      <c r="K149" s="3">
        <v>81.747042128727699</v>
      </c>
      <c r="L149" s="3">
        <v>75.113912060721404</v>
      </c>
      <c r="M149" s="3">
        <v>59.842392456313299</v>
      </c>
      <c r="N149" s="6">
        <v>1.7292620049170402</v>
      </c>
      <c r="O149" s="3">
        <v>58.4</v>
      </c>
      <c r="P149" s="2">
        <v>1065.5063985374773</v>
      </c>
      <c r="Q149" s="2">
        <v>1235.3829381144722</v>
      </c>
      <c r="R149" s="2">
        <v>975.89681165628053</v>
      </c>
      <c r="S149" s="5">
        <v>0.125</v>
      </c>
      <c r="T149" s="1" t="s">
        <v>5</v>
      </c>
      <c r="U149" s="1" t="s">
        <v>12</v>
      </c>
      <c r="V149" s="10">
        <v>1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D149" s="11">
        <v>47.272791454554302</v>
      </c>
      <c r="AE149">
        <f t="shared" si="4"/>
        <v>42.816223209042072</v>
      </c>
      <c r="AF149" s="11">
        <v>59.842392456313299</v>
      </c>
      <c r="AG149">
        <f t="shared" si="5"/>
        <v>49.920400720669605</v>
      </c>
    </row>
    <row r="150" spans="2:33" x14ac:dyDescent="0.25">
      <c r="B150" s="1" t="s">
        <v>15</v>
      </c>
      <c r="C150" s="4" t="s">
        <v>171</v>
      </c>
      <c r="D150" s="1">
        <v>2</v>
      </c>
      <c r="E150" s="1">
        <v>1</v>
      </c>
      <c r="F150" s="3">
        <v>57.9242166683742</v>
      </c>
      <c r="G150" s="3">
        <v>44.173457363038899</v>
      </c>
      <c r="H150" s="3">
        <v>31.5365874302246</v>
      </c>
      <c r="I150" s="3">
        <v>26.388950781246599</v>
      </c>
      <c r="J150" s="3">
        <v>45.455370499794498</v>
      </c>
      <c r="K150" s="3">
        <v>69.177900587654008</v>
      </c>
      <c r="L150" s="3">
        <v>74.395270853789398</v>
      </c>
      <c r="M150" s="3">
        <v>59.182251580054</v>
      </c>
      <c r="N150" s="6">
        <v>1.5218861891790489</v>
      </c>
      <c r="O150" s="3">
        <v>53.2</v>
      </c>
      <c r="P150" s="2">
        <v>1068.2816901408451</v>
      </c>
      <c r="Q150" s="2">
        <v>1170.3787564604829</v>
      </c>
      <c r="R150" s="2">
        <v>898.91814825662743</v>
      </c>
      <c r="S150" s="5">
        <v>0.11090225563909784</v>
      </c>
      <c r="T150" s="1" t="s">
        <v>5</v>
      </c>
      <c r="U150" s="1" t="s">
        <v>12</v>
      </c>
      <c r="V150" s="10">
        <v>1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D150" s="11">
        <v>45.455370499794498</v>
      </c>
      <c r="AE150">
        <f t="shared" si="4"/>
        <v>41.644168435317475</v>
      </c>
      <c r="AF150" s="11">
        <v>59.182251580054</v>
      </c>
      <c r="AG150">
        <f t="shared" si="5"/>
        <v>49.507416588481789</v>
      </c>
    </row>
    <row r="151" spans="2:33" x14ac:dyDescent="0.25">
      <c r="B151" s="1" t="s">
        <v>15</v>
      </c>
      <c r="C151" s="4" t="s">
        <v>172</v>
      </c>
      <c r="D151" s="1">
        <v>2</v>
      </c>
      <c r="E151" s="1">
        <v>2</v>
      </c>
      <c r="F151" s="3">
        <v>61.639622246100501</v>
      </c>
      <c r="G151" s="3">
        <v>47.148814656349003</v>
      </c>
      <c r="H151" s="3">
        <v>31.088994624787901</v>
      </c>
      <c r="I151" s="3">
        <v>30.550821603996301</v>
      </c>
      <c r="J151" s="3">
        <v>54.545724949096908</v>
      </c>
      <c r="K151" s="3">
        <v>79.278366411105694</v>
      </c>
      <c r="L151" s="3">
        <v>84.522192923292408</v>
      </c>
      <c r="M151" s="3">
        <v>71.7466314110236</v>
      </c>
      <c r="N151" s="6">
        <v>1.4534295123053136</v>
      </c>
      <c r="O151" s="3">
        <v>62.2</v>
      </c>
      <c r="P151" s="2">
        <v>1073.9723183391004</v>
      </c>
      <c r="Q151" s="2">
        <v>1140.3276802727657</v>
      </c>
      <c r="R151" s="2">
        <v>866.93965663234201</v>
      </c>
      <c r="S151" s="5">
        <v>0.12861736334405149</v>
      </c>
      <c r="T151" s="1" t="s">
        <v>5</v>
      </c>
      <c r="U151" s="1" t="s">
        <v>12</v>
      </c>
      <c r="V151" s="10">
        <v>1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D151" s="11">
        <v>54.545724949096908</v>
      </c>
      <c r="AE151">
        <f t="shared" si="4"/>
        <v>47.506538019672597</v>
      </c>
      <c r="AF151" s="11">
        <v>71.7466314110236</v>
      </c>
      <c r="AG151">
        <f t="shared" si="5"/>
        <v>57.36769261073637</v>
      </c>
    </row>
    <row r="152" spans="2:33" x14ac:dyDescent="0.25">
      <c r="B152" s="1" t="s">
        <v>15</v>
      </c>
      <c r="C152" s="4" t="s">
        <v>173</v>
      </c>
      <c r="D152" s="1">
        <v>2</v>
      </c>
      <c r="E152" s="1">
        <v>3</v>
      </c>
      <c r="F152" s="3">
        <v>58.655762104456699</v>
      </c>
      <c r="G152" s="3">
        <v>43.555871966578302</v>
      </c>
      <c r="H152" s="3">
        <v>30.723775791112502</v>
      </c>
      <c r="I152" s="3">
        <v>27.932384764331601</v>
      </c>
      <c r="J152" s="3">
        <v>42.662614481028996</v>
      </c>
      <c r="K152" s="3">
        <v>67.781202499797303</v>
      </c>
      <c r="L152" s="3">
        <v>73.782904548976205</v>
      </c>
      <c r="M152" s="3">
        <v>58.264722102192501</v>
      </c>
      <c r="N152" s="6">
        <v>1.5887728242707189</v>
      </c>
      <c r="O152" s="3">
        <v>53.5</v>
      </c>
      <c r="P152" s="2">
        <v>1067.8599999999999</v>
      </c>
      <c r="Q152" s="2">
        <v>1254.0253486759495</v>
      </c>
      <c r="R152" s="2">
        <v>918.22286401992119</v>
      </c>
      <c r="S152" s="5">
        <v>0.11401869158878508</v>
      </c>
      <c r="T152" s="1" t="s">
        <v>7</v>
      </c>
      <c r="U152" s="1" t="s">
        <v>12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1</v>
      </c>
      <c r="AD152" s="11">
        <v>42.662614481028996</v>
      </c>
      <c r="AE152">
        <f t="shared" si="4"/>
        <v>39.843120078815602</v>
      </c>
      <c r="AF152" s="11">
        <v>58.264722102192501</v>
      </c>
      <c r="AG152">
        <f t="shared" si="5"/>
        <v>48.933410147131625</v>
      </c>
    </row>
    <row r="153" spans="2:33" x14ac:dyDescent="0.25">
      <c r="B153" s="1" t="s">
        <v>15</v>
      </c>
      <c r="C153" s="4" t="s">
        <v>174</v>
      </c>
      <c r="D153" s="1">
        <v>2</v>
      </c>
      <c r="E153" s="1">
        <v>4</v>
      </c>
      <c r="F153" s="3">
        <v>59.717388441682097</v>
      </c>
      <c r="G153" s="3">
        <v>43.159583274365303</v>
      </c>
      <c r="H153" s="3">
        <v>31.366113614854399</v>
      </c>
      <c r="I153" s="3">
        <v>28.3513059638986</v>
      </c>
      <c r="J153" s="3">
        <v>46.416902167301302</v>
      </c>
      <c r="K153" s="3">
        <v>70.790637315805895</v>
      </c>
      <c r="L153" s="3">
        <v>73.968984628491299</v>
      </c>
      <c r="M153" s="3">
        <v>58.244395351111997</v>
      </c>
      <c r="N153" s="6">
        <v>1.5251047357846907</v>
      </c>
      <c r="O153" s="3">
        <v>53.7</v>
      </c>
      <c r="P153" s="2">
        <v>1067.5816733067729</v>
      </c>
      <c r="Q153" s="2">
        <v>1156.9061590204381</v>
      </c>
      <c r="R153" s="2">
        <v>921.97712202663922</v>
      </c>
      <c r="S153" s="5">
        <v>0.16201117318435754</v>
      </c>
      <c r="T153" s="1" t="s">
        <v>5</v>
      </c>
      <c r="U153" s="1" t="s">
        <v>12</v>
      </c>
      <c r="V153" s="10">
        <v>1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D153" s="11">
        <v>46.416902167301302</v>
      </c>
      <c r="AE153">
        <f t="shared" si="4"/>
        <v>42.264260207692608</v>
      </c>
      <c r="AF153" s="11">
        <v>58.244395351111997</v>
      </c>
      <c r="AG153">
        <f t="shared" si="5"/>
        <v>48.920693731655675</v>
      </c>
    </row>
    <row r="154" spans="2:33" x14ac:dyDescent="0.25">
      <c r="B154" s="1" t="s">
        <v>15</v>
      </c>
      <c r="C154" s="4" t="s">
        <v>175</v>
      </c>
      <c r="D154" s="1">
        <v>2</v>
      </c>
      <c r="E154" s="1">
        <v>5</v>
      </c>
      <c r="F154" s="3">
        <v>63.214691441239999</v>
      </c>
      <c r="G154" s="3">
        <v>44.019873042226003</v>
      </c>
      <c r="H154" s="3">
        <v>33.609047436834402</v>
      </c>
      <c r="I154" s="3">
        <v>29.606395006884199</v>
      </c>
      <c r="J154" s="3">
        <v>45.894693166560501</v>
      </c>
      <c r="K154" s="3">
        <v>70.579494394459104</v>
      </c>
      <c r="L154" s="3">
        <v>79.209140269197093</v>
      </c>
      <c r="M154" s="3">
        <v>64.138585160739197</v>
      </c>
      <c r="N154" s="6">
        <v>1.5378574193385017</v>
      </c>
      <c r="O154" s="3">
        <v>58.7</v>
      </c>
      <c r="P154" s="2">
        <v>1061.2789855072463</v>
      </c>
      <c r="Q154" s="2">
        <v>1279.0149786374348</v>
      </c>
      <c r="R154" s="2">
        <v>915.20571981577973</v>
      </c>
      <c r="S154" s="5">
        <v>0.11925042589437818</v>
      </c>
      <c r="T154" s="1" t="s">
        <v>9</v>
      </c>
      <c r="U154" s="1" t="s">
        <v>12</v>
      </c>
      <c r="V154" s="10">
        <v>0</v>
      </c>
      <c r="W154" s="10">
        <v>0</v>
      </c>
      <c r="X154" s="10">
        <v>1</v>
      </c>
      <c r="Y154" s="10">
        <v>0</v>
      </c>
      <c r="Z154" s="10">
        <v>0</v>
      </c>
      <c r="AA154" s="10">
        <v>0</v>
      </c>
      <c r="AD154" s="11">
        <v>45.894693166560501</v>
      </c>
      <c r="AE154">
        <f t="shared" si="4"/>
        <v>41.927487623114871</v>
      </c>
      <c r="AF154" s="11">
        <v>64.138585160739197</v>
      </c>
      <c r="AG154">
        <f t="shared" si="5"/>
        <v>52.608098876558444</v>
      </c>
    </row>
    <row r="155" spans="2:33" x14ac:dyDescent="0.25">
      <c r="B155" s="1" t="s">
        <v>15</v>
      </c>
      <c r="C155" s="4" t="s">
        <v>176</v>
      </c>
      <c r="D155" s="1">
        <v>2</v>
      </c>
      <c r="E155" s="1">
        <v>6</v>
      </c>
      <c r="F155" s="3">
        <v>58.135491880718298</v>
      </c>
      <c r="G155" s="3">
        <v>44.227381681987303</v>
      </c>
      <c r="H155" s="3">
        <v>29.530052170415701</v>
      </c>
      <c r="I155" s="3">
        <v>28.606736929640601</v>
      </c>
      <c r="J155" s="3">
        <v>44.506207408378401</v>
      </c>
      <c r="K155" s="3">
        <v>72.276878045600697</v>
      </c>
      <c r="L155" s="3">
        <v>74.680437647309105</v>
      </c>
      <c r="M155" s="3">
        <v>59.543193412722005</v>
      </c>
      <c r="N155" s="6">
        <v>1.6239729748797782</v>
      </c>
      <c r="O155" s="3">
        <v>56.4</v>
      </c>
      <c r="P155" s="2">
        <v>1078.2988505747126</v>
      </c>
      <c r="Q155" s="2">
        <v>1267.2389602305805</v>
      </c>
      <c r="R155" s="2">
        <v>947.21154119270955</v>
      </c>
      <c r="S155" s="5">
        <v>0.11347517730496448</v>
      </c>
      <c r="T155" s="1" t="s">
        <v>5</v>
      </c>
      <c r="U155" s="1" t="s">
        <v>12</v>
      </c>
      <c r="V155" s="10">
        <v>1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D155" s="11">
        <v>44.506207408378401</v>
      </c>
      <c r="AE155">
        <f t="shared" si="4"/>
        <v>41.032053157663235</v>
      </c>
      <c r="AF155" s="11">
        <v>59.543193412722005</v>
      </c>
      <c r="AG155">
        <f t="shared" si="5"/>
        <v>49.733221798998883</v>
      </c>
    </row>
    <row r="156" spans="2:33" x14ac:dyDescent="0.25">
      <c r="B156" s="1" t="s">
        <v>15</v>
      </c>
      <c r="C156" s="4" t="s">
        <v>177</v>
      </c>
      <c r="D156" s="1">
        <v>2</v>
      </c>
      <c r="E156" s="1">
        <v>7</v>
      </c>
      <c r="F156" s="3">
        <v>58.687825492237998</v>
      </c>
      <c r="G156" s="3">
        <v>45.144435893249998</v>
      </c>
      <c r="H156" s="3">
        <v>30.587744622710101</v>
      </c>
      <c r="I156" s="3">
        <v>28.101371969951</v>
      </c>
      <c r="J156" s="3">
        <v>45.709070251419305</v>
      </c>
      <c r="K156" s="3">
        <v>69.507382437258798</v>
      </c>
      <c r="L156" s="3">
        <v>77.169046221221294</v>
      </c>
      <c r="M156" s="3">
        <v>62.627439483893802</v>
      </c>
      <c r="N156" s="6">
        <v>1.5206474788250706</v>
      </c>
      <c r="O156" s="3">
        <v>54.1</v>
      </c>
      <c r="P156" s="2">
        <v>1073.3956262425447</v>
      </c>
      <c r="Q156" s="2">
        <v>1183.5725317191318</v>
      </c>
      <c r="R156" s="2">
        <v>863.83860566282863</v>
      </c>
      <c r="S156" s="5">
        <v>0.16635859519408502</v>
      </c>
      <c r="T156" s="1" t="s">
        <v>8</v>
      </c>
      <c r="U156" s="1" t="s">
        <v>12</v>
      </c>
      <c r="V156" s="10">
        <v>0</v>
      </c>
      <c r="W156" s="10">
        <v>0</v>
      </c>
      <c r="X156" s="10">
        <v>0</v>
      </c>
      <c r="Y156" s="10">
        <v>1</v>
      </c>
      <c r="Z156" s="10">
        <v>0</v>
      </c>
      <c r="AA156" s="10">
        <v>0</v>
      </c>
      <c r="AD156" s="11">
        <v>45.709070251419305</v>
      </c>
      <c r="AE156">
        <f t="shared" si="4"/>
        <v>41.807779405140309</v>
      </c>
      <c r="AF156" s="11">
        <v>62.627439483893802</v>
      </c>
      <c r="AG156">
        <f t="shared" si="5"/>
        <v>51.662726141123969</v>
      </c>
    </row>
    <row r="157" spans="2:33" x14ac:dyDescent="0.25">
      <c r="B157" s="1" t="s">
        <v>15</v>
      </c>
      <c r="C157" s="4" t="s">
        <v>178</v>
      </c>
      <c r="D157" s="1">
        <v>2</v>
      </c>
      <c r="E157" s="1">
        <v>8</v>
      </c>
      <c r="F157" s="3">
        <v>56.3798717694076</v>
      </c>
      <c r="G157" s="3">
        <v>44.4811475879116</v>
      </c>
      <c r="H157" s="3">
        <v>30.3159212570683</v>
      </c>
      <c r="I157" s="3">
        <v>26.064970222983099</v>
      </c>
      <c r="J157" s="3">
        <v>41.446095960384902</v>
      </c>
      <c r="K157" s="3">
        <v>68.603688436374497</v>
      </c>
      <c r="L157" s="3">
        <v>73.526767189567295</v>
      </c>
      <c r="M157" s="3">
        <v>58.409370725231</v>
      </c>
      <c r="N157" s="6">
        <v>1.6552509192167923</v>
      </c>
      <c r="O157" s="3">
        <v>53.4</v>
      </c>
      <c r="P157" s="2">
        <v>1065.864</v>
      </c>
      <c r="Q157" s="2">
        <v>1288.4205077129798</v>
      </c>
      <c r="R157" s="2">
        <v>914.23686536881121</v>
      </c>
      <c r="S157" s="5">
        <v>0.13108614232209737</v>
      </c>
      <c r="T157" s="1" t="s">
        <v>5</v>
      </c>
      <c r="U157" s="1" t="s">
        <v>12</v>
      </c>
      <c r="V157" s="10">
        <v>1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D157" s="11">
        <v>41.446095960384902</v>
      </c>
      <c r="AE157">
        <f t="shared" si="4"/>
        <v>39.058587284852223</v>
      </c>
      <c r="AF157" s="11">
        <v>58.409370725231</v>
      </c>
      <c r="AG157">
        <f t="shared" si="5"/>
        <v>49.023902325704512</v>
      </c>
    </row>
    <row r="158" spans="2:33" x14ac:dyDescent="0.25">
      <c r="B158" s="1" t="s">
        <v>15</v>
      </c>
      <c r="C158" s="4" t="s">
        <v>179</v>
      </c>
      <c r="D158" s="1">
        <v>2</v>
      </c>
      <c r="E158" s="1">
        <v>10</v>
      </c>
      <c r="F158" s="3">
        <v>57.677399783953803</v>
      </c>
      <c r="G158" s="3">
        <v>44.708949438153397</v>
      </c>
      <c r="H158" s="3">
        <v>30.711527832103201</v>
      </c>
      <c r="I158" s="3">
        <v>26.967190839775199</v>
      </c>
      <c r="J158" s="3">
        <v>42.907690985913099</v>
      </c>
      <c r="K158" s="3">
        <v>76.647077207921896</v>
      </c>
      <c r="L158" s="3">
        <v>75.262590422023806</v>
      </c>
      <c r="M158" s="3">
        <v>60.3674952151163</v>
      </c>
      <c r="N158" s="6">
        <v>1.7863249092822469</v>
      </c>
      <c r="O158" s="3">
        <v>58.2</v>
      </c>
      <c r="P158" s="2">
        <v>1069.6795580110499</v>
      </c>
      <c r="Q158" s="2">
        <v>1356.4001852047336</v>
      </c>
      <c r="R158" s="2">
        <v>964.0949950400867</v>
      </c>
      <c r="S158" s="5">
        <v>0.14089347079037806</v>
      </c>
      <c r="T158" s="1" t="s">
        <v>9</v>
      </c>
      <c r="U158" s="1" t="s">
        <v>12</v>
      </c>
      <c r="V158" s="10">
        <v>0</v>
      </c>
      <c r="W158" s="10">
        <v>0</v>
      </c>
      <c r="X158" s="10">
        <v>1</v>
      </c>
      <c r="Y158" s="10">
        <v>0</v>
      </c>
      <c r="Z158" s="10">
        <v>0</v>
      </c>
      <c r="AA158" s="10">
        <v>0</v>
      </c>
      <c r="AD158" s="11">
        <v>42.907690985913099</v>
      </c>
      <c r="AE158">
        <f t="shared" si="4"/>
        <v>40.001169916815357</v>
      </c>
      <c r="AF158" s="11">
        <v>60.3674952151163</v>
      </c>
      <c r="AG158">
        <f t="shared" si="5"/>
        <v>50.248905006576763</v>
      </c>
    </row>
    <row r="159" spans="2:33" x14ac:dyDescent="0.25">
      <c r="B159" s="1" t="s">
        <v>15</v>
      </c>
      <c r="C159" s="4" t="s">
        <v>180</v>
      </c>
      <c r="D159" s="1">
        <v>2</v>
      </c>
      <c r="E159" s="1">
        <v>11</v>
      </c>
      <c r="F159" s="3">
        <v>57.937746760303703</v>
      </c>
      <c r="G159" s="3">
        <v>45.542731503367499</v>
      </c>
      <c r="H159" s="3">
        <v>29.606395006884199</v>
      </c>
      <c r="I159" s="3">
        <v>28.3313931822304</v>
      </c>
      <c r="J159" s="3">
        <v>42.004463193969897</v>
      </c>
      <c r="K159" s="3">
        <v>71.719056584390401</v>
      </c>
      <c r="L159" s="3">
        <v>77.26478518005321</v>
      </c>
      <c r="M159" s="3">
        <v>62.921444357549596</v>
      </c>
      <c r="N159" s="6">
        <v>1.7074151442717709</v>
      </c>
      <c r="O159" s="3">
        <v>57</v>
      </c>
      <c r="P159" s="2">
        <v>1069.2857142857142</v>
      </c>
      <c r="Q159" s="2">
        <v>1356.9986536140959</v>
      </c>
      <c r="R159" s="2">
        <v>905.89147439303633</v>
      </c>
      <c r="S159" s="5">
        <v>0.12807017543859645</v>
      </c>
      <c r="T159" s="1" t="s">
        <v>5</v>
      </c>
      <c r="U159" s="1" t="s">
        <v>12</v>
      </c>
      <c r="V159" s="10">
        <v>1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D159" s="11">
        <v>42.004463193969897</v>
      </c>
      <c r="AE159">
        <f t="shared" si="4"/>
        <v>39.41867831379119</v>
      </c>
      <c r="AF159" s="11">
        <v>62.921444357549596</v>
      </c>
      <c r="AG159">
        <f t="shared" si="5"/>
        <v>51.846655590083031</v>
      </c>
    </row>
    <row r="160" spans="2:33" x14ac:dyDescent="0.25">
      <c r="B160" s="1" t="s">
        <v>15</v>
      </c>
      <c r="C160" s="4" t="s">
        <v>181</v>
      </c>
      <c r="D160" s="1">
        <v>2</v>
      </c>
      <c r="E160" s="1">
        <v>12</v>
      </c>
      <c r="F160" s="3">
        <v>58.888370477920297</v>
      </c>
      <c r="G160" s="3">
        <v>43.512732555627601</v>
      </c>
      <c r="H160" s="3">
        <v>30.9241683948351</v>
      </c>
      <c r="I160" s="3">
        <v>27.9671644946614</v>
      </c>
      <c r="J160" s="3">
        <v>41.178045434976703</v>
      </c>
      <c r="K160" s="3">
        <v>69.248860699442005</v>
      </c>
      <c r="L160" s="3">
        <v>73.9194760338207</v>
      </c>
      <c r="M160" s="3">
        <v>58.382504430015601</v>
      </c>
      <c r="N160" s="6">
        <v>1.6816937270320729</v>
      </c>
      <c r="O160" s="3">
        <v>54.9</v>
      </c>
      <c r="P160" s="2">
        <v>1063.8873786407767</v>
      </c>
      <c r="Q160" s="2">
        <v>1333.2347230198509</v>
      </c>
      <c r="R160" s="2">
        <v>940.35020484278539</v>
      </c>
      <c r="S160" s="5">
        <v>0.27140255009107461</v>
      </c>
      <c r="T160" s="1" t="s">
        <v>5</v>
      </c>
      <c r="U160" s="1" t="s">
        <v>12</v>
      </c>
      <c r="V160" s="10">
        <v>1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D160" s="11">
        <v>41.178045434976703</v>
      </c>
      <c r="AE160">
        <f t="shared" si="4"/>
        <v>38.885721501016477</v>
      </c>
      <c r="AF160" s="11">
        <v>58.382504430015601</v>
      </c>
      <c r="AG160">
        <f t="shared" si="5"/>
        <v>49.007094771417769</v>
      </c>
    </row>
    <row r="161" spans="2:33" x14ac:dyDescent="0.25">
      <c r="B161" s="1" t="s">
        <v>15</v>
      </c>
      <c r="C161" s="4" t="s">
        <v>182</v>
      </c>
      <c r="D161" s="1">
        <v>2</v>
      </c>
      <c r="E161" s="1">
        <v>13</v>
      </c>
      <c r="F161" s="3">
        <v>60.038378661011997</v>
      </c>
      <c r="G161" s="3">
        <v>46.4790476254867</v>
      </c>
      <c r="H161" s="3">
        <v>30.883582045569099</v>
      </c>
      <c r="I161" s="3">
        <v>29.1560549035581</v>
      </c>
      <c r="J161" s="3">
        <v>47.697335933008603</v>
      </c>
      <c r="K161" s="3">
        <v>77.061773500285199</v>
      </c>
      <c r="L161" s="3">
        <v>81.402692671410293</v>
      </c>
      <c r="M161" s="3">
        <v>67.912719384140004</v>
      </c>
      <c r="N161" s="6">
        <v>1.6156410414308935</v>
      </c>
      <c r="O161" s="3">
        <v>62.3</v>
      </c>
      <c r="P161" s="2">
        <v>1073.8411053540588</v>
      </c>
      <c r="Q161" s="2">
        <v>1306.1526137958938</v>
      </c>
      <c r="R161" s="2">
        <v>917.35392964619268</v>
      </c>
      <c r="S161" s="5">
        <v>0.10593900481540919</v>
      </c>
      <c r="T161" s="1" t="s">
        <v>5</v>
      </c>
      <c r="U161" s="1" t="s">
        <v>12</v>
      </c>
      <c r="V161" s="10">
        <v>1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D161" s="11">
        <v>47.697335933008603</v>
      </c>
      <c r="AE161">
        <f t="shared" si="4"/>
        <v>43.090011943197247</v>
      </c>
      <c r="AF161" s="11">
        <v>67.912719384140004</v>
      </c>
      <c r="AG161">
        <f t="shared" si="5"/>
        <v>54.969197246717997</v>
      </c>
    </row>
    <row r="162" spans="2:33" x14ac:dyDescent="0.25">
      <c r="B162" s="1" t="s">
        <v>15</v>
      </c>
      <c r="C162" s="4" t="s">
        <v>183</v>
      </c>
      <c r="D162" s="1">
        <v>2</v>
      </c>
      <c r="E162" s="1">
        <v>14</v>
      </c>
      <c r="F162" s="3">
        <v>58.183997292694698</v>
      </c>
      <c r="G162" s="3">
        <v>44.854580647215997</v>
      </c>
      <c r="H162" s="3">
        <v>29.701555061976499</v>
      </c>
      <c r="I162" s="3">
        <v>28.483707843217498</v>
      </c>
      <c r="J162" s="3">
        <v>43.913465769666196</v>
      </c>
      <c r="K162" s="3">
        <v>73.371385980264705</v>
      </c>
      <c r="L162" s="3">
        <v>76.050261434593409</v>
      </c>
      <c r="M162" s="3">
        <v>61.295024754725397</v>
      </c>
      <c r="N162" s="6">
        <v>1.6708174746468532</v>
      </c>
      <c r="O162" s="3">
        <v>57</v>
      </c>
      <c r="P162" s="2">
        <v>1071.2994350282484</v>
      </c>
      <c r="Q162" s="2">
        <v>1298.0073196448434</v>
      </c>
      <c r="R162" s="2">
        <v>929.92865616887968</v>
      </c>
      <c r="S162" s="5">
        <v>0.14385964912280702</v>
      </c>
      <c r="T162" s="1" t="s">
        <v>5</v>
      </c>
      <c r="U162" s="1" t="s">
        <v>12</v>
      </c>
      <c r="V162" s="10">
        <v>1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D162" s="11">
        <v>43.913465769666196</v>
      </c>
      <c r="AE162">
        <f t="shared" si="4"/>
        <v>40.649794074857731</v>
      </c>
      <c r="AF162" s="11">
        <v>61.295024754725397</v>
      </c>
      <c r="AG162">
        <f t="shared" si="5"/>
        <v>50.829167486556216</v>
      </c>
    </row>
    <row r="163" spans="2:33" x14ac:dyDescent="0.25">
      <c r="B163" s="1" t="s">
        <v>15</v>
      </c>
      <c r="C163" s="4" t="s">
        <v>184</v>
      </c>
      <c r="D163" s="1">
        <v>2</v>
      </c>
      <c r="E163" s="1">
        <v>15</v>
      </c>
      <c r="F163" s="3">
        <v>54.187829846431299</v>
      </c>
      <c r="G163" s="3">
        <v>41.394483223101801</v>
      </c>
      <c r="H163" s="3">
        <v>27.336716480643499</v>
      </c>
      <c r="I163" s="3">
        <v>26.851837105273098</v>
      </c>
      <c r="J163" s="3">
        <v>33.809905168773994</v>
      </c>
      <c r="K163" s="3">
        <v>61.076159670573098</v>
      </c>
      <c r="L163" s="3">
        <v>65.215094100637202</v>
      </c>
      <c r="M163" s="3">
        <v>48.617330805338405</v>
      </c>
      <c r="N163" s="6">
        <v>1.8064575858965009</v>
      </c>
      <c r="O163" s="3">
        <v>47.5</v>
      </c>
      <c r="P163" s="2">
        <v>1067.6801801801803</v>
      </c>
      <c r="Q163" s="2">
        <v>1404.9137305439663</v>
      </c>
      <c r="R163" s="2">
        <v>977.0178496673924</v>
      </c>
      <c r="S163" s="5">
        <v>0.15789473684210531</v>
      </c>
      <c r="T163" s="1" t="s">
        <v>5</v>
      </c>
      <c r="U163" s="1" t="s">
        <v>12</v>
      </c>
      <c r="V163" s="10">
        <v>1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D163" s="11">
        <v>33.809905168773994</v>
      </c>
      <c r="AE163">
        <f t="shared" si="4"/>
        <v>34.134007843342353</v>
      </c>
      <c r="AF163" s="11">
        <v>48.617330805338405</v>
      </c>
      <c r="AG163">
        <f t="shared" si="5"/>
        <v>42.898002151819711</v>
      </c>
    </row>
    <row r="164" spans="2:33" x14ac:dyDescent="0.25">
      <c r="B164" s="1" t="s">
        <v>15</v>
      </c>
      <c r="C164" s="4" t="s">
        <v>185</v>
      </c>
      <c r="D164" s="1">
        <v>2</v>
      </c>
      <c r="E164" s="1">
        <v>16</v>
      </c>
      <c r="F164" s="3">
        <v>59.2175538516993</v>
      </c>
      <c r="G164" s="3">
        <v>44.1755844923022</v>
      </c>
      <c r="H164" s="3">
        <v>30.101068894844701</v>
      </c>
      <c r="I164" s="3">
        <v>29.117314758533901</v>
      </c>
      <c r="J164" s="3">
        <v>43.389048725956698</v>
      </c>
      <c r="K164" s="3">
        <v>72.765187412880593</v>
      </c>
      <c r="L164" s="3">
        <v>75.623529204660798</v>
      </c>
      <c r="M164" s="3">
        <v>60.508972802693997</v>
      </c>
      <c r="N164" s="6">
        <v>1.6770403949729868</v>
      </c>
      <c r="O164" s="3">
        <v>57.8</v>
      </c>
      <c r="P164" s="2">
        <v>1058.429357798165</v>
      </c>
      <c r="Q164" s="2">
        <v>1332.1333769049013</v>
      </c>
      <c r="R164" s="2">
        <v>955.23022987801585</v>
      </c>
      <c r="S164" s="5">
        <v>0.30795847750865046</v>
      </c>
      <c r="T164" s="1" t="s">
        <v>5</v>
      </c>
      <c r="U164" s="1" t="s">
        <v>12</v>
      </c>
      <c r="V164" s="10">
        <v>1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D164" s="11">
        <v>43.389048725956698</v>
      </c>
      <c r="AE164">
        <f t="shared" si="4"/>
        <v>40.311597523369478</v>
      </c>
      <c r="AF164" s="11">
        <v>60.508972802693997</v>
      </c>
      <c r="AG164">
        <f t="shared" si="5"/>
        <v>50.337413385365366</v>
      </c>
    </row>
    <row r="165" spans="2:33" x14ac:dyDescent="0.25">
      <c r="B165" s="1" t="s">
        <v>15</v>
      </c>
      <c r="C165" s="4" t="s">
        <v>186</v>
      </c>
      <c r="D165" s="1">
        <v>2</v>
      </c>
      <c r="E165" s="1">
        <v>17</v>
      </c>
      <c r="F165" s="3">
        <v>56.6124081309299</v>
      </c>
      <c r="G165" s="3">
        <v>45.299744764323997</v>
      </c>
      <c r="H165" s="3">
        <v>29.427938045483302</v>
      </c>
      <c r="I165" s="3">
        <v>27.184895589709502</v>
      </c>
      <c r="J165" s="3">
        <v>42.216213108104498</v>
      </c>
      <c r="K165" s="3">
        <v>69.4308300264466</v>
      </c>
      <c r="L165" s="3">
        <v>75.442669955576406</v>
      </c>
      <c r="M165" s="3">
        <v>60.8282084458762</v>
      </c>
      <c r="N165" s="6">
        <v>1.6446484635808689</v>
      </c>
      <c r="O165" s="3">
        <v>56.3</v>
      </c>
      <c r="P165" s="2">
        <v>1070.2361904761906</v>
      </c>
      <c r="Q165" s="2">
        <v>1333.6108536270335</v>
      </c>
      <c r="R165" s="2">
        <v>925.55742538586651</v>
      </c>
      <c r="S165" s="5">
        <v>9.4138543516873896E-2</v>
      </c>
      <c r="T165" s="1" t="s">
        <v>5</v>
      </c>
      <c r="U165" s="1" t="s">
        <v>12</v>
      </c>
      <c r="V165" s="10">
        <v>1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D165" s="11">
        <v>42.216213108104498</v>
      </c>
      <c r="AE165">
        <f t="shared" si="4"/>
        <v>39.555235833416589</v>
      </c>
      <c r="AF165" s="11">
        <v>60.8282084458762</v>
      </c>
      <c r="AG165">
        <f t="shared" si="5"/>
        <v>50.537127203740155</v>
      </c>
    </row>
    <row r="166" spans="2:33" x14ac:dyDescent="0.25">
      <c r="B166" s="1" t="s">
        <v>15</v>
      </c>
      <c r="C166" s="4" t="s">
        <v>187</v>
      </c>
      <c r="D166" s="1">
        <v>2</v>
      </c>
      <c r="E166" s="1">
        <v>18</v>
      </c>
      <c r="F166" s="3">
        <v>55.437714997899498</v>
      </c>
      <c r="G166" s="3">
        <v>42.769162677315698</v>
      </c>
      <c r="H166" s="3">
        <v>28.429722554113201</v>
      </c>
      <c r="I166" s="3">
        <v>27.009017903856801</v>
      </c>
      <c r="J166" s="3">
        <v>38.685519557770498</v>
      </c>
      <c r="K166" s="3">
        <v>63.860306100096402</v>
      </c>
      <c r="L166" s="3">
        <v>69.105185731854604</v>
      </c>
      <c r="M166" s="3">
        <v>53.097426540279898</v>
      </c>
      <c r="N166" s="6">
        <v>1.6507547741405277</v>
      </c>
      <c r="O166" s="3">
        <v>50.3</v>
      </c>
      <c r="P166" s="2">
        <v>1061.2980972515857</v>
      </c>
      <c r="Q166" s="2">
        <v>1300.2281105436666</v>
      </c>
      <c r="R166" s="2">
        <v>947.31521426640586</v>
      </c>
      <c r="S166" s="5">
        <v>0.13916500994035785</v>
      </c>
      <c r="T166" s="1" t="s">
        <v>5</v>
      </c>
      <c r="U166" s="1" t="s">
        <v>12</v>
      </c>
      <c r="V166" s="10">
        <v>1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D166" s="11">
        <v>38.685519557770498</v>
      </c>
      <c r="AE166">
        <f t="shared" si="4"/>
        <v>37.278291562806196</v>
      </c>
      <c r="AF166" s="11">
        <v>53.097426540279898</v>
      </c>
      <c r="AG166">
        <f t="shared" si="5"/>
        <v>45.700750043599101</v>
      </c>
    </row>
    <row r="167" spans="2:33" x14ac:dyDescent="0.25">
      <c r="B167" s="1" t="s">
        <v>15</v>
      </c>
      <c r="C167" s="4" t="s">
        <v>188</v>
      </c>
      <c r="D167" s="1">
        <v>2</v>
      </c>
      <c r="E167" s="1">
        <v>19</v>
      </c>
      <c r="F167" s="3">
        <v>57.464997119062602</v>
      </c>
      <c r="G167" s="3">
        <v>43.113064841678998</v>
      </c>
      <c r="H167" s="3">
        <v>31.995559331269199</v>
      </c>
      <c r="I167" s="3">
        <v>25.469945834987001</v>
      </c>
      <c r="J167" s="3">
        <v>37.173400663431103</v>
      </c>
      <c r="K167" s="3">
        <v>66.301387218215893</v>
      </c>
      <c r="L167" s="3">
        <v>71.769570449794202</v>
      </c>
      <c r="M167" s="3">
        <v>55.927273252139102</v>
      </c>
      <c r="N167" s="6">
        <v>1.7835706724415747</v>
      </c>
      <c r="O167" s="3">
        <v>52.8</v>
      </c>
      <c r="P167" s="2">
        <v>1062.3870967741934</v>
      </c>
      <c r="Q167" s="2">
        <v>1420.3704546176045</v>
      </c>
      <c r="R167" s="2">
        <v>944.08321610745622</v>
      </c>
      <c r="S167" s="5">
        <v>0.13068181818181812</v>
      </c>
      <c r="T167" s="1" t="s">
        <v>5</v>
      </c>
      <c r="U167" s="1" t="s">
        <v>12</v>
      </c>
      <c r="V167" s="10">
        <v>1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D167" s="11">
        <v>37.173400663431103</v>
      </c>
      <c r="AE167">
        <f t="shared" si="4"/>
        <v>36.303126087846721</v>
      </c>
      <c r="AF167" s="11">
        <v>55.927273252139102</v>
      </c>
      <c r="AG167">
        <f t="shared" si="5"/>
        <v>47.471102146538229</v>
      </c>
    </row>
    <row r="168" spans="2:33" x14ac:dyDescent="0.25">
      <c r="B168" s="1" t="s">
        <v>15</v>
      </c>
      <c r="C168" s="4" t="s">
        <v>189</v>
      </c>
      <c r="D168" s="1">
        <v>2</v>
      </c>
      <c r="E168" s="1">
        <v>20</v>
      </c>
      <c r="F168" s="3">
        <v>57.384733964364401</v>
      </c>
      <c r="G168" s="3">
        <v>44.0291305774496</v>
      </c>
      <c r="H168" s="3">
        <v>29.427938045483302</v>
      </c>
      <c r="I168" s="3">
        <v>27.9581906119686</v>
      </c>
      <c r="J168" s="3">
        <v>40.476563329307403</v>
      </c>
      <c r="K168" s="3">
        <v>70.468469711719806</v>
      </c>
      <c r="L168" s="3">
        <v>73.5402735785201</v>
      </c>
      <c r="M168" s="3">
        <v>58.248637266470901</v>
      </c>
      <c r="N168" s="6">
        <v>1.7409696850596135</v>
      </c>
      <c r="O168" s="3">
        <v>55.1</v>
      </c>
      <c r="P168" s="2">
        <v>1069.8404669260701</v>
      </c>
      <c r="Q168" s="2">
        <v>1361.2815779768628</v>
      </c>
      <c r="R168" s="2">
        <v>945.94487675193523</v>
      </c>
      <c r="S168" s="5">
        <v>0.15063520871143388</v>
      </c>
      <c r="T168" s="1" t="s">
        <v>5</v>
      </c>
      <c r="U168" s="1" t="s">
        <v>12</v>
      </c>
      <c r="V168" s="10">
        <v>1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D168" s="11">
        <v>40.476563329307403</v>
      </c>
      <c r="AE168">
        <f t="shared" si="4"/>
        <v>38.433335691070347</v>
      </c>
      <c r="AF168" s="11">
        <v>58.248637266470901</v>
      </c>
      <c r="AG168">
        <f t="shared" si="5"/>
        <v>48.923347473904201</v>
      </c>
    </row>
    <row r="169" spans="2:33" x14ac:dyDescent="0.25">
      <c r="B169" s="1" t="s">
        <v>15</v>
      </c>
      <c r="C169" s="4" t="s">
        <v>190</v>
      </c>
      <c r="D169" s="1">
        <v>2</v>
      </c>
      <c r="E169" s="1">
        <v>21</v>
      </c>
      <c r="F169" s="3">
        <v>57.493908053168397</v>
      </c>
      <c r="G169" s="3">
        <v>41.8697077927687</v>
      </c>
      <c r="H169" s="3">
        <v>30.532341739537699</v>
      </c>
      <c r="I169" s="3">
        <v>26.962538774828602</v>
      </c>
      <c r="J169" s="3">
        <v>36.4412329919097</v>
      </c>
      <c r="K169" s="3">
        <v>64.379442656220192</v>
      </c>
      <c r="L169" s="3">
        <v>69.213122537798498</v>
      </c>
      <c r="M169" s="3">
        <v>52.774929038364895</v>
      </c>
      <c r="N169" s="6">
        <v>1.7666647742273989</v>
      </c>
      <c r="O169" s="3">
        <v>52.1</v>
      </c>
      <c r="P169" s="2">
        <v>1074.2933884297522</v>
      </c>
      <c r="Q169" s="2">
        <v>1429.699154569405</v>
      </c>
      <c r="R169" s="2">
        <v>987.21118056124237</v>
      </c>
      <c r="S169" s="5">
        <v>0.13435700575815734</v>
      </c>
      <c r="T169" s="1" t="s">
        <v>5</v>
      </c>
      <c r="U169" s="1" t="s">
        <v>12</v>
      </c>
      <c r="V169" s="10">
        <v>1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D169" s="11">
        <v>36.4412329919097</v>
      </c>
      <c r="AE169">
        <f t="shared" si="4"/>
        <v>35.83095115648257</v>
      </c>
      <c r="AF169" s="11">
        <v>52.774929038364895</v>
      </c>
      <c r="AG169">
        <f t="shared" si="5"/>
        <v>45.498995606401081</v>
      </c>
    </row>
    <row r="170" spans="2:33" x14ac:dyDescent="0.25">
      <c r="B170" s="1" t="s">
        <v>15</v>
      </c>
      <c r="C170" s="4" t="s">
        <v>191</v>
      </c>
      <c r="D170" s="1">
        <v>2</v>
      </c>
      <c r="E170" s="1">
        <v>22</v>
      </c>
      <c r="F170" s="3">
        <v>57.686095298517102</v>
      </c>
      <c r="G170" s="3">
        <v>41.3148751645845</v>
      </c>
      <c r="H170" s="3">
        <v>29.203334179056601</v>
      </c>
      <c r="I170" s="3">
        <v>28.483707843217498</v>
      </c>
      <c r="J170" s="3">
        <v>33.7072923132</v>
      </c>
      <c r="K170" s="3">
        <v>62.629219538671599</v>
      </c>
      <c r="L170" s="3">
        <v>68.249868701582301</v>
      </c>
      <c r="M170" s="3">
        <v>51.5572545057315</v>
      </c>
      <c r="N170" s="6">
        <v>1.8580317563551547</v>
      </c>
      <c r="O170" s="3">
        <v>52.4</v>
      </c>
      <c r="P170" s="2">
        <v>1067.2489795918366</v>
      </c>
      <c r="Q170" s="2">
        <v>1554.5597526230194</v>
      </c>
      <c r="R170" s="2">
        <v>1016.3458179134579</v>
      </c>
      <c r="S170" s="5">
        <v>0.13740458015267165</v>
      </c>
      <c r="T170" s="1" t="s">
        <v>5</v>
      </c>
      <c r="U170" s="1" t="s">
        <v>12</v>
      </c>
      <c r="V170" s="10">
        <v>1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D170" s="11">
        <v>33.7072923132</v>
      </c>
      <c r="AE170">
        <f t="shared" si="4"/>
        <v>34.067832812782683</v>
      </c>
      <c r="AF170" s="11">
        <v>51.5572545057315</v>
      </c>
      <c r="AG170">
        <f t="shared" si="5"/>
        <v>44.737218418785631</v>
      </c>
    </row>
    <row r="171" spans="2:33" x14ac:dyDescent="0.25">
      <c r="B171" s="1" t="s">
        <v>15</v>
      </c>
      <c r="C171" s="4" t="s">
        <v>192</v>
      </c>
      <c r="D171" s="1">
        <v>2</v>
      </c>
      <c r="E171" s="1">
        <v>23</v>
      </c>
      <c r="F171" s="3">
        <v>58.150576038068898</v>
      </c>
      <c r="G171" s="3">
        <v>42.617866715189002</v>
      </c>
      <c r="H171" s="3">
        <v>31.087984488511498</v>
      </c>
      <c r="I171" s="3">
        <v>27.063520066948499</v>
      </c>
      <c r="J171" s="3">
        <v>38.421576826769396</v>
      </c>
      <c r="K171" s="3">
        <v>66.647986854176793</v>
      </c>
      <c r="L171" s="3">
        <v>71.363152076884603</v>
      </c>
      <c r="M171" s="3">
        <v>55.302274262318598</v>
      </c>
      <c r="N171" s="6">
        <v>1.734649963864608</v>
      </c>
      <c r="O171" s="3">
        <v>54.9</v>
      </c>
      <c r="P171" s="2">
        <v>1068.0350877192982</v>
      </c>
      <c r="Q171" s="2">
        <v>1428.8846146925864</v>
      </c>
      <c r="R171" s="2">
        <v>992.72590019697077</v>
      </c>
      <c r="S171" s="5">
        <v>0.12932604735883424</v>
      </c>
      <c r="T171" s="1" t="s">
        <v>5</v>
      </c>
      <c r="U171" s="1" t="s">
        <v>12</v>
      </c>
      <c r="V171" s="10">
        <v>1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D171" s="11">
        <v>38.421576826769396</v>
      </c>
      <c r="AE171">
        <f t="shared" si="4"/>
        <v>37.108074895583584</v>
      </c>
      <c r="AF171" s="11">
        <v>55.302274262318598</v>
      </c>
      <c r="AG171">
        <f t="shared" si="5"/>
        <v>47.080102778506514</v>
      </c>
    </row>
    <row r="172" spans="2:33" x14ac:dyDescent="0.25">
      <c r="B172" s="1" t="s">
        <v>15</v>
      </c>
      <c r="C172" s="4" t="s">
        <v>193</v>
      </c>
      <c r="D172" s="1">
        <v>2</v>
      </c>
      <c r="E172" s="1">
        <v>24</v>
      </c>
      <c r="F172" s="3">
        <v>58.687825492237998</v>
      </c>
      <c r="G172" s="3">
        <v>43.394322199751301</v>
      </c>
      <c r="H172" s="3">
        <v>29.587325271547702</v>
      </c>
      <c r="I172" s="3">
        <v>29.1011578106034</v>
      </c>
      <c r="J172" s="3">
        <v>41.098117871056296</v>
      </c>
      <c r="K172" s="3">
        <v>68.927774947236998</v>
      </c>
      <c r="L172" s="3">
        <v>73.466670965038503</v>
      </c>
      <c r="M172" s="3">
        <v>57.865182252813604</v>
      </c>
      <c r="N172" s="6">
        <v>1.6771516195338954</v>
      </c>
      <c r="O172" s="3">
        <v>57.3</v>
      </c>
      <c r="P172" s="2">
        <v>1074.9135338345864</v>
      </c>
      <c r="Q172" s="2">
        <v>1394.2244309040248</v>
      </c>
      <c r="R172" s="2">
        <v>990.23277503310499</v>
      </c>
      <c r="S172" s="5">
        <v>0.12739965095986039</v>
      </c>
      <c r="T172" s="1" t="s">
        <v>5</v>
      </c>
      <c r="U172" s="1" t="s">
        <v>12</v>
      </c>
      <c r="V172" s="10">
        <v>1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D172" s="11">
        <v>41.098117871056296</v>
      </c>
      <c r="AE172">
        <f t="shared" si="4"/>
        <v>38.834176215044209</v>
      </c>
      <c r="AF172" s="11">
        <v>57.865182252813604</v>
      </c>
      <c r="AG172">
        <f t="shared" si="5"/>
        <v>48.683458017360195</v>
      </c>
    </row>
    <row r="173" spans="2:33" x14ac:dyDescent="0.25">
      <c r="B173" s="1" t="s">
        <v>15</v>
      </c>
      <c r="C173" s="4" t="s">
        <v>194</v>
      </c>
      <c r="D173" s="1">
        <v>2</v>
      </c>
      <c r="E173" s="1">
        <v>25</v>
      </c>
      <c r="F173" s="3">
        <v>54.202294446045201</v>
      </c>
      <c r="G173" s="3">
        <v>43.113064841678998</v>
      </c>
      <c r="H173" s="3">
        <v>27.460309982197</v>
      </c>
      <c r="I173" s="3">
        <v>26.743023044640498</v>
      </c>
      <c r="J173" s="3">
        <v>36.586647913135799</v>
      </c>
      <c r="K173" s="3">
        <v>63.185150617064203</v>
      </c>
      <c r="L173" s="3">
        <v>68.633346426727996</v>
      </c>
      <c r="M173" s="3">
        <v>52.752422668141797</v>
      </c>
      <c r="N173" s="6">
        <v>1.7270002643335542</v>
      </c>
      <c r="O173" s="3">
        <v>47.8</v>
      </c>
      <c r="P173" s="2">
        <v>1064.8303571428571</v>
      </c>
      <c r="Q173" s="2">
        <v>1306.4875501436206</v>
      </c>
      <c r="R173" s="2">
        <v>906.11952176496607</v>
      </c>
      <c r="S173" s="5">
        <v>0.16317991631799156</v>
      </c>
      <c r="T173" s="1" t="s">
        <v>5</v>
      </c>
      <c r="U173" s="1" t="s">
        <v>12</v>
      </c>
      <c r="V173" s="10">
        <v>1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D173" s="11">
        <v>36.586647913135799</v>
      </c>
      <c r="AE173">
        <f t="shared" si="4"/>
        <v>35.924729239181275</v>
      </c>
      <c r="AF173" s="11">
        <v>52.752422668141797</v>
      </c>
      <c r="AG173">
        <f t="shared" si="5"/>
        <v>45.484915621189515</v>
      </c>
    </row>
    <row r="174" spans="2:33" x14ac:dyDescent="0.25">
      <c r="B174" s="1" t="s">
        <v>15</v>
      </c>
      <c r="C174" s="4" t="s">
        <v>195</v>
      </c>
      <c r="D174" s="1">
        <v>2</v>
      </c>
      <c r="E174" s="1">
        <v>26</v>
      </c>
      <c r="F174" s="3">
        <v>58.002649642637898</v>
      </c>
      <c r="G174" s="3">
        <v>42.195687027181499</v>
      </c>
      <c r="H174" s="3">
        <v>30.1166894170339</v>
      </c>
      <c r="I174" s="3">
        <v>27.887448151625499</v>
      </c>
      <c r="J174" s="3">
        <v>41.849287832292298</v>
      </c>
      <c r="K174" s="3">
        <v>67.557149204341002</v>
      </c>
      <c r="L174" s="3">
        <v>70.343153405445904</v>
      </c>
      <c r="M174" s="3">
        <v>54.074650489303799</v>
      </c>
      <c r="N174" s="6">
        <v>1.6142962689131275</v>
      </c>
      <c r="O174" s="3">
        <v>48.7</v>
      </c>
      <c r="P174" s="2">
        <v>1054.2863340563993</v>
      </c>
      <c r="Q174" s="2">
        <v>1163.6996116913958</v>
      </c>
      <c r="R174" s="2">
        <v>900.60683812710124</v>
      </c>
      <c r="S174" s="5">
        <v>0.1848049281314168</v>
      </c>
      <c r="T174" s="1" t="s">
        <v>5</v>
      </c>
      <c r="U174" s="1" t="s">
        <v>12</v>
      </c>
      <c r="V174" s="10">
        <v>1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D174" s="11">
        <v>41.849287832292298</v>
      </c>
      <c r="AE174">
        <f t="shared" si="4"/>
        <v>39.318605723045302</v>
      </c>
      <c r="AF174" s="11">
        <v>54.074650489303799</v>
      </c>
      <c r="AG174">
        <f t="shared" si="5"/>
        <v>46.312101346108463</v>
      </c>
    </row>
    <row r="175" spans="2:33" x14ac:dyDescent="0.25">
      <c r="B175" s="1" t="s">
        <v>15</v>
      </c>
      <c r="C175" s="4" t="s">
        <v>196</v>
      </c>
      <c r="D175" s="1">
        <v>2</v>
      </c>
      <c r="E175" s="1">
        <v>27</v>
      </c>
      <c r="F175" s="3">
        <v>57.522258520822398</v>
      </c>
      <c r="G175" s="3">
        <v>42.714870153808398</v>
      </c>
      <c r="H175" s="3">
        <v>29.1560549035581</v>
      </c>
      <c r="I175" s="3">
        <v>28.367889993591099</v>
      </c>
      <c r="J175" s="3">
        <v>42.585958538402295</v>
      </c>
      <c r="K175" s="3">
        <v>66.967208666026693</v>
      </c>
      <c r="L175" s="3">
        <v>70.953052909236504</v>
      </c>
      <c r="M175" s="3">
        <v>54.9547789041805</v>
      </c>
      <c r="N175" s="6">
        <v>1.5725185240491504</v>
      </c>
      <c r="O175" s="3">
        <v>51.2</v>
      </c>
      <c r="P175" s="2">
        <v>1068.987447698745</v>
      </c>
      <c r="Q175" s="2">
        <v>1202.2742180108476</v>
      </c>
      <c r="R175" s="2">
        <v>931.67511581245083</v>
      </c>
      <c r="S175" s="5">
        <v>0.21093750000000011</v>
      </c>
      <c r="T175" s="1" t="s">
        <v>5</v>
      </c>
      <c r="U175" s="1" t="s">
        <v>12</v>
      </c>
      <c r="V175" s="10">
        <v>1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D175" s="11">
        <v>42.585958538402295</v>
      </c>
      <c r="AE175">
        <f t="shared" si="4"/>
        <v>39.793684661415639</v>
      </c>
      <c r="AF175" s="11">
        <v>54.9547789041805</v>
      </c>
      <c r="AG175">
        <f t="shared" si="5"/>
        <v>46.862709682455318</v>
      </c>
    </row>
    <row r="176" spans="2:33" x14ac:dyDescent="0.25">
      <c r="B176" s="1" t="s">
        <v>15</v>
      </c>
      <c r="C176" s="4" t="s">
        <v>197</v>
      </c>
      <c r="D176" s="1">
        <v>2</v>
      </c>
      <c r="E176" s="1">
        <v>28</v>
      </c>
      <c r="F176" s="3">
        <v>63.452322017932502</v>
      </c>
      <c r="G176" s="3">
        <v>44.394360037797497</v>
      </c>
      <c r="H176" s="3">
        <v>33.601582545846902</v>
      </c>
      <c r="I176" s="3">
        <v>29.8510800704525</v>
      </c>
      <c r="J176" s="3">
        <v>52.1896155387535</v>
      </c>
      <c r="K176" s="3">
        <v>78.726273043730401</v>
      </c>
      <c r="L176" s="3">
        <v>80.263340540704803</v>
      </c>
      <c r="M176" s="3">
        <v>65.479306754596593</v>
      </c>
      <c r="N176" s="6">
        <v>1.5084662385618084</v>
      </c>
      <c r="O176" s="3">
        <v>60.4</v>
      </c>
      <c r="P176" s="2">
        <v>1059.3884007029878</v>
      </c>
      <c r="Q176" s="2">
        <v>1157.318354934994</v>
      </c>
      <c r="R176" s="2">
        <v>922.4288251304672</v>
      </c>
      <c r="S176" s="5">
        <v>0.11423841059602646</v>
      </c>
      <c r="T176" s="1" t="s">
        <v>5</v>
      </c>
      <c r="U176" s="1" t="s">
        <v>12</v>
      </c>
      <c r="V176" s="10">
        <v>1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D176" s="11">
        <v>52.1896155387535</v>
      </c>
      <c r="AE176">
        <f t="shared" si="4"/>
        <v>45.987083060942133</v>
      </c>
      <c r="AF176" s="11">
        <v>65.479306754596593</v>
      </c>
      <c r="AG176">
        <f t="shared" si="5"/>
        <v>53.446854305675629</v>
      </c>
    </row>
    <row r="177" spans="2:33" x14ac:dyDescent="0.25">
      <c r="B177" s="1" t="s">
        <v>15</v>
      </c>
      <c r="C177" s="4" t="s">
        <v>198</v>
      </c>
      <c r="D177" s="1">
        <v>2</v>
      </c>
      <c r="E177" s="1">
        <v>29</v>
      </c>
      <c r="F177" s="3">
        <v>61.172414777016897</v>
      </c>
      <c r="G177" s="3">
        <v>43.555871966578302</v>
      </c>
      <c r="H177" s="3">
        <v>31.7466616466453</v>
      </c>
      <c r="I177" s="3">
        <v>29.427938045483302</v>
      </c>
      <c r="J177" s="3">
        <v>45.477637173562101</v>
      </c>
      <c r="K177" s="3">
        <v>73.343178509600605</v>
      </c>
      <c r="L177" s="3">
        <v>76.206474426007802</v>
      </c>
      <c r="M177" s="3">
        <v>60.766354582748605</v>
      </c>
      <c r="N177" s="6">
        <v>1.6127306313142806</v>
      </c>
      <c r="O177" s="3">
        <v>55.3</v>
      </c>
      <c r="P177" s="2">
        <v>1067.493230174081</v>
      </c>
      <c r="Q177" s="2">
        <v>1215.9822593454353</v>
      </c>
      <c r="R177" s="2">
        <v>910.04307202096845</v>
      </c>
      <c r="S177" s="5">
        <v>0.13562386980108498</v>
      </c>
      <c r="T177" s="1" t="s">
        <v>5</v>
      </c>
      <c r="U177" s="1" t="s">
        <v>12</v>
      </c>
      <c r="V177" s="10">
        <v>1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D177" s="11">
        <v>45.477637173562101</v>
      </c>
      <c r="AE177">
        <f t="shared" si="4"/>
        <v>41.658528213230198</v>
      </c>
      <c r="AF177" s="11">
        <v>60.766354582748605</v>
      </c>
      <c r="AG177">
        <f t="shared" si="5"/>
        <v>50.498431426967528</v>
      </c>
    </row>
    <row r="178" spans="2:33" x14ac:dyDescent="0.25">
      <c r="B178" s="1" t="s">
        <v>15</v>
      </c>
      <c r="C178" s="4" t="s">
        <v>199</v>
      </c>
      <c r="D178" s="1">
        <v>2</v>
      </c>
      <c r="E178" s="1">
        <v>30</v>
      </c>
      <c r="F178" s="3">
        <v>61.305024439663903</v>
      </c>
      <c r="G178" s="3">
        <v>42.075884717043699</v>
      </c>
      <c r="H178" s="3">
        <v>31.661611035004501</v>
      </c>
      <c r="I178" s="3">
        <v>29.643438316768901</v>
      </c>
      <c r="J178" s="3">
        <v>42.151723702908498</v>
      </c>
      <c r="K178" s="3">
        <v>73.621783244211699</v>
      </c>
      <c r="L178" s="3">
        <v>73.182412509248294</v>
      </c>
      <c r="M178" s="3">
        <v>56.8278704511443</v>
      </c>
      <c r="N178" s="6">
        <v>1.7465900982628557</v>
      </c>
      <c r="O178" s="3">
        <v>53.1</v>
      </c>
      <c r="P178" s="2">
        <v>1059.876</v>
      </c>
      <c r="Q178" s="2">
        <v>1259.7349606449441</v>
      </c>
      <c r="R178" s="2">
        <v>934.400666054358</v>
      </c>
      <c r="S178" s="5">
        <v>0.16949152542372881</v>
      </c>
      <c r="T178" s="1" t="s">
        <v>5</v>
      </c>
      <c r="U178" s="1" t="s">
        <v>12</v>
      </c>
      <c r="V178" s="10">
        <v>1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D178" s="11">
        <v>42.151723702908498</v>
      </c>
      <c r="AE178">
        <f t="shared" si="4"/>
        <v>39.513646616005694</v>
      </c>
      <c r="AF178" s="11">
        <v>56.8278704511443</v>
      </c>
      <c r="AG178">
        <f t="shared" si="5"/>
        <v>48.034515754235883</v>
      </c>
    </row>
    <row r="179" spans="2:33" x14ac:dyDescent="0.25">
      <c r="B179" s="1" t="s">
        <v>15</v>
      </c>
      <c r="C179" s="4" t="s">
        <v>200</v>
      </c>
      <c r="D179" s="1">
        <v>2</v>
      </c>
      <c r="E179" s="1">
        <v>31</v>
      </c>
      <c r="F179" s="3">
        <v>59.331811003284102</v>
      </c>
      <c r="G179" s="3">
        <v>45.774152971946798</v>
      </c>
      <c r="H179" s="3">
        <v>32.920024221354304</v>
      </c>
      <c r="I179" s="3">
        <v>26.4127024603347</v>
      </c>
      <c r="J179" s="3">
        <v>49.322280982350705</v>
      </c>
      <c r="K179" s="3">
        <v>75.981246913992393</v>
      </c>
      <c r="L179" s="3">
        <v>79.208748472074205</v>
      </c>
      <c r="M179" s="3">
        <v>65.092891336877798</v>
      </c>
      <c r="N179" s="6">
        <v>1.5405055362541167</v>
      </c>
      <c r="O179" s="3">
        <v>57.5</v>
      </c>
      <c r="P179" s="2">
        <v>1070.6156716417909</v>
      </c>
      <c r="Q179" s="2">
        <v>1165.80171992807</v>
      </c>
      <c r="R179" s="2">
        <v>883.35298707838911</v>
      </c>
      <c r="S179" s="5">
        <v>0.13043478260869568</v>
      </c>
      <c r="T179" s="1" t="s">
        <v>5</v>
      </c>
      <c r="U179" s="1" t="s">
        <v>12</v>
      </c>
      <c r="V179" s="10">
        <v>1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D179" s="11">
        <v>49.322280982350705</v>
      </c>
      <c r="AE179">
        <f t="shared" si="4"/>
        <v>44.137939005517971</v>
      </c>
      <c r="AF179" s="11">
        <v>65.092891336877798</v>
      </c>
      <c r="AG179">
        <f t="shared" si="5"/>
        <v>53.205112820350749</v>
      </c>
    </row>
    <row r="180" spans="2:33" x14ac:dyDescent="0.25">
      <c r="B180" s="1" t="s">
        <v>15</v>
      </c>
      <c r="C180" s="4" t="s">
        <v>201</v>
      </c>
      <c r="D180" s="1">
        <v>2</v>
      </c>
      <c r="E180" s="1">
        <v>32</v>
      </c>
      <c r="F180" s="3">
        <v>55.673615507524303</v>
      </c>
      <c r="G180" s="3">
        <v>43.394322199751301</v>
      </c>
      <c r="H180" s="3">
        <v>28.3513059638986</v>
      </c>
      <c r="I180" s="3">
        <v>27.324096884151501</v>
      </c>
      <c r="J180" s="3">
        <v>37.569829814655201</v>
      </c>
      <c r="K180" s="3">
        <v>67.758414840515101</v>
      </c>
      <c r="L180" s="3">
        <v>70.593375774167299</v>
      </c>
      <c r="M180" s="3">
        <v>54.894370472850802</v>
      </c>
      <c r="N180" s="6">
        <v>1.8035326530567346</v>
      </c>
      <c r="O180" s="3">
        <v>51.2</v>
      </c>
      <c r="P180" s="2">
        <v>1068.987447698745</v>
      </c>
      <c r="Q180" s="2">
        <v>1362.7956328944551</v>
      </c>
      <c r="R180" s="2">
        <v>932.70037635866629</v>
      </c>
      <c r="S180" s="5">
        <v>0.18359375000000011</v>
      </c>
      <c r="T180" s="1" t="s">
        <v>5</v>
      </c>
      <c r="U180" s="1" t="s">
        <v>12</v>
      </c>
      <c r="V180" s="10">
        <v>1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D180" s="11">
        <v>37.569829814655201</v>
      </c>
      <c r="AE180">
        <f t="shared" si="4"/>
        <v>36.55878324747114</v>
      </c>
      <c r="AF180" s="11">
        <v>54.894370472850802</v>
      </c>
      <c r="AG180">
        <f t="shared" si="5"/>
        <v>46.824918167815468</v>
      </c>
    </row>
    <row r="181" spans="2:33" x14ac:dyDescent="0.25">
      <c r="B181" s="1" t="s">
        <v>15</v>
      </c>
      <c r="C181" s="4" t="s">
        <v>202</v>
      </c>
      <c r="D181" s="1">
        <v>2</v>
      </c>
      <c r="E181" s="1">
        <v>33</v>
      </c>
      <c r="F181" s="3">
        <v>55.952816429649701</v>
      </c>
      <c r="G181" s="3">
        <v>43.159583274365303</v>
      </c>
      <c r="H181" s="3">
        <v>29.601098490488599</v>
      </c>
      <c r="I181" s="3">
        <v>26.352090991731899</v>
      </c>
      <c r="J181" s="3">
        <v>39.847584954785297</v>
      </c>
      <c r="K181" s="3">
        <v>66.654127068440403</v>
      </c>
      <c r="L181" s="3">
        <v>70.391708877899703</v>
      </c>
      <c r="M181" s="3">
        <v>54.5730159197578</v>
      </c>
      <c r="N181" s="6">
        <v>1.6727268953456591</v>
      </c>
      <c r="O181" s="3">
        <v>53.6</v>
      </c>
      <c r="P181" s="2">
        <v>1069.856</v>
      </c>
      <c r="Q181" s="2">
        <v>1345.1254338454753</v>
      </c>
      <c r="R181" s="2">
        <v>982.17038396432974</v>
      </c>
      <c r="S181" s="5">
        <v>0.13619402985074636</v>
      </c>
      <c r="T181" s="1" t="s">
        <v>5</v>
      </c>
      <c r="U181" s="1" t="s">
        <v>12</v>
      </c>
      <c r="V181" s="10">
        <v>1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D181" s="11">
        <v>39.847584954785297</v>
      </c>
      <c r="AE181">
        <f t="shared" si="4"/>
        <v>38.027707537341037</v>
      </c>
      <c r="AF181" s="11">
        <v>54.5730159197578</v>
      </c>
      <c r="AG181">
        <f t="shared" si="5"/>
        <v>46.623878759400483</v>
      </c>
    </row>
    <row r="182" spans="2:33" x14ac:dyDescent="0.25">
      <c r="B182" s="1" t="s">
        <v>15</v>
      </c>
      <c r="C182" s="4" t="s">
        <v>203</v>
      </c>
      <c r="D182" s="1">
        <v>2</v>
      </c>
      <c r="E182" s="1">
        <v>34</v>
      </c>
      <c r="F182" s="3">
        <v>59.9835184232617</v>
      </c>
      <c r="G182" s="3">
        <v>44.425425071685602</v>
      </c>
      <c r="H182" s="3">
        <v>31.366113614854399</v>
      </c>
      <c r="I182" s="3">
        <v>28.617687601624699</v>
      </c>
      <c r="J182" s="3">
        <v>45.051454852653301</v>
      </c>
      <c r="K182" s="3">
        <v>75.496586164322196</v>
      </c>
      <c r="L182" s="3">
        <v>76.911110660201402</v>
      </c>
      <c r="M182" s="3">
        <v>61.9863108715724</v>
      </c>
      <c r="N182" s="6">
        <v>1.675785752341266</v>
      </c>
      <c r="O182" s="3">
        <v>58.6</v>
      </c>
      <c r="P182" s="2">
        <v>1065.2604735883424</v>
      </c>
      <c r="Q182" s="2">
        <v>1300.7349083766328</v>
      </c>
      <c r="R182" s="2">
        <v>945.3700208326901</v>
      </c>
      <c r="S182" s="5">
        <v>0.14675767918088745</v>
      </c>
      <c r="T182" s="1" t="s">
        <v>7</v>
      </c>
      <c r="U182" s="1" t="s">
        <v>12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1</v>
      </c>
      <c r="AD182" s="11">
        <v>45.051454852653301</v>
      </c>
      <c r="AE182">
        <f t="shared" si="4"/>
        <v>41.383683234476116</v>
      </c>
      <c r="AF182" s="11">
        <v>61.9863108715724</v>
      </c>
      <c r="AG182">
        <f t="shared" si="5"/>
        <v>51.261636081255702</v>
      </c>
    </row>
    <row r="183" spans="2:33" x14ac:dyDescent="0.25">
      <c r="B183" s="1" t="s">
        <v>15</v>
      </c>
      <c r="C183" s="4" t="s">
        <v>204</v>
      </c>
      <c r="D183" s="1">
        <v>2</v>
      </c>
      <c r="E183" s="1">
        <v>35</v>
      </c>
      <c r="F183" s="3">
        <v>57.216199306552603</v>
      </c>
      <c r="G183" s="3">
        <v>44.385885090516098</v>
      </c>
      <c r="H183" s="3">
        <v>29.976858474692602</v>
      </c>
      <c r="I183" s="3">
        <v>27.2402014177406</v>
      </c>
      <c r="J183" s="3">
        <v>38.867065976499205</v>
      </c>
      <c r="K183" s="3">
        <v>69.890334936349305</v>
      </c>
      <c r="L183" s="3">
        <v>74.126795440358606</v>
      </c>
      <c r="M183" s="3">
        <v>59.022000987156304</v>
      </c>
      <c r="N183" s="6">
        <v>1.7981891141103417</v>
      </c>
      <c r="O183" s="3">
        <v>55.7</v>
      </c>
      <c r="P183" s="2">
        <v>1073.1389961389962</v>
      </c>
      <c r="Q183" s="2">
        <v>1433.0899078844479</v>
      </c>
      <c r="R183" s="2">
        <v>943.71588676095212</v>
      </c>
      <c r="S183" s="5">
        <v>0.13105924596050278</v>
      </c>
      <c r="T183" s="1" t="s">
        <v>8</v>
      </c>
      <c r="U183" s="1" t="s">
        <v>12</v>
      </c>
      <c r="V183" s="10">
        <v>0</v>
      </c>
      <c r="W183" s="10">
        <v>0</v>
      </c>
      <c r="X183" s="10">
        <v>0</v>
      </c>
      <c r="Y183" s="10">
        <v>1</v>
      </c>
      <c r="Z183" s="10">
        <v>0</v>
      </c>
      <c r="AA183" s="10">
        <v>0</v>
      </c>
      <c r="AD183" s="11">
        <v>38.867065976499205</v>
      </c>
      <c r="AE183">
        <f t="shared" si="4"/>
        <v>37.39537084824434</v>
      </c>
      <c r="AF183" s="11">
        <v>59.022000987156304</v>
      </c>
      <c r="AG183">
        <f t="shared" si="5"/>
        <v>49.407163817564992</v>
      </c>
    </row>
    <row r="184" spans="2:33" x14ac:dyDescent="0.25">
      <c r="B184" s="1" t="s">
        <v>15</v>
      </c>
      <c r="C184" s="4" t="s">
        <v>205</v>
      </c>
      <c r="D184" s="1">
        <v>2</v>
      </c>
      <c r="E184" s="1">
        <v>36</v>
      </c>
      <c r="F184" s="3">
        <v>54.120668645303603</v>
      </c>
      <c r="G184" s="3">
        <v>41.786501979833098</v>
      </c>
      <c r="H184" s="3">
        <v>27.683199070535998</v>
      </c>
      <c r="I184" s="3">
        <v>26.437619734386601</v>
      </c>
      <c r="J184" s="3">
        <v>33.869696881672596</v>
      </c>
      <c r="K184" s="3">
        <v>59.659499754217805</v>
      </c>
      <c r="L184" s="3">
        <v>65.9251975750486</v>
      </c>
      <c r="M184" s="3">
        <v>49.480606589573398</v>
      </c>
      <c r="N184" s="6">
        <v>1.7614417974463912</v>
      </c>
      <c r="O184" s="3">
        <v>46.2</v>
      </c>
      <c r="P184" s="2">
        <v>1059.9448275862069</v>
      </c>
      <c r="Q184" s="2">
        <v>1364.0511800682668</v>
      </c>
      <c r="R184" s="2">
        <v>933.69914365066234</v>
      </c>
      <c r="S184" s="5">
        <v>0.17316017316017318</v>
      </c>
      <c r="T184" s="1" t="s">
        <v>8</v>
      </c>
      <c r="U184" s="1" t="s">
        <v>12</v>
      </c>
      <c r="V184" s="10">
        <v>0</v>
      </c>
      <c r="W184" s="10">
        <v>0</v>
      </c>
      <c r="X184" s="10">
        <v>0</v>
      </c>
      <c r="Y184" s="10">
        <v>1</v>
      </c>
      <c r="Z184" s="10">
        <v>0</v>
      </c>
      <c r="AA184" s="10">
        <v>0</v>
      </c>
      <c r="AD184" s="11">
        <v>33.869696881672596</v>
      </c>
      <c r="AE184">
        <f t="shared" si="4"/>
        <v>34.172567518990661</v>
      </c>
      <c r="AF184" s="11">
        <v>49.480606589573398</v>
      </c>
      <c r="AG184">
        <f t="shared" si="5"/>
        <v>43.43806748243712</v>
      </c>
    </row>
    <row r="185" spans="2:33" x14ac:dyDescent="0.25">
      <c r="B185" s="1" t="s">
        <v>15</v>
      </c>
      <c r="C185" s="4" t="s">
        <v>206</v>
      </c>
      <c r="D185" s="1">
        <v>2</v>
      </c>
      <c r="E185" s="1">
        <v>37</v>
      </c>
      <c r="F185" s="3">
        <v>58.2023156212068</v>
      </c>
      <c r="G185" s="3">
        <v>45.408972422723302</v>
      </c>
      <c r="H185" s="3">
        <v>30.1166894170339</v>
      </c>
      <c r="I185" s="3">
        <v>28.086863325659898</v>
      </c>
      <c r="J185" s="3">
        <v>44.582346071415202</v>
      </c>
      <c r="K185" s="3">
        <v>72.694873252140098</v>
      </c>
      <c r="L185" s="3">
        <v>77.248000378026703</v>
      </c>
      <c r="M185" s="3">
        <v>62.839318363755304</v>
      </c>
      <c r="N185" s="6">
        <v>1.6305753209059979</v>
      </c>
      <c r="O185" s="3">
        <v>56.7</v>
      </c>
      <c r="P185" s="2">
        <v>1065.6610169491526</v>
      </c>
      <c r="Q185" s="2">
        <v>1271.8038640042378</v>
      </c>
      <c r="R185" s="2">
        <v>902.30132147174334</v>
      </c>
      <c r="S185" s="5">
        <v>0.14991181657848329</v>
      </c>
      <c r="T185" s="1" t="s">
        <v>5</v>
      </c>
      <c r="U185" s="1" t="s">
        <v>12</v>
      </c>
      <c r="V185" s="10">
        <v>1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D185" s="11">
        <v>44.582346071415202</v>
      </c>
      <c r="AE185">
        <f t="shared" si="4"/>
        <v>41.081154981455668</v>
      </c>
      <c r="AF185" s="11">
        <v>62.839318363755304</v>
      </c>
      <c r="AG185">
        <f t="shared" si="5"/>
        <v>51.795277568365321</v>
      </c>
    </row>
    <row r="186" spans="2:33" x14ac:dyDescent="0.25">
      <c r="B186" s="1" t="s">
        <v>15</v>
      </c>
      <c r="C186" s="4" t="s">
        <v>207</v>
      </c>
      <c r="D186" s="1">
        <v>2</v>
      </c>
      <c r="E186" s="1">
        <v>38</v>
      </c>
      <c r="F186" s="3">
        <v>57.216199306552603</v>
      </c>
      <c r="G186" s="3">
        <v>44.8832314802086</v>
      </c>
      <c r="H186" s="3">
        <v>29.2301633344191</v>
      </c>
      <c r="I186" s="3">
        <v>27.986213457313799</v>
      </c>
      <c r="J186" s="3">
        <v>41.612567556270001</v>
      </c>
      <c r="K186" s="3">
        <v>72.248897192150892</v>
      </c>
      <c r="L186" s="3">
        <v>75.15861591488769</v>
      </c>
      <c r="M186" s="3">
        <v>60.351380682131001</v>
      </c>
      <c r="N186" s="6">
        <v>1.7362278137356786</v>
      </c>
      <c r="O186" s="3">
        <v>56.7</v>
      </c>
      <c r="P186" s="2">
        <v>1075.7908745247148</v>
      </c>
      <c r="Q186" s="2">
        <v>1362.5691306677541</v>
      </c>
      <c r="R186" s="2">
        <v>939.49797600550824</v>
      </c>
      <c r="S186" s="5">
        <v>0.16578483245149922</v>
      </c>
      <c r="T186" s="1" t="s">
        <v>5</v>
      </c>
      <c r="U186" s="1" t="s">
        <v>12</v>
      </c>
      <c r="V186" s="10">
        <v>1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D186" s="11">
        <v>41.612567556270001</v>
      </c>
      <c r="AE186">
        <f t="shared" si="4"/>
        <v>39.165944817038522</v>
      </c>
      <c r="AF186" s="11">
        <v>60.351380682131001</v>
      </c>
      <c r="AG186">
        <f t="shared" si="5"/>
        <v>50.238823754741162</v>
      </c>
    </row>
    <row r="187" spans="2:33" x14ac:dyDescent="0.25">
      <c r="B187" s="1" t="s">
        <v>15</v>
      </c>
      <c r="C187" s="4" t="s">
        <v>208</v>
      </c>
      <c r="D187" s="1">
        <v>2</v>
      </c>
      <c r="E187" s="1">
        <v>39</v>
      </c>
      <c r="F187" s="3">
        <v>55.774896303251097</v>
      </c>
      <c r="G187" s="3">
        <v>42.465302644251302</v>
      </c>
      <c r="H187" s="3">
        <v>29.6550701139832</v>
      </c>
      <c r="I187" s="3">
        <v>26.120245613060298</v>
      </c>
      <c r="J187" s="3">
        <v>35.7116604511532</v>
      </c>
      <c r="K187" s="3">
        <v>63.819698691288806</v>
      </c>
      <c r="L187" s="3">
        <v>68.821065271477394</v>
      </c>
      <c r="M187" s="3">
        <v>52.6634257936946</v>
      </c>
      <c r="N187" s="6">
        <v>1.7870829271179391</v>
      </c>
      <c r="O187" s="3">
        <v>50</v>
      </c>
      <c r="P187" s="2">
        <v>1063.9658848614072</v>
      </c>
      <c r="Q187" s="2">
        <v>1400.102917880017</v>
      </c>
      <c r="R187" s="2">
        <v>949.42551204077779</v>
      </c>
      <c r="S187" s="5">
        <v>0.16200000000000003</v>
      </c>
      <c r="T187" s="1" t="s">
        <v>5</v>
      </c>
      <c r="U187" s="1" t="s">
        <v>12</v>
      </c>
      <c r="V187" s="10">
        <v>1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D187" s="11">
        <v>35.7116604511532</v>
      </c>
      <c r="AE187">
        <f t="shared" si="4"/>
        <v>35.360449824948702</v>
      </c>
      <c r="AF187" s="11">
        <v>52.6634257936946</v>
      </c>
      <c r="AG187">
        <f t="shared" si="5"/>
        <v>45.429239176535347</v>
      </c>
    </row>
    <row r="188" spans="2:33" x14ac:dyDescent="0.25">
      <c r="B188" s="1" t="s">
        <v>15</v>
      </c>
      <c r="C188" s="4" t="s">
        <v>209</v>
      </c>
      <c r="D188" s="1">
        <v>2</v>
      </c>
      <c r="E188" s="1">
        <v>40</v>
      </c>
      <c r="F188" s="3">
        <v>60.126050925850002</v>
      </c>
      <c r="G188" s="3">
        <v>43.5306693359123</v>
      </c>
      <c r="H188" s="3">
        <v>31.969089411913998</v>
      </c>
      <c r="I188" s="3">
        <v>28.158218306831799</v>
      </c>
      <c r="J188" s="3">
        <v>42.910534975933096</v>
      </c>
      <c r="K188" s="3">
        <v>72.769427720469906</v>
      </c>
      <c r="L188" s="3">
        <v>75.152797054051504</v>
      </c>
      <c r="M188" s="3">
        <v>59.656953361305597</v>
      </c>
      <c r="N188" s="6">
        <v>1.6958406079365718</v>
      </c>
      <c r="O188" s="3">
        <v>56.5</v>
      </c>
      <c r="P188" s="2">
        <v>1063.9056603773586</v>
      </c>
      <c r="Q188" s="2">
        <v>1316.6929760183305</v>
      </c>
      <c r="R188" s="2">
        <v>947.08155238525399</v>
      </c>
      <c r="S188" s="5">
        <v>0.13628318584070798</v>
      </c>
      <c r="T188" s="1" t="s">
        <v>5</v>
      </c>
      <c r="U188" s="1" t="s">
        <v>12</v>
      </c>
      <c r="V188" s="10">
        <v>1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D188" s="11">
        <v>42.910534975933096</v>
      </c>
      <c r="AE188">
        <f t="shared" si="4"/>
        <v>40.003004005979257</v>
      </c>
      <c r="AF188" s="11">
        <v>59.656953361305597</v>
      </c>
      <c r="AG188">
        <f t="shared" si="5"/>
        <v>49.804390022832791</v>
      </c>
    </row>
    <row r="189" spans="2:33" x14ac:dyDescent="0.25">
      <c r="B189" s="1" t="s">
        <v>15</v>
      </c>
      <c r="C189" s="4" t="s">
        <v>210</v>
      </c>
      <c r="D189" s="1">
        <v>2</v>
      </c>
      <c r="E189" s="1">
        <v>41</v>
      </c>
      <c r="F189" s="3">
        <v>57.689900772524403</v>
      </c>
      <c r="G189" s="3">
        <v>44.056184290918203</v>
      </c>
      <c r="H189" s="3">
        <v>30.350032518772402</v>
      </c>
      <c r="I189" s="3">
        <v>27.340158077313301</v>
      </c>
      <c r="J189" s="3">
        <v>40.755239928347699</v>
      </c>
      <c r="K189" s="3">
        <v>69.949093466308298</v>
      </c>
      <c r="L189" s="3">
        <v>73.8995552676937</v>
      </c>
      <c r="M189" s="3">
        <v>58.629252404193402</v>
      </c>
      <c r="N189" s="6">
        <v>1.7163214739819146</v>
      </c>
      <c r="O189" s="3">
        <v>53.8</v>
      </c>
      <c r="P189" s="2">
        <v>1073.8479999999997</v>
      </c>
      <c r="Q189" s="2">
        <v>1320.0756539425718</v>
      </c>
      <c r="R189" s="2">
        <v>917.63066718128584</v>
      </c>
      <c r="S189" s="5">
        <v>0.17472118959107807</v>
      </c>
      <c r="T189" s="1" t="s">
        <v>5</v>
      </c>
      <c r="U189" s="1" t="s">
        <v>12</v>
      </c>
      <c r="V189" s="10">
        <v>1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D189" s="11">
        <v>40.755239928347699</v>
      </c>
      <c r="AE189">
        <f t="shared" si="4"/>
        <v>38.61305422979143</v>
      </c>
      <c r="AF189" s="11">
        <v>58.629252404193402</v>
      </c>
      <c r="AG189">
        <f t="shared" si="5"/>
        <v>49.161460304063397</v>
      </c>
    </row>
    <row r="190" spans="2:33" x14ac:dyDescent="0.25">
      <c r="B190" s="1" t="s">
        <v>15</v>
      </c>
      <c r="C190" s="4" t="s">
        <v>211</v>
      </c>
      <c r="D190" s="1">
        <v>2</v>
      </c>
      <c r="E190" s="1">
        <v>42</v>
      </c>
      <c r="F190" s="3">
        <v>59.177301458479398</v>
      </c>
      <c r="G190" s="3">
        <v>45.294900508693502</v>
      </c>
      <c r="H190" s="3">
        <v>32.368708026848999</v>
      </c>
      <c r="I190" s="3">
        <v>26.8085989463167</v>
      </c>
      <c r="J190" s="3">
        <v>44.6357760661312</v>
      </c>
      <c r="K190" s="3">
        <v>75.333857808828398</v>
      </c>
      <c r="L190" s="3">
        <v>78.007176412522398</v>
      </c>
      <c r="M190" s="3">
        <v>63.570033446504993</v>
      </c>
      <c r="N190" s="6">
        <v>1.6877461186563827</v>
      </c>
      <c r="O190" s="3">
        <v>60</v>
      </c>
      <c r="P190" s="2">
        <v>1065.4804270462632</v>
      </c>
      <c r="Q190" s="2">
        <v>1344.2132138826391</v>
      </c>
      <c r="R190" s="2">
        <v>943.84093804969882</v>
      </c>
      <c r="S190" s="5">
        <v>0.16666666666666663</v>
      </c>
      <c r="T190" s="1" t="s">
        <v>5</v>
      </c>
      <c r="U190" s="1" t="s">
        <v>12</v>
      </c>
      <c r="V190" s="10">
        <v>1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D190" s="11">
        <v>44.6357760661312</v>
      </c>
      <c r="AE190">
        <f t="shared" si="4"/>
        <v>41.115611985048012</v>
      </c>
      <c r="AF190" s="11">
        <v>63.570033446504993</v>
      </c>
      <c r="AG190">
        <f t="shared" si="5"/>
        <v>52.252412924133523</v>
      </c>
    </row>
    <row r="191" spans="2:33" x14ac:dyDescent="0.25">
      <c r="B191" s="1" t="s">
        <v>15</v>
      </c>
      <c r="C191" s="4" t="s">
        <v>212</v>
      </c>
      <c r="D191" s="1">
        <v>2</v>
      </c>
      <c r="E191" s="1">
        <v>43</v>
      </c>
      <c r="F191" s="3">
        <v>56.160887299122201</v>
      </c>
      <c r="G191" s="3">
        <v>43.630672758463</v>
      </c>
      <c r="H191" s="3">
        <v>30.576466828192199</v>
      </c>
      <c r="I191" s="3">
        <v>25.586626055612999</v>
      </c>
      <c r="J191" s="3">
        <v>41.677692313176905</v>
      </c>
      <c r="K191" s="3">
        <v>68.940483713730302</v>
      </c>
      <c r="L191" s="3">
        <v>71.572503873696192</v>
      </c>
      <c r="M191" s="3">
        <v>55.980072648869999</v>
      </c>
      <c r="N191" s="6">
        <v>1.654133899633736</v>
      </c>
      <c r="O191" s="3">
        <v>53.4</v>
      </c>
      <c r="P191" s="2">
        <v>1065.864</v>
      </c>
      <c r="Q191" s="2">
        <v>1281.260958470029</v>
      </c>
      <c r="R191" s="2">
        <v>953.9108735164873</v>
      </c>
      <c r="S191" s="5">
        <v>0.14794007490636707</v>
      </c>
      <c r="T191" s="1" t="s">
        <v>5</v>
      </c>
      <c r="U191" s="1" t="s">
        <v>12</v>
      </c>
      <c r="V191" s="10">
        <v>1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D191" s="11">
        <v>41.677692313176905</v>
      </c>
      <c r="AE191">
        <f t="shared" si="4"/>
        <v>39.207943772767784</v>
      </c>
      <c r="AF191" s="11">
        <v>55.980072648869999</v>
      </c>
      <c r="AG191">
        <f t="shared" si="5"/>
        <v>47.504133449133079</v>
      </c>
    </row>
    <row r="192" spans="2:33" x14ac:dyDescent="0.25">
      <c r="B192" s="1" t="s">
        <v>15</v>
      </c>
      <c r="C192" s="4" t="s">
        <v>213</v>
      </c>
      <c r="D192" s="1">
        <v>2</v>
      </c>
      <c r="E192" s="1">
        <v>44</v>
      </c>
      <c r="F192" s="3">
        <v>55.695013228734297</v>
      </c>
      <c r="G192" s="3">
        <v>43.859317484489402</v>
      </c>
      <c r="H192" s="3">
        <v>28.981317295109601</v>
      </c>
      <c r="I192" s="3">
        <v>26.713696116093899</v>
      </c>
      <c r="J192" s="3">
        <v>40.605450734942096</v>
      </c>
      <c r="K192" s="3">
        <v>68.208680052527498</v>
      </c>
      <c r="L192" s="3">
        <v>71.566354150736004</v>
      </c>
      <c r="M192" s="3">
        <v>56.096875624656803</v>
      </c>
      <c r="N192" s="6">
        <v>1.679791230437742</v>
      </c>
      <c r="O192" s="3">
        <v>52.9</v>
      </c>
      <c r="P192" s="2">
        <v>1058</v>
      </c>
      <c r="Q192" s="2">
        <v>1302.7807607730383</v>
      </c>
      <c r="R192" s="2">
        <v>943.0115208902713</v>
      </c>
      <c r="S192" s="5">
        <v>0.15500945179584114</v>
      </c>
      <c r="T192" s="1" t="s">
        <v>5</v>
      </c>
      <c r="U192" s="1" t="s">
        <v>12</v>
      </c>
      <c r="V192" s="10">
        <v>1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D192" s="11">
        <v>40.605450734942096</v>
      </c>
      <c r="AE192">
        <f t="shared" si="4"/>
        <v>38.516455178964158</v>
      </c>
      <c r="AF192" s="11">
        <v>56.096875624656803</v>
      </c>
      <c r="AG192">
        <f t="shared" si="5"/>
        <v>47.577205390785295</v>
      </c>
    </row>
    <row r="193" spans="2:33" x14ac:dyDescent="0.25">
      <c r="B193" s="1" t="s">
        <v>15</v>
      </c>
      <c r="C193" s="4" t="s">
        <v>214</v>
      </c>
      <c r="D193" s="1">
        <v>2</v>
      </c>
      <c r="E193" s="1">
        <v>45</v>
      </c>
      <c r="F193" s="3">
        <v>56.565866125566899</v>
      </c>
      <c r="G193" s="3">
        <v>43.506893483754503</v>
      </c>
      <c r="H193" s="3">
        <v>29.178629568592601</v>
      </c>
      <c r="I193" s="3">
        <v>27.388281553116499</v>
      </c>
      <c r="J193" s="3">
        <v>37.981530174503</v>
      </c>
      <c r="K193" s="3">
        <v>66.8183431505051</v>
      </c>
      <c r="L193" s="3">
        <v>71.675242696737797</v>
      </c>
      <c r="M193" s="3">
        <v>56.063116454440596</v>
      </c>
      <c r="N193" s="6">
        <v>1.7592325228476511</v>
      </c>
      <c r="O193" s="3">
        <v>53.9</v>
      </c>
      <c r="P193" s="2">
        <v>1075.8440000000001</v>
      </c>
      <c r="Q193" s="2">
        <v>1419.110808657811</v>
      </c>
      <c r="R193" s="2">
        <v>961.41640723454179</v>
      </c>
      <c r="S193" s="5">
        <v>0.12615955473098328</v>
      </c>
      <c r="T193" s="1" t="s">
        <v>5</v>
      </c>
      <c r="U193" s="1" t="s">
        <v>12</v>
      </c>
      <c r="V193" s="10">
        <v>1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D193" s="11">
        <v>37.981530174503</v>
      </c>
      <c r="AE193">
        <f t="shared" si="4"/>
        <v>36.824288809536988</v>
      </c>
      <c r="AF193" s="11">
        <v>56.063116454440596</v>
      </c>
      <c r="AG193">
        <f t="shared" si="5"/>
        <v>47.556085653898037</v>
      </c>
    </row>
    <row r="194" spans="2:33" x14ac:dyDescent="0.25">
      <c r="B194" s="1" t="s">
        <v>15</v>
      </c>
      <c r="C194" s="4" t="s">
        <v>215</v>
      </c>
      <c r="D194" s="1">
        <v>2</v>
      </c>
      <c r="E194" s="1">
        <v>46</v>
      </c>
      <c r="F194" s="3">
        <v>59.1290656420868</v>
      </c>
      <c r="G194" s="3">
        <v>46.570701868198903</v>
      </c>
      <c r="H194" s="3">
        <v>31.944560670696202</v>
      </c>
      <c r="I194" s="3">
        <v>27.184895589709502</v>
      </c>
      <c r="J194" s="3">
        <v>47.484319515236201</v>
      </c>
      <c r="K194" s="3">
        <v>74.546842335333807</v>
      </c>
      <c r="L194" s="3">
        <v>80.702641605533103</v>
      </c>
      <c r="M194" s="3">
        <v>67.147225759213597</v>
      </c>
      <c r="N194" s="6">
        <v>1.5699254637399638</v>
      </c>
      <c r="O194" s="3">
        <v>62.5</v>
      </c>
      <c r="P194" s="2">
        <v>1081.0225303292896</v>
      </c>
      <c r="Q194" s="2">
        <v>1316.2239795801588</v>
      </c>
      <c r="R194" s="2">
        <v>930.79050241214281</v>
      </c>
      <c r="S194" s="5">
        <v>0.12960000000000005</v>
      </c>
      <c r="T194" s="1" t="s">
        <v>5</v>
      </c>
      <c r="U194" s="1" t="s">
        <v>12</v>
      </c>
      <c r="V194" s="10">
        <v>1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D194" s="11">
        <v>47.484319515236201</v>
      </c>
      <c r="AE194">
        <f t="shared" si="4"/>
        <v>42.952637655375831</v>
      </c>
      <c r="AF194" s="11">
        <v>67.147225759213597</v>
      </c>
      <c r="AG194">
        <f t="shared" si="5"/>
        <v>54.490304434964031</v>
      </c>
    </row>
    <row r="195" spans="2:33" x14ac:dyDescent="0.25">
      <c r="B195" s="1" t="s">
        <v>15</v>
      </c>
      <c r="C195" s="4" t="s">
        <v>216</v>
      </c>
      <c r="D195" s="1">
        <v>2</v>
      </c>
      <c r="E195" s="1">
        <v>47</v>
      </c>
      <c r="F195" s="3">
        <v>56.254602922068102</v>
      </c>
      <c r="G195" s="3">
        <v>42.944739077824103</v>
      </c>
      <c r="H195" s="3">
        <v>28.137053683070501</v>
      </c>
      <c r="I195" s="3">
        <v>28.118103410853401</v>
      </c>
      <c r="J195" s="3">
        <v>37.493423553462101</v>
      </c>
      <c r="K195" s="3">
        <v>65.273784600020605</v>
      </c>
      <c r="L195" s="3">
        <v>70.22603698280119</v>
      </c>
      <c r="M195" s="3">
        <v>54.322644138278598</v>
      </c>
      <c r="N195" s="6">
        <v>1.7409395678937218</v>
      </c>
      <c r="O195" s="3">
        <v>53</v>
      </c>
      <c r="P195" s="2">
        <v>1057.8800000000001</v>
      </c>
      <c r="Q195" s="2">
        <v>1413.5812357713073</v>
      </c>
      <c r="R195" s="2">
        <v>975.65206629280044</v>
      </c>
      <c r="S195" s="5">
        <v>0.12075471698113205</v>
      </c>
      <c r="T195" s="1" t="s">
        <v>5</v>
      </c>
      <c r="U195" s="1" t="s">
        <v>12</v>
      </c>
      <c r="V195" s="10">
        <v>1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D195" s="11">
        <v>37.493423553462101</v>
      </c>
      <c r="AE195">
        <f t="shared" si="4"/>
        <v>36.509508849627707</v>
      </c>
      <c r="AF195" s="11">
        <v>54.322644138278598</v>
      </c>
      <c r="AG195">
        <f t="shared" si="5"/>
        <v>46.467246172907096</v>
      </c>
    </row>
    <row r="196" spans="2:33" x14ac:dyDescent="0.25">
      <c r="B196" s="1" t="s">
        <v>15</v>
      </c>
      <c r="C196" s="4" t="s">
        <v>217</v>
      </c>
      <c r="D196" s="1">
        <v>2</v>
      </c>
      <c r="E196" s="1">
        <v>48</v>
      </c>
      <c r="F196" s="3">
        <v>56.985574875138603</v>
      </c>
      <c r="G196" s="3">
        <v>42.177106139618999</v>
      </c>
      <c r="H196" s="3">
        <v>30.134382887038399</v>
      </c>
      <c r="I196" s="3">
        <v>26.851837105273098</v>
      </c>
      <c r="J196" s="3">
        <v>37.406375785865997</v>
      </c>
      <c r="K196" s="3">
        <v>65.556124016998396</v>
      </c>
      <c r="L196" s="3">
        <v>69.363639144126395</v>
      </c>
      <c r="M196" s="3">
        <v>53.078914145257201</v>
      </c>
      <c r="N196" s="6">
        <v>1.7525387755359285</v>
      </c>
      <c r="O196" s="3">
        <v>52.3</v>
      </c>
      <c r="P196" s="2">
        <v>1043.9079999999999</v>
      </c>
      <c r="Q196" s="2">
        <v>1398.1573702673852</v>
      </c>
      <c r="R196" s="2">
        <v>985.32535644708923</v>
      </c>
      <c r="S196" s="5">
        <v>0.18546845124282973</v>
      </c>
      <c r="T196" s="1" t="s">
        <v>7</v>
      </c>
      <c r="U196" s="1" t="s">
        <v>12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1</v>
      </c>
      <c r="AD196" s="11">
        <v>37.406375785865997</v>
      </c>
      <c r="AE196">
        <f t="shared" ref="AE196:AE259" si="6">0.6449*AD:AD + 12.33</f>
        <v>36.453371744304981</v>
      </c>
      <c r="AF196" s="11">
        <v>53.078914145257201</v>
      </c>
      <c r="AG196">
        <f t="shared" ref="AG196:AG259" si="7">0.6256 * AF:AF + 12.483</f>
        <v>45.689168689272904</v>
      </c>
    </row>
    <row r="197" spans="2:33" x14ac:dyDescent="0.25">
      <c r="B197" s="1" t="s">
        <v>15</v>
      </c>
      <c r="C197" s="4" t="s">
        <v>218</v>
      </c>
      <c r="D197" s="1">
        <v>2</v>
      </c>
      <c r="E197" s="1">
        <v>49</v>
      </c>
      <c r="F197" s="3">
        <v>58.630632879530502</v>
      </c>
      <c r="G197" s="3">
        <v>43.008211830716697</v>
      </c>
      <c r="H197" s="3">
        <v>32.467360739476298</v>
      </c>
      <c r="I197" s="3">
        <v>26.163423890583399</v>
      </c>
      <c r="J197" s="3">
        <v>44.437355054361504</v>
      </c>
      <c r="K197" s="3">
        <v>69.944795856187795</v>
      </c>
      <c r="L197" s="3">
        <v>72.653666610722397</v>
      </c>
      <c r="M197" s="3">
        <v>56.784146269966797</v>
      </c>
      <c r="N197" s="6">
        <v>1.5740089789462559</v>
      </c>
      <c r="O197" s="3">
        <v>51.2</v>
      </c>
      <c r="P197" s="2">
        <v>1075.7389473684209</v>
      </c>
      <c r="Q197" s="2">
        <v>1152.1837863069384</v>
      </c>
      <c r="R197" s="2">
        <v>901.66011753671012</v>
      </c>
      <c r="S197" s="5">
        <v>0.130859375</v>
      </c>
      <c r="T197" s="1" t="s">
        <v>5</v>
      </c>
      <c r="U197" s="1" t="s">
        <v>12</v>
      </c>
      <c r="V197" s="10">
        <v>1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D197" s="11">
        <v>44.437355054361504</v>
      </c>
      <c r="AE197">
        <f t="shared" si="6"/>
        <v>40.987650274557737</v>
      </c>
      <c r="AF197" s="11">
        <v>56.784146269966797</v>
      </c>
      <c r="AG197">
        <f t="shared" si="7"/>
        <v>48.007161906491234</v>
      </c>
    </row>
    <row r="198" spans="2:33" x14ac:dyDescent="0.25">
      <c r="B198" s="1" t="s">
        <v>15</v>
      </c>
      <c r="C198" s="4" t="s">
        <v>219</v>
      </c>
      <c r="D198" s="1">
        <v>2</v>
      </c>
      <c r="E198" s="1">
        <v>50</v>
      </c>
      <c r="F198" s="3">
        <v>58.770577107792498</v>
      </c>
      <c r="G198" s="3">
        <v>42.195687027181499</v>
      </c>
      <c r="H198" s="3">
        <v>30.883582045569099</v>
      </c>
      <c r="I198" s="3">
        <v>27.887448151625499</v>
      </c>
      <c r="J198" s="3">
        <v>44.940996441622602</v>
      </c>
      <c r="K198" s="3">
        <v>70.932052726000308</v>
      </c>
      <c r="L198" s="3">
        <v>71.064211866436295</v>
      </c>
      <c r="M198" s="3">
        <v>54.7895900192947</v>
      </c>
      <c r="N198" s="6">
        <v>1.5783373387846336</v>
      </c>
      <c r="O198" s="3">
        <v>51.9</v>
      </c>
      <c r="P198" s="2">
        <v>1063.577002053388</v>
      </c>
      <c r="Q198" s="2">
        <v>1154.8475581180537</v>
      </c>
      <c r="R198" s="2">
        <v>947.26023651067476</v>
      </c>
      <c r="S198" s="5">
        <v>0.21001926782273606</v>
      </c>
      <c r="T198" s="1" t="s">
        <v>5</v>
      </c>
      <c r="U198" s="1" t="s">
        <v>12</v>
      </c>
      <c r="V198" s="10">
        <v>1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D198" s="11">
        <v>44.940996441622602</v>
      </c>
      <c r="AE198">
        <f t="shared" si="6"/>
        <v>41.31244860520242</v>
      </c>
      <c r="AF198" s="11">
        <v>54.7895900192947</v>
      </c>
      <c r="AG198">
        <f t="shared" si="7"/>
        <v>46.759367516070768</v>
      </c>
    </row>
    <row r="199" spans="2:33" x14ac:dyDescent="0.25">
      <c r="B199" s="1" t="s">
        <v>15</v>
      </c>
      <c r="C199" s="4" t="s">
        <v>220</v>
      </c>
      <c r="D199" s="1">
        <v>2</v>
      </c>
      <c r="E199" s="1">
        <v>51</v>
      </c>
      <c r="F199" s="3">
        <v>60.733113419035298</v>
      </c>
      <c r="G199" s="3">
        <v>45.424850909608502</v>
      </c>
      <c r="H199" s="3">
        <v>30.866318041270201</v>
      </c>
      <c r="I199" s="3">
        <v>29.866831338501001</v>
      </c>
      <c r="J199" s="3">
        <v>47.157635964865399</v>
      </c>
      <c r="K199" s="3">
        <v>73.108783582678001</v>
      </c>
      <c r="L199" s="3">
        <v>79.801112985827601</v>
      </c>
      <c r="M199" s="3">
        <v>65.616255940906598</v>
      </c>
      <c r="N199" s="6">
        <v>1.5503063732276019</v>
      </c>
      <c r="O199" s="3">
        <v>58.4</v>
      </c>
      <c r="P199" s="2">
        <v>1065.5063985374773</v>
      </c>
      <c r="Q199" s="2">
        <v>1238.3996526778967</v>
      </c>
      <c r="R199" s="2">
        <v>890.02335111278683</v>
      </c>
      <c r="S199" s="5">
        <v>0.14554794520547942</v>
      </c>
      <c r="T199" s="1" t="s">
        <v>5</v>
      </c>
      <c r="U199" s="1" t="s">
        <v>12</v>
      </c>
      <c r="V199" s="10">
        <v>1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D199" s="11">
        <v>47.157635964865399</v>
      </c>
      <c r="AE199">
        <f t="shared" si="6"/>
        <v>42.741959433741698</v>
      </c>
      <c r="AF199" s="11">
        <v>65.616255940906598</v>
      </c>
      <c r="AG199">
        <f t="shared" si="7"/>
        <v>53.532529716631174</v>
      </c>
    </row>
    <row r="200" spans="2:33" x14ac:dyDescent="0.25">
      <c r="B200" s="1" t="s">
        <v>15</v>
      </c>
      <c r="C200" s="4" t="s">
        <v>221</v>
      </c>
      <c r="D200" s="1">
        <v>2</v>
      </c>
      <c r="E200" s="1">
        <v>52</v>
      </c>
      <c r="F200" s="3">
        <v>58.702248680107601</v>
      </c>
      <c r="G200" s="3">
        <v>42.9096794372403</v>
      </c>
      <c r="H200" s="3">
        <v>30.1166894170339</v>
      </c>
      <c r="I200" s="3">
        <v>28.586993471070802</v>
      </c>
      <c r="J200" s="3">
        <v>42.424421217594897</v>
      </c>
      <c r="K200" s="3">
        <v>69.553572406187698</v>
      </c>
      <c r="L200" s="3">
        <v>72.473016246429097</v>
      </c>
      <c r="M200" s="3">
        <v>56.5945369448512</v>
      </c>
      <c r="N200" s="6">
        <v>1.6394701544529591</v>
      </c>
      <c r="O200" s="3">
        <v>53.3</v>
      </c>
      <c r="P200" s="2">
        <v>1063.8679999999997</v>
      </c>
      <c r="Q200" s="2">
        <v>1256.3518480693997</v>
      </c>
      <c r="R200" s="2">
        <v>941.78701474204877</v>
      </c>
      <c r="S200" s="5">
        <v>0.21013133208255153</v>
      </c>
      <c r="T200" s="1" t="s">
        <v>5</v>
      </c>
      <c r="U200" s="1" t="s">
        <v>12</v>
      </c>
      <c r="V200" s="10">
        <v>1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D200" s="11">
        <v>42.424421217594897</v>
      </c>
      <c r="AE200">
        <f t="shared" si="6"/>
        <v>39.689509243226951</v>
      </c>
      <c r="AF200" s="11">
        <v>56.5945369448512</v>
      </c>
      <c r="AG200">
        <f t="shared" si="7"/>
        <v>47.888542312698917</v>
      </c>
    </row>
    <row r="201" spans="2:33" x14ac:dyDescent="0.25">
      <c r="B201" s="1" t="s">
        <v>15</v>
      </c>
      <c r="C201" s="4" t="s">
        <v>222</v>
      </c>
      <c r="D201" s="1">
        <v>2</v>
      </c>
      <c r="E201" s="1">
        <v>53</v>
      </c>
      <c r="F201" s="3">
        <v>61.057495385840397</v>
      </c>
      <c r="G201" s="3">
        <v>44.836403437005799</v>
      </c>
      <c r="H201" s="3">
        <v>32.1568465190485</v>
      </c>
      <c r="I201" s="3">
        <v>28.901147832725801</v>
      </c>
      <c r="J201" s="3">
        <v>45.9845599922741</v>
      </c>
      <c r="K201" s="3">
        <v>69.956989410528905</v>
      </c>
      <c r="L201" s="3">
        <v>78.858103472832994</v>
      </c>
      <c r="M201" s="3">
        <v>64.269170293090298</v>
      </c>
      <c r="N201" s="6">
        <v>1.5213147504789093</v>
      </c>
      <c r="O201" s="3">
        <v>58.1</v>
      </c>
      <c r="P201" s="2">
        <v>1065.8786764705883</v>
      </c>
      <c r="Q201" s="2">
        <v>1263.4675641076358</v>
      </c>
      <c r="R201" s="2">
        <v>904.01042576157931</v>
      </c>
      <c r="S201" s="5">
        <v>0.13941480206540446</v>
      </c>
      <c r="T201" s="1" t="s">
        <v>5</v>
      </c>
      <c r="U201" s="1" t="s">
        <v>12</v>
      </c>
      <c r="V201" s="10">
        <v>1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D201" s="11">
        <v>45.9845599922741</v>
      </c>
      <c r="AE201">
        <f t="shared" si="6"/>
        <v>41.985442739017572</v>
      </c>
      <c r="AF201" s="11">
        <v>64.269170293090298</v>
      </c>
      <c r="AG201">
        <f t="shared" si="7"/>
        <v>52.689792935357289</v>
      </c>
    </row>
    <row r="202" spans="2:33" x14ac:dyDescent="0.25">
      <c r="B202" s="1" t="s">
        <v>15</v>
      </c>
      <c r="C202" s="4" t="s">
        <v>223</v>
      </c>
      <c r="D202" s="1">
        <v>2</v>
      </c>
      <c r="E202" s="1">
        <v>54</v>
      </c>
      <c r="F202" s="3">
        <v>57.635526057960902</v>
      </c>
      <c r="G202" s="3">
        <v>42.938900083181501</v>
      </c>
      <c r="H202" s="3">
        <v>31.4529617507918</v>
      </c>
      <c r="I202" s="3">
        <v>26.1837898212294</v>
      </c>
      <c r="J202" s="3">
        <v>36.736399711709296</v>
      </c>
      <c r="K202" s="3">
        <v>63.104630293764103</v>
      </c>
      <c r="L202" s="3">
        <v>71.553893955068702</v>
      </c>
      <c r="M202" s="3">
        <v>55.6416434509363</v>
      </c>
      <c r="N202" s="6">
        <v>1.717768501785172</v>
      </c>
      <c r="O202" s="3">
        <v>52.4</v>
      </c>
      <c r="P202" s="2">
        <v>1073.8234086242298</v>
      </c>
      <c r="Q202" s="2">
        <v>1426.3782082950854</v>
      </c>
      <c r="R202" s="2">
        <v>941.74069545960276</v>
      </c>
      <c r="S202" s="5">
        <v>0.16793893129770987</v>
      </c>
      <c r="T202" s="1" t="s">
        <v>5</v>
      </c>
      <c r="U202" s="1" t="s">
        <v>12</v>
      </c>
      <c r="V202" s="10">
        <v>1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D202" s="11">
        <v>36.736399711709296</v>
      </c>
      <c r="AE202">
        <f t="shared" si="6"/>
        <v>36.02130417408133</v>
      </c>
      <c r="AF202" s="11">
        <v>55.6416434509363</v>
      </c>
      <c r="AG202">
        <f t="shared" si="7"/>
        <v>47.292412142905746</v>
      </c>
    </row>
    <row r="203" spans="2:33" x14ac:dyDescent="0.25">
      <c r="B203" s="1" t="s">
        <v>15</v>
      </c>
      <c r="C203" s="4" t="s">
        <v>224</v>
      </c>
      <c r="D203" s="1">
        <v>2</v>
      </c>
      <c r="E203" s="1">
        <v>55</v>
      </c>
      <c r="F203" s="3">
        <v>58.964985916592802</v>
      </c>
      <c r="G203" s="3">
        <v>44.056184290918203</v>
      </c>
      <c r="H203" s="3">
        <v>32.652252810640299</v>
      </c>
      <c r="I203" s="3">
        <v>26.312798342140699</v>
      </c>
      <c r="J203" s="3">
        <v>40.194114362116601</v>
      </c>
      <c r="K203" s="3">
        <v>68.460124613833599</v>
      </c>
      <c r="L203" s="3">
        <v>75.173445333461302</v>
      </c>
      <c r="M203" s="3">
        <v>59.924864718632698</v>
      </c>
      <c r="N203" s="6">
        <v>1.7032375436130527</v>
      </c>
      <c r="O203" s="3">
        <v>53</v>
      </c>
      <c r="P203" s="2">
        <v>1057.8800000000001</v>
      </c>
      <c r="Q203" s="2">
        <v>1318.6010151265602</v>
      </c>
      <c r="R203" s="2">
        <v>884.44087857106967</v>
      </c>
      <c r="S203" s="5">
        <v>0.12452830188679243</v>
      </c>
      <c r="T203" s="1" t="s">
        <v>5</v>
      </c>
      <c r="U203" s="1" t="s">
        <v>12</v>
      </c>
      <c r="V203" s="10">
        <v>1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D203" s="11">
        <v>40.194114362116601</v>
      </c>
      <c r="AE203">
        <f t="shared" si="6"/>
        <v>38.251184352128995</v>
      </c>
      <c r="AF203" s="11">
        <v>59.924864718632698</v>
      </c>
      <c r="AG203">
        <f t="shared" si="7"/>
        <v>49.971995367976618</v>
      </c>
    </row>
    <row r="204" spans="2:33" x14ac:dyDescent="0.25">
      <c r="B204" s="1" t="s">
        <v>15</v>
      </c>
      <c r="C204" s="4" t="s">
        <v>225</v>
      </c>
      <c r="D204" s="1">
        <v>2</v>
      </c>
      <c r="E204" s="1">
        <v>56</v>
      </c>
      <c r="F204" s="3">
        <v>57.087274256925497</v>
      </c>
      <c r="G204" s="3">
        <v>42.509580802302096</v>
      </c>
      <c r="H204" s="3">
        <v>29.904600532262901</v>
      </c>
      <c r="I204" s="3">
        <v>27.184895589709502</v>
      </c>
      <c r="J204" s="3">
        <v>38.941189913592304</v>
      </c>
      <c r="K204" s="3">
        <v>66.864377442565598</v>
      </c>
      <c r="L204" s="3">
        <v>70.132923681310501</v>
      </c>
      <c r="M204" s="3">
        <v>54.016753253380095</v>
      </c>
      <c r="N204" s="6">
        <v>1.71706045939872</v>
      </c>
      <c r="O204" s="3">
        <v>51.1</v>
      </c>
      <c r="P204" s="2">
        <v>1075.9029535864979</v>
      </c>
      <c r="Q204" s="2">
        <v>1312.2351965460537</v>
      </c>
      <c r="R204" s="2">
        <v>946.00280324701714</v>
      </c>
      <c r="S204" s="5">
        <v>0.12524461839530332</v>
      </c>
      <c r="T204" s="1" t="s">
        <v>5</v>
      </c>
      <c r="U204" s="1" t="s">
        <v>12</v>
      </c>
      <c r="V204" s="10">
        <v>1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D204" s="11">
        <v>38.941189913592304</v>
      </c>
      <c r="AE204">
        <f t="shared" si="6"/>
        <v>37.443173375275677</v>
      </c>
      <c r="AF204" s="11">
        <v>54.016753253380095</v>
      </c>
      <c r="AG204">
        <f t="shared" si="7"/>
        <v>46.275880835314595</v>
      </c>
    </row>
    <row r="205" spans="2:33" x14ac:dyDescent="0.25">
      <c r="B205" s="1" t="s">
        <v>15</v>
      </c>
      <c r="C205" s="4" t="s">
        <v>226</v>
      </c>
      <c r="D205" s="1">
        <v>2</v>
      </c>
      <c r="E205" s="1">
        <v>57</v>
      </c>
      <c r="F205" s="3">
        <v>54.937743533625003</v>
      </c>
      <c r="G205" s="3">
        <v>43.159583274365303</v>
      </c>
      <c r="H205" s="3">
        <v>29.087147862903201</v>
      </c>
      <c r="I205" s="3">
        <v>25.8523870114063</v>
      </c>
      <c r="J205" s="3">
        <v>36.470996622957003</v>
      </c>
      <c r="K205" s="3">
        <v>65.004026863737906</v>
      </c>
      <c r="L205" s="3">
        <v>69.434034021305891</v>
      </c>
      <c r="M205" s="3">
        <v>53.584364699576</v>
      </c>
      <c r="N205" s="6">
        <v>1.7823485202710507</v>
      </c>
      <c r="O205" s="3">
        <v>52.5</v>
      </c>
      <c r="P205" s="2">
        <v>1071.4723926380368</v>
      </c>
      <c r="Q205" s="2">
        <v>1439.5000099052243</v>
      </c>
      <c r="R205" s="2">
        <v>979.76341222564531</v>
      </c>
      <c r="S205" s="5">
        <v>0.13904761904761898</v>
      </c>
      <c r="T205" s="1" t="s">
        <v>5</v>
      </c>
      <c r="U205" s="1" t="s">
        <v>12</v>
      </c>
      <c r="V205" s="10">
        <v>1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D205" s="11">
        <v>36.470996622957003</v>
      </c>
      <c r="AE205">
        <f t="shared" si="6"/>
        <v>35.850145722144973</v>
      </c>
      <c r="AF205" s="11">
        <v>53.584364699576</v>
      </c>
      <c r="AG205">
        <f t="shared" si="7"/>
        <v>46.005378556054751</v>
      </c>
    </row>
    <row r="206" spans="2:33" x14ac:dyDescent="0.25">
      <c r="B206" s="1" t="s">
        <v>15</v>
      </c>
      <c r="C206" s="4" t="s">
        <v>227</v>
      </c>
      <c r="D206" s="1">
        <v>2</v>
      </c>
      <c r="E206" s="1">
        <v>58</v>
      </c>
      <c r="F206" s="3">
        <v>57.384733964364401</v>
      </c>
      <c r="G206" s="3">
        <v>41.537395380119399</v>
      </c>
      <c r="H206" s="3">
        <v>30.4490471906506</v>
      </c>
      <c r="I206" s="3">
        <v>26.9357790589325</v>
      </c>
      <c r="J206" s="3">
        <v>35.037870916893397</v>
      </c>
      <c r="K206" s="3">
        <v>62.734489549771396</v>
      </c>
      <c r="L206" s="3">
        <v>68.436720518736408</v>
      </c>
      <c r="M206" s="3">
        <v>51.841100725544102</v>
      </c>
      <c r="N206" s="6">
        <v>1.7904766445019398</v>
      </c>
      <c r="O206" s="3">
        <v>50</v>
      </c>
      <c r="P206" s="2">
        <v>1063.9658848614072</v>
      </c>
      <c r="Q206" s="2">
        <v>1427.027347597558</v>
      </c>
      <c r="R206" s="2">
        <v>964.48569378780724</v>
      </c>
      <c r="S206" s="5">
        <v>0.16400000000000003</v>
      </c>
      <c r="T206" s="1" t="s">
        <v>5</v>
      </c>
      <c r="U206" s="1" t="s">
        <v>12</v>
      </c>
      <c r="V206" s="10">
        <v>1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D206" s="11">
        <v>35.037870916893397</v>
      </c>
      <c r="AE206">
        <f t="shared" si="6"/>
        <v>34.925922954304554</v>
      </c>
      <c r="AF206" s="11">
        <v>51.841100725544102</v>
      </c>
      <c r="AG206">
        <f t="shared" si="7"/>
        <v>44.914792613900389</v>
      </c>
    </row>
    <row r="207" spans="2:33" x14ac:dyDescent="0.25">
      <c r="B207" s="1" t="s">
        <v>15</v>
      </c>
      <c r="C207" s="4" t="s">
        <v>228</v>
      </c>
      <c r="D207" s="1">
        <v>2</v>
      </c>
      <c r="E207" s="1">
        <v>59</v>
      </c>
      <c r="F207" s="3">
        <v>58.655762104456699</v>
      </c>
      <c r="G207" s="3">
        <v>45.076321086182197</v>
      </c>
      <c r="H207" s="3">
        <v>29.950698199350601</v>
      </c>
      <c r="I207" s="3">
        <v>28.705204268395399</v>
      </c>
      <c r="J207" s="3">
        <v>41.4808483756904</v>
      </c>
      <c r="K207" s="3">
        <v>69.714980484641003</v>
      </c>
      <c r="L207" s="3">
        <v>76.9850491394172</v>
      </c>
      <c r="M207" s="3">
        <v>62.403258968881396</v>
      </c>
      <c r="N207" s="6">
        <v>1.6806546446021351</v>
      </c>
      <c r="O207" s="3">
        <v>56.2</v>
      </c>
      <c r="P207" s="2">
        <v>1080.6859344894026</v>
      </c>
      <c r="Q207" s="2">
        <v>1354.8421066753222</v>
      </c>
      <c r="R207" s="2">
        <v>900.59399025979121</v>
      </c>
      <c r="S207" s="5">
        <v>0.11209964412811391</v>
      </c>
      <c r="T207" s="1" t="s">
        <v>5</v>
      </c>
      <c r="U207" s="1" t="s">
        <v>12</v>
      </c>
      <c r="V207" s="10">
        <v>1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D207" s="11">
        <v>41.4808483756904</v>
      </c>
      <c r="AE207">
        <f t="shared" si="6"/>
        <v>39.08099911748274</v>
      </c>
      <c r="AF207" s="11">
        <v>62.403258968881396</v>
      </c>
      <c r="AG207">
        <f t="shared" si="7"/>
        <v>51.522478810932199</v>
      </c>
    </row>
    <row r="208" spans="2:33" x14ac:dyDescent="0.25">
      <c r="B208" s="1" t="s">
        <v>15</v>
      </c>
      <c r="C208" s="4" t="s">
        <v>229</v>
      </c>
      <c r="D208" s="1">
        <v>2</v>
      </c>
      <c r="E208" s="1">
        <v>60</v>
      </c>
      <c r="F208" s="3">
        <v>60.102580641891301</v>
      </c>
      <c r="G208" s="3">
        <v>44.696323138493703</v>
      </c>
      <c r="H208" s="3">
        <v>30.812433679862998</v>
      </c>
      <c r="I208" s="3">
        <v>29.2901714651025</v>
      </c>
      <c r="J208" s="3">
        <v>41.895428056898901</v>
      </c>
      <c r="K208" s="3">
        <v>71.969506243226704</v>
      </c>
      <c r="L208" s="3">
        <v>77.601990695499097</v>
      </c>
      <c r="M208" s="3">
        <v>62.868849887956699</v>
      </c>
      <c r="N208" s="6">
        <v>1.717836756447116</v>
      </c>
      <c r="O208" s="3">
        <v>60</v>
      </c>
      <c r="P208" s="2">
        <v>1076.9784172661871</v>
      </c>
      <c r="Q208" s="2">
        <v>1432.1371754099987</v>
      </c>
      <c r="R208" s="2">
        <v>954.36770526151668</v>
      </c>
      <c r="S208" s="5">
        <v>0.13</v>
      </c>
      <c r="T208" s="1" t="s">
        <v>5</v>
      </c>
      <c r="U208" s="1" t="s">
        <v>12</v>
      </c>
      <c r="V208" s="10">
        <v>1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D208" s="11">
        <v>41.895428056898901</v>
      </c>
      <c r="AE208">
        <f t="shared" si="6"/>
        <v>39.348361553894101</v>
      </c>
      <c r="AF208" s="11">
        <v>62.868849887956699</v>
      </c>
      <c r="AG208">
        <f t="shared" si="7"/>
        <v>51.81375248990571</v>
      </c>
    </row>
    <row r="209" spans="2:33" x14ac:dyDescent="0.25">
      <c r="B209" s="1" t="s">
        <v>15</v>
      </c>
      <c r="C209" s="4" t="s">
        <v>230</v>
      </c>
      <c r="D209" s="1">
        <v>2</v>
      </c>
      <c r="E209" s="1">
        <v>61</v>
      </c>
      <c r="F209" s="3">
        <v>59.0202599821814</v>
      </c>
      <c r="G209" s="3">
        <v>45.211062166588199</v>
      </c>
      <c r="H209" s="3">
        <v>29.904600532262901</v>
      </c>
      <c r="I209" s="3">
        <v>29.117314758533901</v>
      </c>
      <c r="J209" s="3">
        <v>43.711106344212695</v>
      </c>
      <c r="K209" s="3">
        <v>72.566786035735106</v>
      </c>
      <c r="L209" s="3">
        <v>77.633957492283002</v>
      </c>
      <c r="M209" s="3">
        <v>63.168613020548904</v>
      </c>
      <c r="N209" s="6">
        <v>1.6601452606642355</v>
      </c>
      <c r="O209" s="3">
        <v>57.1</v>
      </c>
      <c r="P209" s="2">
        <v>1071.1616541353383</v>
      </c>
      <c r="Q209" s="2">
        <v>1306.3041587269267</v>
      </c>
      <c r="R209" s="2">
        <v>903.92993085704177</v>
      </c>
      <c r="S209" s="5">
        <v>0.14360770577933457</v>
      </c>
      <c r="T209" s="1" t="s">
        <v>5</v>
      </c>
      <c r="U209" s="1" t="s">
        <v>12</v>
      </c>
      <c r="V209" s="10">
        <v>1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D209" s="11">
        <v>43.711106344212695</v>
      </c>
      <c r="AE209">
        <f t="shared" si="6"/>
        <v>40.51929248138277</v>
      </c>
      <c r="AF209" s="11">
        <v>63.168613020548904</v>
      </c>
      <c r="AG209">
        <f t="shared" si="7"/>
        <v>52.001284305655403</v>
      </c>
    </row>
    <row r="210" spans="2:33" x14ac:dyDescent="0.25">
      <c r="B210" s="1" t="s">
        <v>15</v>
      </c>
      <c r="C210" s="4" t="s">
        <v>231</v>
      </c>
      <c r="D210" s="1">
        <v>2</v>
      </c>
      <c r="E210" s="1">
        <v>62</v>
      </c>
      <c r="F210" s="3">
        <v>57.702398200443596</v>
      </c>
      <c r="G210" s="3">
        <v>43.409493030185097</v>
      </c>
      <c r="H210" s="3">
        <v>30.1166894170339</v>
      </c>
      <c r="I210" s="3">
        <v>27.5867587453867</v>
      </c>
      <c r="J210" s="3">
        <v>34.188063048261895</v>
      </c>
      <c r="K210" s="3">
        <v>67.696317683736794</v>
      </c>
      <c r="L210" s="3">
        <v>72.563611882929095</v>
      </c>
      <c r="M210" s="3">
        <v>56.933753392781199</v>
      </c>
      <c r="N210" s="6">
        <v>1.9801156207116111</v>
      </c>
      <c r="O210" s="3">
        <v>52.7</v>
      </c>
      <c r="P210" s="2">
        <v>1062.5171717171718</v>
      </c>
      <c r="Q210" s="2">
        <v>1541.473698747003</v>
      </c>
      <c r="R210" s="2">
        <v>925.6371986653877</v>
      </c>
      <c r="S210" s="5">
        <v>0.11385199240986721</v>
      </c>
      <c r="T210" s="1" t="s">
        <v>5</v>
      </c>
      <c r="U210" s="1" t="s">
        <v>12</v>
      </c>
      <c r="V210" s="10">
        <v>1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D210" s="11">
        <v>34.188063048261895</v>
      </c>
      <c r="AE210">
        <f t="shared" si="6"/>
        <v>34.3778818598241</v>
      </c>
      <c r="AF210" s="11">
        <v>56.933753392781199</v>
      </c>
      <c r="AG210">
        <f t="shared" si="7"/>
        <v>48.100756122523919</v>
      </c>
    </row>
    <row r="211" spans="2:33" x14ac:dyDescent="0.25">
      <c r="B211" s="1" t="s">
        <v>15</v>
      </c>
      <c r="C211" s="4" t="s">
        <v>232</v>
      </c>
      <c r="D211" s="1">
        <v>2</v>
      </c>
      <c r="E211" s="1">
        <v>63</v>
      </c>
      <c r="F211" s="3">
        <v>55.5055341669566</v>
      </c>
      <c r="G211" s="3">
        <v>42.6950464710239</v>
      </c>
      <c r="H211" s="3">
        <v>27.887448151625499</v>
      </c>
      <c r="I211" s="3">
        <v>27.618564517825899</v>
      </c>
      <c r="J211" s="3">
        <v>35.782431001146101</v>
      </c>
      <c r="K211" s="3">
        <v>63.141510016174294</v>
      </c>
      <c r="L211" s="3">
        <v>69.016303953791208</v>
      </c>
      <c r="M211" s="3">
        <v>52.977765174198801</v>
      </c>
      <c r="N211" s="6">
        <v>1.7645953125474312</v>
      </c>
      <c r="O211" s="3">
        <v>51.3</v>
      </c>
      <c r="P211" s="2">
        <v>1064.3950103950103</v>
      </c>
      <c r="Q211" s="2">
        <v>1433.6644706547993</v>
      </c>
      <c r="R211" s="2">
        <v>968.33076728166873</v>
      </c>
      <c r="S211" s="5">
        <v>0.12475633528265107</v>
      </c>
      <c r="T211" s="1" t="s">
        <v>5</v>
      </c>
      <c r="U211" s="1" t="s">
        <v>12</v>
      </c>
      <c r="V211" s="10">
        <v>1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D211" s="11">
        <v>35.782431001146101</v>
      </c>
      <c r="AE211">
        <f t="shared" si="6"/>
        <v>35.406089752639119</v>
      </c>
      <c r="AF211" s="11">
        <v>52.977765174198801</v>
      </c>
      <c r="AG211">
        <f t="shared" si="7"/>
        <v>45.625889892978776</v>
      </c>
    </row>
    <row r="212" spans="2:33" x14ac:dyDescent="0.25">
      <c r="B212" s="1" t="s">
        <v>15</v>
      </c>
      <c r="C212" s="4" t="s">
        <v>233</v>
      </c>
      <c r="D212" s="1">
        <v>2</v>
      </c>
      <c r="E212" s="1">
        <v>64</v>
      </c>
      <c r="F212" s="3">
        <v>58.561605762796198</v>
      </c>
      <c r="G212" s="3">
        <v>44.7538079929585</v>
      </c>
      <c r="H212" s="3">
        <v>32.670491772817797</v>
      </c>
      <c r="I212" s="3">
        <v>25.891168331266499</v>
      </c>
      <c r="J212" s="3">
        <v>35.518651232577703</v>
      </c>
      <c r="K212" s="3">
        <v>67.314935439224001</v>
      </c>
      <c r="L212" s="3">
        <v>76.264695189791397</v>
      </c>
      <c r="M212" s="3">
        <v>61.414651317435599</v>
      </c>
      <c r="N212" s="6">
        <v>1.8951996515420255</v>
      </c>
      <c r="O212" s="3">
        <v>58.7</v>
      </c>
      <c r="P212" s="2">
        <v>1063.2050816696915</v>
      </c>
      <c r="Q212" s="2">
        <v>1652.6528447161409</v>
      </c>
      <c r="R212" s="2">
        <v>955.7979853471071</v>
      </c>
      <c r="S212" s="5">
        <v>0.14821124361158433</v>
      </c>
      <c r="T212" s="1" t="s">
        <v>5</v>
      </c>
      <c r="U212" s="1" t="s">
        <v>12</v>
      </c>
      <c r="V212" s="10">
        <v>1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D212" s="11">
        <v>35.518651232577703</v>
      </c>
      <c r="AE212">
        <f t="shared" si="6"/>
        <v>35.235978179889365</v>
      </c>
      <c r="AF212" s="11">
        <v>61.414651317435599</v>
      </c>
      <c r="AG212">
        <f t="shared" si="7"/>
        <v>50.90400586418771</v>
      </c>
    </row>
    <row r="213" spans="2:33" x14ac:dyDescent="0.25">
      <c r="B213" s="1" t="s">
        <v>15</v>
      </c>
      <c r="C213" s="4" t="s">
        <v>234</v>
      </c>
      <c r="D213" s="1">
        <v>2</v>
      </c>
      <c r="E213" s="1">
        <v>65</v>
      </c>
      <c r="F213" s="3">
        <v>55.719214647741502</v>
      </c>
      <c r="G213" s="3">
        <v>44.675272109680797</v>
      </c>
      <c r="H213" s="3">
        <v>30.866318041270201</v>
      </c>
      <c r="I213" s="3">
        <v>24.853115615901999</v>
      </c>
      <c r="J213" s="3">
        <v>37.078622915387896</v>
      </c>
      <c r="K213" s="3">
        <v>67.780137759958095</v>
      </c>
      <c r="L213" s="3">
        <v>73.311364258734002</v>
      </c>
      <c r="M213" s="3">
        <v>58.2290532089565</v>
      </c>
      <c r="N213" s="6">
        <v>1.8280111943377715</v>
      </c>
      <c r="O213" s="3">
        <v>53</v>
      </c>
      <c r="P213" s="2">
        <v>1060</v>
      </c>
      <c r="Q213" s="2">
        <v>1429.3950484877532</v>
      </c>
      <c r="R213" s="2">
        <v>910.19855345763733</v>
      </c>
      <c r="S213" s="5">
        <v>0.13396226415094348</v>
      </c>
      <c r="T213" s="1" t="s">
        <v>5</v>
      </c>
      <c r="U213" s="1" t="s">
        <v>12</v>
      </c>
      <c r="V213" s="10">
        <v>1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D213" s="11">
        <v>37.078622915387896</v>
      </c>
      <c r="AE213">
        <f t="shared" si="6"/>
        <v>36.242003918133655</v>
      </c>
      <c r="AF213" s="11">
        <v>58.2290532089565</v>
      </c>
      <c r="AG213">
        <f t="shared" si="7"/>
        <v>48.911095687523186</v>
      </c>
    </row>
    <row r="214" spans="2:33" x14ac:dyDescent="0.25">
      <c r="B214" s="1" t="s">
        <v>15</v>
      </c>
      <c r="C214" s="4" t="s">
        <v>235</v>
      </c>
      <c r="D214" s="1">
        <v>2</v>
      </c>
      <c r="E214" s="1">
        <v>66</v>
      </c>
      <c r="F214" s="3">
        <v>58.717203993242101</v>
      </c>
      <c r="G214" s="3">
        <v>43.276389087945802</v>
      </c>
      <c r="H214" s="3">
        <v>29.3959575644752</v>
      </c>
      <c r="I214" s="3">
        <v>29.323337445970001</v>
      </c>
      <c r="J214" s="3">
        <v>31.934913253316502</v>
      </c>
      <c r="K214" s="3">
        <v>63.760650117975104</v>
      </c>
      <c r="L214" s="3">
        <v>73.249432143983199</v>
      </c>
      <c r="M214" s="3">
        <v>57.581303050295801</v>
      </c>
      <c r="N214" s="6">
        <v>1.9965812843206467</v>
      </c>
      <c r="O214" s="3">
        <v>54.1</v>
      </c>
      <c r="P214" s="2">
        <v>1071.265873015873</v>
      </c>
      <c r="Q214" s="2">
        <v>1694.0706733994843</v>
      </c>
      <c r="R214" s="2">
        <v>939.54108597968047</v>
      </c>
      <c r="S214" s="5">
        <v>0.1386321626617375</v>
      </c>
      <c r="T214" s="1" t="s">
        <v>5</v>
      </c>
      <c r="U214" s="1" t="s">
        <v>12</v>
      </c>
      <c r="V214" s="10">
        <v>1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D214" s="11">
        <v>31.934913253316502</v>
      </c>
      <c r="AE214">
        <f t="shared" si="6"/>
        <v>32.924825557063812</v>
      </c>
      <c r="AF214" s="11">
        <v>57.581303050295801</v>
      </c>
      <c r="AG214">
        <f t="shared" si="7"/>
        <v>48.505863188265053</v>
      </c>
    </row>
    <row r="215" spans="2:33" x14ac:dyDescent="0.25">
      <c r="B215" s="1" t="s">
        <v>15</v>
      </c>
      <c r="C215" s="4" t="s">
        <v>236</v>
      </c>
      <c r="D215" s="1">
        <v>2</v>
      </c>
      <c r="E215" s="1">
        <v>67</v>
      </c>
      <c r="F215" s="3">
        <v>57.813141798116803</v>
      </c>
      <c r="G215" s="3">
        <v>43.756252753614802</v>
      </c>
      <c r="H215" s="3">
        <v>30.924165213930301</v>
      </c>
      <c r="I215" s="3">
        <v>26.8891769918413</v>
      </c>
      <c r="J215" s="3">
        <v>37.371235963917599</v>
      </c>
      <c r="K215" s="3">
        <v>66.597980753402595</v>
      </c>
      <c r="L215" s="3">
        <v>73.40205877168161</v>
      </c>
      <c r="M215" s="3">
        <v>57.957139662577802</v>
      </c>
      <c r="N215" s="6">
        <v>1.7820652444490674</v>
      </c>
      <c r="O215" s="3">
        <v>55.3</v>
      </c>
      <c r="P215" s="2">
        <v>1069.5620155038757</v>
      </c>
      <c r="Q215" s="2">
        <v>1479.7476875903394</v>
      </c>
      <c r="R215" s="2">
        <v>954.15336784997544</v>
      </c>
      <c r="S215" s="5">
        <v>0.16998191681735986</v>
      </c>
      <c r="T215" s="1" t="s">
        <v>7</v>
      </c>
      <c r="U215" s="1" t="s">
        <v>12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1</v>
      </c>
      <c r="AD215" s="11">
        <v>37.371235963917599</v>
      </c>
      <c r="AE215">
        <f t="shared" si="6"/>
        <v>36.430710073130463</v>
      </c>
      <c r="AF215" s="11">
        <v>57.957139662577802</v>
      </c>
      <c r="AG215">
        <f t="shared" si="7"/>
        <v>48.740986572908682</v>
      </c>
    </row>
    <row r="216" spans="2:33" x14ac:dyDescent="0.25">
      <c r="B216" s="1" t="s">
        <v>15</v>
      </c>
      <c r="C216" s="4" t="s">
        <v>237</v>
      </c>
      <c r="D216" s="1">
        <v>2</v>
      </c>
      <c r="E216" s="1">
        <v>68</v>
      </c>
      <c r="F216" s="3">
        <v>61.059038351896803</v>
      </c>
      <c r="G216" s="3">
        <v>45.441418179402397</v>
      </c>
      <c r="H216" s="3">
        <v>30.992024552328999</v>
      </c>
      <c r="I216" s="3">
        <v>30.068763221112199</v>
      </c>
      <c r="J216" s="3">
        <v>39.969109056847898</v>
      </c>
      <c r="K216" s="3">
        <v>72.072106218755295</v>
      </c>
      <c r="L216" s="3">
        <v>80.16511605531791</v>
      </c>
      <c r="M216" s="3">
        <v>66.018367199427587</v>
      </c>
      <c r="N216" s="6">
        <v>1.8031952154912294</v>
      </c>
      <c r="O216" s="3">
        <v>62.3</v>
      </c>
      <c r="P216" s="2">
        <v>1068.3058419243987</v>
      </c>
      <c r="Q216" s="2">
        <v>1558.7037457200001</v>
      </c>
      <c r="R216" s="2">
        <v>943.67677727934131</v>
      </c>
      <c r="S216" s="5">
        <v>0.17174959871589079</v>
      </c>
      <c r="T216" s="1" t="s">
        <v>5</v>
      </c>
      <c r="U216" s="1" t="s">
        <v>12</v>
      </c>
      <c r="V216" s="10">
        <v>1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D216" s="11">
        <v>39.969109056847898</v>
      </c>
      <c r="AE216">
        <f t="shared" si="6"/>
        <v>38.106078430761208</v>
      </c>
      <c r="AF216" s="11">
        <v>66.018367199427587</v>
      </c>
      <c r="AG216">
        <f t="shared" si="7"/>
        <v>53.784090519961907</v>
      </c>
    </row>
    <row r="217" spans="2:33" x14ac:dyDescent="0.25">
      <c r="B217" s="1" t="s">
        <v>15</v>
      </c>
      <c r="C217" s="4" t="s">
        <v>238</v>
      </c>
      <c r="D217" s="1">
        <v>2</v>
      </c>
      <c r="E217" s="1">
        <v>69</v>
      </c>
      <c r="F217" s="3">
        <v>60.319209090173203</v>
      </c>
      <c r="G217" s="3">
        <v>43.174111500877899</v>
      </c>
      <c r="H217" s="3">
        <v>31.278023486381599</v>
      </c>
      <c r="I217" s="3">
        <v>29.041839612154401</v>
      </c>
      <c r="J217" s="3">
        <v>38.995626134059805</v>
      </c>
      <c r="K217" s="3">
        <v>67.184091121631994</v>
      </c>
      <c r="L217" s="3">
        <v>74.571087838466198</v>
      </c>
      <c r="M217" s="3">
        <v>58.8715929445328</v>
      </c>
      <c r="N217" s="6">
        <v>1.7228622228212318</v>
      </c>
      <c r="O217" s="3">
        <v>55.3</v>
      </c>
      <c r="P217" s="2">
        <v>1069.5620155038757</v>
      </c>
      <c r="Q217" s="2">
        <v>1418.1077593135381</v>
      </c>
      <c r="R217" s="2">
        <v>939.33249015534784</v>
      </c>
      <c r="S217" s="5">
        <v>0.14828209764918621</v>
      </c>
      <c r="T217" s="1" t="s">
        <v>9</v>
      </c>
      <c r="U217" s="1" t="s">
        <v>12</v>
      </c>
      <c r="V217" s="10">
        <v>0</v>
      </c>
      <c r="W217" s="10">
        <v>0</v>
      </c>
      <c r="X217" s="10">
        <v>1</v>
      </c>
      <c r="Y217" s="10">
        <v>0</v>
      </c>
      <c r="Z217" s="10">
        <v>0</v>
      </c>
      <c r="AA217" s="10">
        <v>0</v>
      </c>
      <c r="AD217" s="11">
        <v>38.995626134059805</v>
      </c>
      <c r="AE217">
        <f t="shared" si="6"/>
        <v>37.478279293855167</v>
      </c>
      <c r="AF217" s="11">
        <v>58.8715929445328</v>
      </c>
      <c r="AG217">
        <f t="shared" si="7"/>
        <v>49.313068546099728</v>
      </c>
    </row>
    <row r="218" spans="2:33" x14ac:dyDescent="0.25">
      <c r="B218" s="1" t="s">
        <v>15</v>
      </c>
      <c r="C218" s="4" t="s">
        <v>239</v>
      </c>
      <c r="D218" s="1">
        <v>2</v>
      </c>
      <c r="E218" s="1">
        <v>70</v>
      </c>
      <c r="F218" s="3">
        <v>58.357259137185302</v>
      </c>
      <c r="G218" s="3">
        <v>43.5306693359123</v>
      </c>
      <c r="H218" s="3">
        <v>30.6982520264492</v>
      </c>
      <c r="I218" s="3">
        <v>27.659403912902199</v>
      </c>
      <c r="J218" s="3">
        <v>35.819387545730201</v>
      </c>
      <c r="K218" s="3">
        <v>66.186737619836904</v>
      </c>
      <c r="L218" s="3">
        <v>73.445481405043495</v>
      </c>
      <c r="M218" s="3">
        <v>57.901144932913702</v>
      </c>
      <c r="N218" s="6">
        <v>1.8477908795994085</v>
      </c>
      <c r="O218" s="3">
        <v>56.3</v>
      </c>
      <c r="P218" s="2">
        <v>1068.2015209125475</v>
      </c>
      <c r="Q218" s="2">
        <v>1571.774501395995</v>
      </c>
      <c r="R218" s="2">
        <v>972.34692103638292</v>
      </c>
      <c r="S218" s="5">
        <v>0.13143872113676724</v>
      </c>
      <c r="T218" s="1" t="s">
        <v>8</v>
      </c>
      <c r="U218" s="1" t="s">
        <v>12</v>
      </c>
      <c r="V218" s="10">
        <v>0</v>
      </c>
      <c r="W218" s="10">
        <v>0</v>
      </c>
      <c r="X218" s="10">
        <v>0</v>
      </c>
      <c r="Y218" s="10">
        <v>1</v>
      </c>
      <c r="Z218" s="10">
        <v>0</v>
      </c>
      <c r="AA218" s="10">
        <v>0</v>
      </c>
      <c r="AD218" s="11">
        <v>35.819387545730201</v>
      </c>
      <c r="AE218">
        <f t="shared" si="6"/>
        <v>35.429923028241411</v>
      </c>
      <c r="AF218" s="11">
        <v>57.901144932913702</v>
      </c>
      <c r="AG218">
        <f t="shared" si="7"/>
        <v>48.705956270030811</v>
      </c>
    </row>
    <row r="219" spans="2:33" x14ac:dyDescent="0.25">
      <c r="B219" s="1" t="s">
        <v>15</v>
      </c>
      <c r="C219" s="4" t="s">
        <v>240</v>
      </c>
      <c r="D219" s="1">
        <v>2</v>
      </c>
      <c r="E219" s="1">
        <v>71</v>
      </c>
      <c r="F219" s="3">
        <v>59.162462450653202</v>
      </c>
      <c r="G219" s="3">
        <v>44.881134602115203</v>
      </c>
      <c r="H219" s="3">
        <v>30.3262612439222</v>
      </c>
      <c r="I219" s="3">
        <v>28.837067715032902</v>
      </c>
      <c r="J219" s="3">
        <v>42.406733236296205</v>
      </c>
      <c r="K219" s="3">
        <v>71.226045658824702</v>
      </c>
      <c r="L219" s="3">
        <v>77.071185461921203</v>
      </c>
      <c r="M219" s="3">
        <v>62.399179591410004</v>
      </c>
      <c r="N219" s="6">
        <v>1.6795928434747212</v>
      </c>
      <c r="O219" s="3">
        <v>60</v>
      </c>
      <c r="P219" s="2">
        <v>1067.3796791443849</v>
      </c>
      <c r="Q219" s="2">
        <v>1414.8696544407621</v>
      </c>
      <c r="R219" s="2">
        <v>961.5511036023255</v>
      </c>
      <c r="S219" s="5">
        <v>0.10499999999999998</v>
      </c>
      <c r="T219" s="1" t="s">
        <v>5</v>
      </c>
      <c r="U219" s="1" t="s">
        <v>12</v>
      </c>
      <c r="V219" s="10">
        <v>1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D219" s="11">
        <v>42.406733236296205</v>
      </c>
      <c r="AE219">
        <f t="shared" si="6"/>
        <v>39.678102264087421</v>
      </c>
      <c r="AF219" s="11">
        <v>62.399179591410004</v>
      </c>
      <c r="AG219">
        <f t="shared" si="7"/>
        <v>51.519926752386098</v>
      </c>
    </row>
    <row r="220" spans="2:33" x14ac:dyDescent="0.25">
      <c r="B220" s="1" t="s">
        <v>15</v>
      </c>
      <c r="C220" s="4" t="s">
        <v>241</v>
      </c>
      <c r="D220" s="1">
        <v>2</v>
      </c>
      <c r="E220" s="1">
        <v>72</v>
      </c>
      <c r="F220" s="3">
        <v>57.718154118847401</v>
      </c>
      <c r="G220" s="3">
        <v>43.675923152712599</v>
      </c>
      <c r="H220" s="3">
        <v>29.601098490488599</v>
      </c>
      <c r="I220" s="3">
        <v>28.118103410853401</v>
      </c>
      <c r="J220" s="3">
        <v>35.517331086283299</v>
      </c>
      <c r="K220" s="3">
        <v>64.493200894724694</v>
      </c>
      <c r="L220" s="3">
        <v>73.126516300591902</v>
      </c>
      <c r="M220" s="3">
        <v>57.650506341639897</v>
      </c>
      <c r="N220" s="6">
        <v>1.8158234000761335</v>
      </c>
      <c r="O220" s="3">
        <v>55.7</v>
      </c>
      <c r="P220" s="2">
        <v>1066.9596928982724</v>
      </c>
      <c r="Q220" s="2">
        <v>1568.2484662117868</v>
      </c>
      <c r="R220" s="2">
        <v>966.16670927257621</v>
      </c>
      <c r="S220" s="5">
        <v>0.10951526032315984</v>
      </c>
      <c r="T220" s="1" t="s">
        <v>5</v>
      </c>
      <c r="U220" s="1" t="s">
        <v>12</v>
      </c>
      <c r="V220" s="10">
        <v>1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D220" s="11">
        <v>35.517331086283299</v>
      </c>
      <c r="AE220">
        <f t="shared" si="6"/>
        <v>35.235126817544099</v>
      </c>
      <c r="AF220" s="11">
        <v>57.650506341639897</v>
      </c>
      <c r="AG220">
        <f t="shared" si="7"/>
        <v>48.549156767329919</v>
      </c>
    </row>
    <row r="221" spans="2:33" x14ac:dyDescent="0.25">
      <c r="B221" s="1" t="s">
        <v>15</v>
      </c>
      <c r="C221" s="4" t="s">
        <v>242</v>
      </c>
      <c r="D221" s="1">
        <v>2</v>
      </c>
      <c r="E221" s="1">
        <v>73</v>
      </c>
      <c r="F221" s="3">
        <v>58.674467527402598</v>
      </c>
      <c r="G221" s="3">
        <v>45.394469823160101</v>
      </c>
      <c r="H221" s="3">
        <v>31.588243206204801</v>
      </c>
      <c r="I221" s="3">
        <v>27.086681146287599</v>
      </c>
      <c r="J221" s="3">
        <v>41.232031977914701</v>
      </c>
      <c r="K221" s="3">
        <v>71.352182754864899</v>
      </c>
      <c r="L221" s="3">
        <v>77.707162709936199</v>
      </c>
      <c r="M221" s="3">
        <v>63.307776002259004</v>
      </c>
      <c r="N221" s="6">
        <v>1.7305036723167946</v>
      </c>
      <c r="O221" s="3">
        <v>59.6</v>
      </c>
      <c r="P221" s="2">
        <v>1081.4690909090909</v>
      </c>
      <c r="Q221" s="2">
        <v>1445.4781183698108</v>
      </c>
      <c r="R221" s="2">
        <v>941.43253425729722</v>
      </c>
      <c r="S221" s="5">
        <v>0.14429530201342289</v>
      </c>
      <c r="T221" s="1" t="s">
        <v>5</v>
      </c>
      <c r="U221" s="1" t="s">
        <v>12</v>
      </c>
      <c r="V221" s="10">
        <v>1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D221" s="11">
        <v>41.232031977914701</v>
      </c>
      <c r="AE221">
        <f t="shared" si="6"/>
        <v>38.920537422557189</v>
      </c>
      <c r="AF221" s="11">
        <v>63.307776002259004</v>
      </c>
      <c r="AG221">
        <f t="shared" si="7"/>
        <v>52.088344667013232</v>
      </c>
    </row>
    <row r="222" spans="2:33" x14ac:dyDescent="0.25">
      <c r="B222" s="1" t="s">
        <v>15</v>
      </c>
      <c r="C222" s="4" t="s">
        <v>243</v>
      </c>
      <c r="D222" s="1">
        <v>2</v>
      </c>
      <c r="E222" s="1">
        <v>74</v>
      </c>
      <c r="F222" s="3">
        <v>61.349502811575697</v>
      </c>
      <c r="G222" s="3">
        <v>44.7538079929585</v>
      </c>
      <c r="H222" s="3">
        <v>30.924165213930301</v>
      </c>
      <c r="I222" s="3">
        <v>30.4253540841509</v>
      </c>
      <c r="J222" s="3">
        <v>39.625709106027401</v>
      </c>
      <c r="K222" s="3">
        <v>70.121081941531003</v>
      </c>
      <c r="L222" s="3">
        <v>78.955142779463998</v>
      </c>
      <c r="M222" s="3">
        <v>64.338328686163095</v>
      </c>
      <c r="N222" s="6">
        <v>1.7695855424039593</v>
      </c>
      <c r="O222" s="3">
        <v>58.7</v>
      </c>
      <c r="P222" s="2">
        <v>1067.0783242258653</v>
      </c>
      <c r="Q222" s="2">
        <v>1481.3615030316578</v>
      </c>
      <c r="R222" s="2">
        <v>912.36438991652426</v>
      </c>
      <c r="S222" s="5">
        <v>0.16695059625212949</v>
      </c>
      <c r="T222" s="1" t="s">
        <v>5</v>
      </c>
      <c r="U222" s="1" t="s">
        <v>12</v>
      </c>
      <c r="V222" s="10">
        <v>1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D222" s="11">
        <v>39.625709106027401</v>
      </c>
      <c r="AE222">
        <f t="shared" si="6"/>
        <v>37.884619802477069</v>
      </c>
      <c r="AF222" s="11">
        <v>64.338328686163095</v>
      </c>
      <c r="AG222">
        <f t="shared" si="7"/>
        <v>52.733058426063636</v>
      </c>
    </row>
    <row r="223" spans="2:33" x14ac:dyDescent="0.25">
      <c r="B223" s="1" t="s">
        <v>15</v>
      </c>
      <c r="C223" s="4" t="s">
        <v>244</v>
      </c>
      <c r="D223" s="1">
        <v>2</v>
      </c>
      <c r="E223" s="1">
        <v>75</v>
      </c>
      <c r="F223" s="3">
        <v>61.202135133453503</v>
      </c>
      <c r="G223" s="3">
        <v>45.908894850907402</v>
      </c>
      <c r="H223" s="3">
        <v>31.851179180491499</v>
      </c>
      <c r="I223" s="3">
        <v>29.351124340053801</v>
      </c>
      <c r="J223" s="3">
        <v>40.429566501800899</v>
      </c>
      <c r="K223" s="3">
        <v>72.726504215019503</v>
      </c>
      <c r="L223" s="3">
        <v>81.337385109269704</v>
      </c>
      <c r="M223" s="3">
        <v>67.539846178060188</v>
      </c>
      <c r="N223" s="6">
        <v>1.7988445216641133</v>
      </c>
      <c r="O223" s="3">
        <v>62.1</v>
      </c>
      <c r="P223" s="2">
        <v>1075.96875</v>
      </c>
      <c r="Q223" s="2">
        <v>1536.0045969633093</v>
      </c>
      <c r="R223" s="2">
        <v>919.4572317544413</v>
      </c>
      <c r="S223" s="5">
        <v>0.10144927536231896</v>
      </c>
      <c r="T223" s="1" t="s">
        <v>5</v>
      </c>
      <c r="U223" s="1" t="s">
        <v>12</v>
      </c>
      <c r="V223" s="10">
        <v>1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D223" s="11">
        <v>40.429566501800899</v>
      </c>
      <c r="AE223">
        <f t="shared" si="6"/>
        <v>38.403027437011403</v>
      </c>
      <c r="AF223" s="11">
        <v>67.539846178060188</v>
      </c>
      <c r="AG223">
        <f t="shared" si="7"/>
        <v>54.735927768994458</v>
      </c>
    </row>
    <row r="224" spans="2:33" x14ac:dyDescent="0.25">
      <c r="B224" s="1" t="s">
        <v>15</v>
      </c>
      <c r="C224" s="4" t="s">
        <v>245</v>
      </c>
      <c r="D224" s="1">
        <v>2</v>
      </c>
      <c r="E224" s="1">
        <v>76</v>
      </c>
      <c r="F224" s="3">
        <v>59.038856585036697</v>
      </c>
      <c r="G224" s="3">
        <v>44.037038689682198</v>
      </c>
      <c r="H224" s="3">
        <v>31.0365079329158</v>
      </c>
      <c r="I224" s="3">
        <v>28.0030163385747</v>
      </c>
      <c r="J224" s="3">
        <v>57.150029590883399</v>
      </c>
      <c r="K224" s="3">
        <v>72.509289748191307</v>
      </c>
      <c r="L224" s="3">
        <v>75.166752457850194</v>
      </c>
      <c r="M224" s="3">
        <v>59.948412252661001</v>
      </c>
      <c r="N224" s="6">
        <v>1.268753319416619</v>
      </c>
      <c r="O224" s="3">
        <v>55.2</v>
      </c>
      <c r="P224" s="2">
        <v>1071.7821011673154</v>
      </c>
      <c r="Q224" s="2">
        <v>965.87876498327364</v>
      </c>
      <c r="R224" s="2">
        <v>920.79169282001749</v>
      </c>
      <c r="S224" s="5">
        <v>0.14492753623188404</v>
      </c>
      <c r="T224" s="1" t="s">
        <v>5</v>
      </c>
      <c r="U224" s="1" t="s">
        <v>12</v>
      </c>
      <c r="V224" s="10">
        <v>1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D224" s="11">
        <v>57.150029590883399</v>
      </c>
      <c r="AE224">
        <f t="shared" si="6"/>
        <v>49.186054083160705</v>
      </c>
      <c r="AF224" s="11">
        <v>59.948412252661001</v>
      </c>
      <c r="AG224">
        <f t="shared" si="7"/>
        <v>49.986726705264729</v>
      </c>
    </row>
    <row r="225" spans="2:33" x14ac:dyDescent="0.25">
      <c r="B225" s="1" t="s">
        <v>15</v>
      </c>
      <c r="C225" s="4" t="s">
        <v>246</v>
      </c>
      <c r="D225" s="1">
        <v>2</v>
      </c>
      <c r="E225" s="1">
        <v>77</v>
      </c>
      <c r="F225" s="3">
        <v>60.202659423574502</v>
      </c>
      <c r="G225" s="3">
        <v>44.854580647215997</v>
      </c>
      <c r="H225" s="3">
        <v>30.502546373957799</v>
      </c>
      <c r="I225" s="3">
        <v>29.701555061976499</v>
      </c>
      <c r="J225" s="3">
        <v>61.458480732100497</v>
      </c>
      <c r="K225" s="3">
        <v>76.334940318056098</v>
      </c>
      <c r="L225" s="3">
        <v>78.040341196491397</v>
      </c>
      <c r="M225" s="3">
        <v>63.4217618620089</v>
      </c>
      <c r="N225" s="6">
        <v>1.242057066962045</v>
      </c>
      <c r="O225" s="3">
        <v>58.5</v>
      </c>
      <c r="P225" s="2">
        <v>1069.2857142857142</v>
      </c>
      <c r="Q225" s="2">
        <v>951.86212387845035</v>
      </c>
      <c r="R225" s="2">
        <v>922.39632395079923</v>
      </c>
      <c r="S225" s="5">
        <v>0.10427350427350435</v>
      </c>
      <c r="T225" s="1" t="s">
        <v>5</v>
      </c>
      <c r="U225" s="1" t="s">
        <v>12</v>
      </c>
      <c r="V225" s="10">
        <v>1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D225" s="11">
        <v>61.458480732100497</v>
      </c>
      <c r="AE225">
        <f t="shared" si="6"/>
        <v>51.96457422413161</v>
      </c>
      <c r="AF225" s="11">
        <v>63.4217618620089</v>
      </c>
      <c r="AG225">
        <f t="shared" si="7"/>
        <v>52.159654220872767</v>
      </c>
    </row>
    <row r="226" spans="2:33" x14ac:dyDescent="0.25">
      <c r="B226" s="1" t="s">
        <v>15</v>
      </c>
      <c r="C226" s="4" t="s">
        <v>247</v>
      </c>
      <c r="D226" s="1">
        <v>2</v>
      </c>
      <c r="E226" s="1">
        <v>78</v>
      </c>
      <c r="F226" s="3">
        <v>63.313815871237601</v>
      </c>
      <c r="G226" s="3">
        <v>43.322735554969697</v>
      </c>
      <c r="H226" s="3">
        <v>33.790477143471499</v>
      </c>
      <c r="I226" s="3">
        <v>29.524737794099799</v>
      </c>
      <c r="J226" s="3">
        <v>54.749284952522807</v>
      </c>
      <c r="K226" s="3">
        <v>75.359133460958603</v>
      </c>
      <c r="L226" s="3">
        <v>77.7854728783078</v>
      </c>
      <c r="M226" s="3">
        <v>62.221209837462006</v>
      </c>
      <c r="N226" s="6">
        <v>1.3764405055939659</v>
      </c>
      <c r="O226" s="3">
        <v>58.8</v>
      </c>
      <c r="P226" s="2">
        <v>1072.8043875685557</v>
      </c>
      <c r="Q226" s="2">
        <v>1073.9866292498591</v>
      </c>
      <c r="R226" s="2">
        <v>945.01537584371795</v>
      </c>
      <c r="S226" s="5">
        <v>0.1071428571428571</v>
      </c>
      <c r="T226" s="1" t="s">
        <v>5</v>
      </c>
      <c r="U226" s="1" t="s">
        <v>12</v>
      </c>
      <c r="V226" s="10">
        <v>1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D226" s="11">
        <v>54.749284952522807</v>
      </c>
      <c r="AE226">
        <f t="shared" si="6"/>
        <v>47.637813865881959</v>
      </c>
      <c r="AF226" s="11">
        <v>62.221209837462006</v>
      </c>
      <c r="AG226">
        <f t="shared" si="7"/>
        <v>51.408588874316237</v>
      </c>
    </row>
    <row r="227" spans="2:33" x14ac:dyDescent="0.25">
      <c r="B227" s="1" t="s">
        <v>15</v>
      </c>
      <c r="C227" s="4" t="s">
        <v>248</v>
      </c>
      <c r="D227" s="1">
        <v>2</v>
      </c>
      <c r="E227" s="1">
        <v>79</v>
      </c>
      <c r="F227" s="3">
        <v>62.055328539743698</v>
      </c>
      <c r="G227" s="3">
        <v>48.995290684510898</v>
      </c>
      <c r="H227" s="3">
        <v>31.152466135104401</v>
      </c>
      <c r="I227" s="3">
        <v>30.902865695863898</v>
      </c>
      <c r="J227" s="3">
        <v>74.021215119714697</v>
      </c>
      <c r="K227" s="3">
        <v>85.757400375403193</v>
      </c>
      <c r="L227" s="3">
        <v>89.1269723467435</v>
      </c>
      <c r="M227" s="3">
        <v>77.998527132936701</v>
      </c>
      <c r="N227" s="6">
        <v>1.15855164275144</v>
      </c>
      <c r="O227" s="3">
        <v>67.099999999999994</v>
      </c>
      <c r="P227" s="2">
        <v>1064.639109697933</v>
      </c>
      <c r="Q227" s="2">
        <v>906.49687243689527</v>
      </c>
      <c r="R227" s="2">
        <v>860.27265470844327</v>
      </c>
      <c r="S227" s="5">
        <v>0.15052160953800287</v>
      </c>
      <c r="T227" s="1" t="s">
        <v>5</v>
      </c>
      <c r="U227" s="1" t="s">
        <v>12</v>
      </c>
      <c r="V227" s="10">
        <v>1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D227" s="11">
        <v>74.021215119714697</v>
      </c>
      <c r="AE227">
        <f t="shared" si="6"/>
        <v>60.066281630704012</v>
      </c>
      <c r="AF227" s="11">
        <v>77.998527132936701</v>
      </c>
      <c r="AG227">
        <f t="shared" si="7"/>
        <v>61.278878574365208</v>
      </c>
    </row>
    <row r="228" spans="2:33" x14ac:dyDescent="0.25">
      <c r="B228" s="1" t="s">
        <v>15</v>
      </c>
      <c r="C228" s="4" t="s">
        <v>249</v>
      </c>
      <c r="D228" s="1">
        <v>2</v>
      </c>
      <c r="E228" s="1">
        <v>81</v>
      </c>
      <c r="F228" s="3">
        <v>54.470041631649302</v>
      </c>
      <c r="G228" s="3">
        <v>45.192333455324999</v>
      </c>
      <c r="H228" s="3">
        <v>27.618564517825899</v>
      </c>
      <c r="I228" s="3">
        <v>26.851837105273098</v>
      </c>
      <c r="J228" s="3">
        <v>57.065941043402198</v>
      </c>
      <c r="K228" s="3">
        <v>71.860344938578706</v>
      </c>
      <c r="L228" s="3">
        <v>73.106251707056799</v>
      </c>
      <c r="M228" s="3">
        <v>58.249034637474502</v>
      </c>
      <c r="N228" s="6">
        <v>1.2592510282783989</v>
      </c>
      <c r="O228" s="3">
        <v>58.6</v>
      </c>
      <c r="P228" s="2">
        <v>1069.1553930530163</v>
      </c>
      <c r="Q228" s="2">
        <v>1026.8822160565276</v>
      </c>
      <c r="R228" s="2">
        <v>1006.0252562932554</v>
      </c>
      <c r="S228" s="5">
        <v>0.1382252559726963</v>
      </c>
      <c r="T228" s="1" t="s">
        <v>9</v>
      </c>
      <c r="U228" s="1" t="s">
        <v>12</v>
      </c>
      <c r="V228" s="10">
        <v>0</v>
      </c>
      <c r="W228" s="10">
        <v>0</v>
      </c>
      <c r="X228" s="10">
        <v>1</v>
      </c>
      <c r="Y228" s="10">
        <v>0</v>
      </c>
      <c r="Z228" s="10">
        <v>0</v>
      </c>
      <c r="AA228" s="10">
        <v>0</v>
      </c>
      <c r="AD228" s="11">
        <v>57.065941043402198</v>
      </c>
      <c r="AE228">
        <f t="shared" si="6"/>
        <v>49.131825378890078</v>
      </c>
      <c r="AF228" s="11">
        <v>58.249034637474502</v>
      </c>
      <c r="AG228">
        <f t="shared" si="7"/>
        <v>48.923596069204052</v>
      </c>
    </row>
    <row r="229" spans="2:33" x14ac:dyDescent="0.25">
      <c r="B229" s="1" t="s">
        <v>15</v>
      </c>
      <c r="C229" s="4" t="s">
        <v>250</v>
      </c>
      <c r="D229" s="1">
        <v>2</v>
      </c>
      <c r="E229" s="1">
        <v>82</v>
      </c>
      <c r="F229" s="3">
        <v>55.105282563463703</v>
      </c>
      <c r="G229" s="3">
        <v>44.267759315282802</v>
      </c>
      <c r="H229" s="3">
        <v>28.048883036167702</v>
      </c>
      <c r="I229" s="3">
        <v>27.056568785889699</v>
      </c>
      <c r="J229" s="3">
        <v>54.177877349665401</v>
      </c>
      <c r="K229" s="3">
        <v>69.774397768950507</v>
      </c>
      <c r="L229" s="3">
        <v>71.829079901164789</v>
      </c>
      <c r="M229" s="3">
        <v>56.541622923167594</v>
      </c>
      <c r="N229" s="6">
        <v>1.2878761808740635</v>
      </c>
      <c r="O229" s="3">
        <v>54.4</v>
      </c>
      <c r="P229" s="2">
        <v>1077.2063492063492</v>
      </c>
      <c r="Q229" s="2">
        <v>1004.0998773152556</v>
      </c>
      <c r="R229" s="2">
        <v>962.12307301334852</v>
      </c>
      <c r="S229" s="5">
        <v>8.6397058823529327E-2</v>
      </c>
      <c r="T229" s="1" t="s">
        <v>5</v>
      </c>
      <c r="U229" s="1" t="s">
        <v>12</v>
      </c>
      <c r="V229" s="10">
        <v>1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D229" s="11">
        <v>54.177877349665401</v>
      </c>
      <c r="AE229">
        <f t="shared" si="6"/>
        <v>47.269313102799217</v>
      </c>
      <c r="AF229" s="11">
        <v>56.541622923167594</v>
      </c>
      <c r="AG229">
        <f t="shared" si="7"/>
        <v>47.85543930073365</v>
      </c>
    </row>
    <row r="230" spans="2:33" x14ac:dyDescent="0.25">
      <c r="B230" s="1" t="s">
        <v>15</v>
      </c>
      <c r="C230" s="4" t="s">
        <v>251</v>
      </c>
      <c r="D230" s="1">
        <v>2</v>
      </c>
      <c r="E230" s="1">
        <v>83</v>
      </c>
      <c r="F230" s="3">
        <v>59.981428337272</v>
      </c>
      <c r="G230" s="3">
        <v>44.356913014772701</v>
      </c>
      <c r="H230" s="3">
        <v>30.474779674373899</v>
      </c>
      <c r="I230" s="3">
        <v>29.5077396924653</v>
      </c>
      <c r="J230" s="3">
        <v>60.345072166895498</v>
      </c>
      <c r="K230" s="3">
        <v>75.42202282449189</v>
      </c>
      <c r="L230" s="3">
        <v>76.755339772645598</v>
      </c>
      <c r="M230" s="3">
        <v>61.793949483501599</v>
      </c>
      <c r="N230" s="6">
        <v>1.249845598260257</v>
      </c>
      <c r="O230" s="3">
        <v>57.4</v>
      </c>
      <c r="P230" s="2">
        <v>1060.8370370370369</v>
      </c>
      <c r="Q230" s="2">
        <v>951.19614475312324</v>
      </c>
      <c r="R230" s="2">
        <v>928.89353213011998</v>
      </c>
      <c r="S230" s="5">
        <v>0.18989547038327526</v>
      </c>
      <c r="T230" s="1" t="s">
        <v>8</v>
      </c>
      <c r="U230" s="1" t="s">
        <v>12</v>
      </c>
      <c r="V230" s="10">
        <v>0</v>
      </c>
      <c r="W230" s="10">
        <v>0</v>
      </c>
      <c r="X230" s="10">
        <v>0</v>
      </c>
      <c r="Y230" s="10">
        <v>1</v>
      </c>
      <c r="Z230" s="10">
        <v>0</v>
      </c>
      <c r="AA230" s="10">
        <v>0</v>
      </c>
      <c r="AD230" s="11">
        <v>60.345072166895498</v>
      </c>
      <c r="AE230">
        <f t="shared" si="6"/>
        <v>51.246537040430908</v>
      </c>
      <c r="AF230" s="11">
        <v>61.793949483501599</v>
      </c>
      <c r="AG230">
        <f t="shared" si="7"/>
        <v>51.141294796878597</v>
      </c>
    </row>
    <row r="231" spans="2:33" x14ac:dyDescent="0.25">
      <c r="B231" s="1" t="s">
        <v>15</v>
      </c>
      <c r="C231" s="4" t="s">
        <v>252</v>
      </c>
      <c r="D231" s="1">
        <v>2</v>
      </c>
      <c r="E231" s="1">
        <v>84</v>
      </c>
      <c r="F231" s="3">
        <v>59.539132330811697</v>
      </c>
      <c r="G231" s="3">
        <v>45.231169551931501</v>
      </c>
      <c r="H231" s="3">
        <v>30.6338378201919</v>
      </c>
      <c r="I231" s="3">
        <v>28.906570899058401</v>
      </c>
      <c r="J231" s="3">
        <v>62.239509206637607</v>
      </c>
      <c r="K231" s="3">
        <v>76.745460421542404</v>
      </c>
      <c r="L231" s="3">
        <v>78.195127338943408</v>
      </c>
      <c r="M231" s="3">
        <v>63.780228224977201</v>
      </c>
      <c r="N231" s="6">
        <v>1.2330666067231422</v>
      </c>
      <c r="O231" s="3">
        <v>60</v>
      </c>
      <c r="P231" s="2">
        <v>1063.5879218472469</v>
      </c>
      <c r="Q231" s="2">
        <v>964.017884536937</v>
      </c>
      <c r="R231" s="2">
        <v>940.73040611201804</v>
      </c>
      <c r="S231" s="5">
        <v>0.16666666666666663</v>
      </c>
      <c r="T231" s="1" t="s">
        <v>5</v>
      </c>
      <c r="U231" s="1" t="s">
        <v>12</v>
      </c>
      <c r="V231" s="10">
        <v>1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D231" s="11">
        <v>62.239509206637607</v>
      </c>
      <c r="AE231">
        <f t="shared" si="6"/>
        <v>52.468259487360591</v>
      </c>
      <c r="AF231" s="11">
        <v>63.780228224977201</v>
      </c>
      <c r="AG231">
        <f t="shared" si="7"/>
        <v>52.383910777545736</v>
      </c>
    </row>
    <row r="232" spans="2:33" x14ac:dyDescent="0.25">
      <c r="B232" s="1" t="s">
        <v>15</v>
      </c>
      <c r="C232" s="4" t="s">
        <v>253</v>
      </c>
      <c r="D232" s="1">
        <v>2</v>
      </c>
      <c r="E232" s="1">
        <v>85</v>
      </c>
      <c r="F232" s="3">
        <v>59.5196442450627</v>
      </c>
      <c r="G232" s="3">
        <v>43.9628526811073</v>
      </c>
      <c r="H232" s="3">
        <v>29.866831338501001</v>
      </c>
      <c r="I232" s="3">
        <v>29.6550701139832</v>
      </c>
      <c r="J232" s="3">
        <v>59.422298051171502</v>
      </c>
      <c r="K232" s="3">
        <v>74.529469978239504</v>
      </c>
      <c r="L232" s="3">
        <v>75.466688916219098</v>
      </c>
      <c r="M232" s="3">
        <v>60.234755178408001</v>
      </c>
      <c r="N232" s="6">
        <v>1.2542340572903872</v>
      </c>
      <c r="O232" s="3">
        <v>55.5</v>
      </c>
      <c r="P232" s="2">
        <v>1063.1285988483685</v>
      </c>
      <c r="Q232" s="2">
        <v>933.992824582553</v>
      </c>
      <c r="R232" s="2">
        <v>921.39496268584082</v>
      </c>
      <c r="S232" s="5">
        <v>0.17477477477477488</v>
      </c>
      <c r="T232" s="1" t="s">
        <v>5</v>
      </c>
      <c r="U232" s="1" t="s">
        <v>12</v>
      </c>
      <c r="V232" s="10">
        <v>1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D232" s="11">
        <v>59.422298051171502</v>
      </c>
      <c r="AE232">
        <f t="shared" si="6"/>
        <v>50.651440013200499</v>
      </c>
      <c r="AF232" s="11">
        <v>60.234755178408001</v>
      </c>
      <c r="AG232">
        <f t="shared" si="7"/>
        <v>50.165862839612046</v>
      </c>
    </row>
    <row r="233" spans="2:33" x14ac:dyDescent="0.25">
      <c r="B233" s="1" t="s">
        <v>15</v>
      </c>
      <c r="C233" s="4" t="s">
        <v>254</v>
      </c>
      <c r="D233" s="1">
        <v>2</v>
      </c>
      <c r="E233" s="1">
        <v>86</v>
      </c>
      <c r="F233" s="3">
        <v>58.217936243695902</v>
      </c>
      <c r="G233" s="3">
        <v>43.675923152712599</v>
      </c>
      <c r="H233" s="3">
        <v>30.351064784657101</v>
      </c>
      <c r="I233" s="3">
        <v>27.8683281498739</v>
      </c>
      <c r="J233" s="3">
        <v>56.5605617157821</v>
      </c>
      <c r="K233" s="3">
        <v>71.943662286180597</v>
      </c>
      <c r="L233" s="3">
        <v>73.6122265627817</v>
      </c>
      <c r="M233" s="3">
        <v>58.150102063357998</v>
      </c>
      <c r="N233" s="6">
        <v>1.271975738991046</v>
      </c>
      <c r="O233" s="3">
        <v>54.2</v>
      </c>
      <c r="P233" s="2">
        <v>1056.4765625</v>
      </c>
      <c r="Q233" s="2">
        <v>958.26488202779944</v>
      </c>
      <c r="R233" s="2">
        <v>932.07059105323458</v>
      </c>
      <c r="S233" s="5">
        <v>0.2859778597785978</v>
      </c>
      <c r="T233" s="1" t="s">
        <v>5</v>
      </c>
      <c r="U233" s="1" t="s">
        <v>12</v>
      </c>
      <c r="V233" s="10">
        <v>1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D233" s="11">
        <v>56.5605617157821</v>
      </c>
      <c r="AE233">
        <f t="shared" si="6"/>
        <v>48.805906250507874</v>
      </c>
      <c r="AF233" s="11">
        <v>58.150102063357998</v>
      </c>
      <c r="AG233">
        <f t="shared" si="7"/>
        <v>48.861703850836761</v>
      </c>
    </row>
    <row r="234" spans="2:33" x14ac:dyDescent="0.25">
      <c r="B234" s="1" t="s">
        <v>15</v>
      </c>
      <c r="C234" s="4" t="s">
        <v>255</v>
      </c>
      <c r="D234" s="1">
        <v>2</v>
      </c>
      <c r="E234" s="1">
        <v>87</v>
      </c>
      <c r="F234" s="3">
        <v>60.038378661011997</v>
      </c>
      <c r="G234" s="3">
        <v>42.944739077824103</v>
      </c>
      <c r="H234" s="3">
        <v>30.384104675519101</v>
      </c>
      <c r="I234" s="3">
        <v>29.6550701139832</v>
      </c>
      <c r="J234" s="3">
        <v>55.969726293681596</v>
      </c>
      <c r="K234" s="3">
        <v>71.912150990271201</v>
      </c>
      <c r="L234" s="3">
        <v>73.813689792362098</v>
      </c>
      <c r="M234" s="3">
        <v>57.976670849938998</v>
      </c>
      <c r="N234" s="6">
        <v>1.2848401404169336</v>
      </c>
      <c r="O234" s="3">
        <v>56.3</v>
      </c>
      <c r="P234" s="2">
        <v>1070.2361904761906</v>
      </c>
      <c r="Q234" s="2">
        <v>1005.9009348122485</v>
      </c>
      <c r="R234" s="2">
        <v>971.0802496011072</v>
      </c>
      <c r="S234" s="5">
        <v>0.11190053285968027</v>
      </c>
      <c r="T234" s="1" t="s">
        <v>5</v>
      </c>
      <c r="U234" s="1" t="s">
        <v>12</v>
      </c>
      <c r="V234" s="10">
        <v>1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D234" s="11">
        <v>55.969726293681596</v>
      </c>
      <c r="AE234">
        <f t="shared" si="6"/>
        <v>48.424876486795263</v>
      </c>
      <c r="AF234" s="11">
        <v>57.976670849938998</v>
      </c>
      <c r="AG234">
        <f t="shared" si="7"/>
        <v>48.75320528372184</v>
      </c>
    </row>
    <row r="235" spans="2:33" x14ac:dyDescent="0.25">
      <c r="B235" s="1" t="s">
        <v>15</v>
      </c>
      <c r="C235" s="4" t="s">
        <v>256</v>
      </c>
      <c r="D235" s="1">
        <v>2</v>
      </c>
      <c r="E235" s="1">
        <v>88</v>
      </c>
      <c r="F235" s="3">
        <v>57.734991897480597</v>
      </c>
      <c r="G235" s="3">
        <v>41.9273289650694</v>
      </c>
      <c r="H235" s="3">
        <v>30.866318041270201</v>
      </c>
      <c r="I235" s="3">
        <v>26.869346638093301</v>
      </c>
      <c r="J235" s="3">
        <v>52.383544484437301</v>
      </c>
      <c r="K235" s="3">
        <v>68.593955119928992</v>
      </c>
      <c r="L235" s="3">
        <v>69.557394187710699</v>
      </c>
      <c r="M235" s="3">
        <v>53.141913024566001</v>
      </c>
      <c r="N235" s="6">
        <v>1.3094561621409118</v>
      </c>
      <c r="O235" s="3">
        <v>53.6</v>
      </c>
      <c r="P235" s="2">
        <v>1069.856</v>
      </c>
      <c r="Q235" s="2">
        <v>1023.2220925012833</v>
      </c>
      <c r="R235" s="2">
        <v>1008.6200693456829</v>
      </c>
      <c r="S235" s="5">
        <v>0.14738805970149249</v>
      </c>
      <c r="T235" s="1" t="s">
        <v>5</v>
      </c>
      <c r="U235" s="1" t="s">
        <v>12</v>
      </c>
      <c r="V235" s="10">
        <v>1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D235" s="11">
        <v>52.383544484437301</v>
      </c>
      <c r="AE235">
        <f t="shared" si="6"/>
        <v>46.112147838013612</v>
      </c>
      <c r="AF235" s="11">
        <v>53.141913024566001</v>
      </c>
      <c r="AG235">
        <f t="shared" si="7"/>
        <v>45.7285807881685</v>
      </c>
    </row>
    <row r="236" spans="2:33" x14ac:dyDescent="0.25">
      <c r="B236" s="1" t="s">
        <v>15</v>
      </c>
      <c r="C236" s="4" t="s">
        <v>257</v>
      </c>
      <c r="D236" s="1">
        <v>2</v>
      </c>
      <c r="E236" s="1">
        <v>89</v>
      </c>
      <c r="F236" s="3">
        <v>55.4529746687572</v>
      </c>
      <c r="G236" s="3">
        <v>44.675272109680797</v>
      </c>
      <c r="H236" s="3">
        <v>28.367889993591099</v>
      </c>
      <c r="I236" s="3">
        <v>27.086681146287599</v>
      </c>
      <c r="J236" s="3">
        <v>55.869062180057696</v>
      </c>
      <c r="K236" s="3">
        <v>70.982730185901204</v>
      </c>
      <c r="L236" s="3">
        <v>73.004626076599592</v>
      </c>
      <c r="M236" s="3">
        <v>57.952261206592794</v>
      </c>
      <c r="N236" s="6">
        <v>1.270519450588492</v>
      </c>
      <c r="O236" s="3">
        <v>52.7</v>
      </c>
      <c r="P236" s="2">
        <v>1054</v>
      </c>
      <c r="Q236" s="2">
        <v>943.2769755496472</v>
      </c>
      <c r="R236" s="2">
        <v>909.36917564149712</v>
      </c>
      <c r="S236" s="5">
        <v>0.12903225806451624</v>
      </c>
      <c r="T236" s="1" t="s">
        <v>5</v>
      </c>
      <c r="U236" s="1" t="s">
        <v>12</v>
      </c>
      <c r="V236" s="10">
        <v>1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D236" s="11">
        <v>55.869062180057696</v>
      </c>
      <c r="AE236">
        <f t="shared" si="6"/>
        <v>48.359958199919205</v>
      </c>
      <c r="AF236" s="11">
        <v>57.952261206592794</v>
      </c>
      <c r="AG236">
        <f t="shared" si="7"/>
        <v>48.737934610844462</v>
      </c>
    </row>
    <row r="237" spans="2:33" x14ac:dyDescent="0.25">
      <c r="B237" s="1" t="s">
        <v>15</v>
      </c>
      <c r="C237" s="4" t="s">
        <v>258</v>
      </c>
      <c r="D237" s="1">
        <v>2</v>
      </c>
      <c r="E237" s="1">
        <v>90</v>
      </c>
      <c r="F237" s="3">
        <v>59.428967905470998</v>
      </c>
      <c r="G237" s="3">
        <v>44.578315517814303</v>
      </c>
      <c r="H237" s="3">
        <v>30.225807040530199</v>
      </c>
      <c r="I237" s="3">
        <v>29.203334179056601</v>
      </c>
      <c r="J237" s="3">
        <v>60.911803697587303</v>
      </c>
      <c r="K237" s="3">
        <v>75.88456121129849</v>
      </c>
      <c r="L237" s="3">
        <v>76.685512194735196</v>
      </c>
      <c r="M237" s="3">
        <v>61.836568941812899</v>
      </c>
      <c r="N237" s="6">
        <v>1.2458104440322828</v>
      </c>
      <c r="O237" s="3">
        <v>60</v>
      </c>
      <c r="P237" s="2">
        <v>1071.1985688729874</v>
      </c>
      <c r="Q237" s="2">
        <v>985.03075525206589</v>
      </c>
      <c r="R237" s="2">
        <v>970.29963057068903</v>
      </c>
      <c r="S237" s="5">
        <v>0.125</v>
      </c>
      <c r="T237" s="1" t="s">
        <v>5</v>
      </c>
      <c r="U237" s="1" t="s">
        <v>12</v>
      </c>
      <c r="V237" s="10">
        <v>1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D237" s="11">
        <v>60.911803697587303</v>
      </c>
      <c r="AE237">
        <f t="shared" si="6"/>
        <v>51.612022204574053</v>
      </c>
      <c r="AF237" s="11">
        <v>61.836568941812899</v>
      </c>
      <c r="AG237">
        <f t="shared" si="7"/>
        <v>51.167957529998148</v>
      </c>
    </row>
    <row r="238" spans="2:33" x14ac:dyDescent="0.25">
      <c r="B238" s="1" t="s">
        <v>15</v>
      </c>
      <c r="C238" s="4" t="s">
        <v>259</v>
      </c>
      <c r="D238" s="1">
        <v>2</v>
      </c>
      <c r="E238" s="1">
        <v>91</v>
      </c>
      <c r="F238" s="3">
        <v>59.7021601409051</v>
      </c>
      <c r="G238" s="3">
        <v>42.644344081546897</v>
      </c>
      <c r="H238" s="3">
        <v>31.366113614854399</v>
      </c>
      <c r="I238" s="3">
        <v>28.3369252873234</v>
      </c>
      <c r="J238" s="3">
        <v>55.501324390413593</v>
      </c>
      <c r="K238" s="3">
        <v>71.466462909655007</v>
      </c>
      <c r="L238" s="3">
        <v>72.873775361810303</v>
      </c>
      <c r="M238" s="3">
        <v>56.848359613313704</v>
      </c>
      <c r="N238" s="6">
        <v>1.2876532892609491</v>
      </c>
      <c r="O238" s="3">
        <v>53</v>
      </c>
      <c r="P238" s="2">
        <v>1062.128514056225</v>
      </c>
      <c r="Q238" s="2">
        <v>954.93216751336422</v>
      </c>
      <c r="R238" s="2">
        <v>932.30482568907007</v>
      </c>
      <c r="S238" s="5">
        <v>0.15283018867924536</v>
      </c>
      <c r="T238" s="1" t="s">
        <v>5</v>
      </c>
      <c r="U238" s="1" t="s">
        <v>12</v>
      </c>
      <c r="V238" s="10">
        <v>1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D238" s="11">
        <v>55.501324390413593</v>
      </c>
      <c r="AE238">
        <f t="shared" si="6"/>
        <v>48.122804099377724</v>
      </c>
      <c r="AF238" s="11">
        <v>56.848359613313704</v>
      </c>
      <c r="AG238">
        <f t="shared" si="7"/>
        <v>48.047333774089054</v>
      </c>
    </row>
    <row r="239" spans="2:33" x14ac:dyDescent="0.25">
      <c r="B239" s="1" t="s">
        <v>15</v>
      </c>
      <c r="C239" s="4" t="s">
        <v>260</v>
      </c>
      <c r="D239" s="1">
        <v>2</v>
      </c>
      <c r="E239" s="1">
        <v>92</v>
      </c>
      <c r="F239" s="3">
        <v>57.587087767024698</v>
      </c>
      <c r="G239" s="3">
        <v>43.206779588161098</v>
      </c>
      <c r="H239" s="3">
        <v>31.342114158995901</v>
      </c>
      <c r="I239" s="3">
        <v>26.245983706004999</v>
      </c>
      <c r="J239" s="3">
        <v>54.661013879248003</v>
      </c>
      <c r="K239" s="3">
        <v>70.293879143548395</v>
      </c>
      <c r="L239" s="3">
        <v>72.058609001807994</v>
      </c>
      <c r="M239" s="3">
        <v>56.2905058197965</v>
      </c>
      <c r="N239" s="6">
        <v>1.2859966208975753</v>
      </c>
      <c r="O239" s="3">
        <v>54.2</v>
      </c>
      <c r="P239" s="2">
        <v>1075.3797216699804</v>
      </c>
      <c r="Q239" s="2">
        <v>991.56594716178472</v>
      </c>
      <c r="R239" s="2">
        <v>962.86219515438609</v>
      </c>
      <c r="S239" s="5">
        <v>0.15313653136531369</v>
      </c>
      <c r="T239" s="1" t="s">
        <v>5</v>
      </c>
      <c r="U239" s="1" t="s">
        <v>12</v>
      </c>
      <c r="V239" s="10">
        <v>1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D239" s="11">
        <v>54.661013879248003</v>
      </c>
      <c r="AE239">
        <f t="shared" si="6"/>
        <v>47.580887850727038</v>
      </c>
      <c r="AF239" s="11">
        <v>56.2905058197965</v>
      </c>
      <c r="AG239">
        <f t="shared" si="7"/>
        <v>47.698340440864698</v>
      </c>
    </row>
    <row r="240" spans="2:33" x14ac:dyDescent="0.25">
      <c r="B240" s="1" t="s">
        <v>15</v>
      </c>
      <c r="C240" s="4" t="s">
        <v>261</v>
      </c>
      <c r="D240" s="1">
        <v>2</v>
      </c>
      <c r="E240" s="1">
        <v>93</v>
      </c>
      <c r="F240" s="3">
        <v>55.4529746687572</v>
      </c>
      <c r="G240" s="3">
        <v>41.410386707558203</v>
      </c>
      <c r="H240" s="3">
        <v>28.867495948740299</v>
      </c>
      <c r="I240" s="3">
        <v>26.5866320508587</v>
      </c>
      <c r="J240" s="3">
        <v>47.901070963742001</v>
      </c>
      <c r="K240" s="3">
        <v>64.419787897223401</v>
      </c>
      <c r="L240" s="3">
        <v>66.405387096389404</v>
      </c>
      <c r="M240" s="3">
        <v>49.791025957948399</v>
      </c>
      <c r="N240" s="6">
        <v>1.3448506808122307</v>
      </c>
      <c r="O240" s="3">
        <v>48.2</v>
      </c>
      <c r="P240" s="2">
        <v>1078.5560538116592</v>
      </c>
      <c r="Q240" s="2">
        <v>1006.2405501639884</v>
      </c>
      <c r="R240" s="2">
        <v>968.04592941523003</v>
      </c>
      <c r="S240" s="5">
        <v>0.17012448132780089</v>
      </c>
      <c r="T240" s="1" t="s">
        <v>5</v>
      </c>
      <c r="U240" s="1" t="s">
        <v>12</v>
      </c>
      <c r="V240" s="10">
        <v>1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D240" s="11">
        <v>47.901070963742001</v>
      </c>
      <c r="AE240">
        <f t="shared" si="6"/>
        <v>43.221400664517219</v>
      </c>
      <c r="AF240" s="11">
        <v>49.791025957948399</v>
      </c>
      <c r="AG240">
        <f t="shared" si="7"/>
        <v>43.632265839292522</v>
      </c>
    </row>
    <row r="241" spans="2:33" x14ac:dyDescent="0.25">
      <c r="B241" s="1" t="s">
        <v>15</v>
      </c>
      <c r="C241" s="4" t="s">
        <v>262</v>
      </c>
      <c r="D241" s="1">
        <v>2</v>
      </c>
      <c r="E241" s="1">
        <v>94</v>
      </c>
      <c r="F241" s="3">
        <v>59.0202599821814</v>
      </c>
      <c r="G241" s="3">
        <v>42.6950464710239</v>
      </c>
      <c r="H241" s="3">
        <v>31.4020795822778</v>
      </c>
      <c r="I241" s="3">
        <v>27.618564517825899</v>
      </c>
      <c r="J241" s="3">
        <v>54.221565499492002</v>
      </c>
      <c r="K241" s="3">
        <v>70.375798720443797</v>
      </c>
      <c r="L241" s="3">
        <v>72.340522819316007</v>
      </c>
      <c r="M241" s="3">
        <v>56.3323083966743</v>
      </c>
      <c r="N241" s="6">
        <v>1.2979300407898244</v>
      </c>
      <c r="O241" s="3">
        <v>56.6</v>
      </c>
      <c r="P241" s="2">
        <v>1069.8257575757575</v>
      </c>
      <c r="Q241" s="2">
        <v>1043.8651019865938</v>
      </c>
      <c r="R241" s="2">
        <v>1004.7520084112425</v>
      </c>
      <c r="S241" s="5">
        <v>0.16254416961130747</v>
      </c>
      <c r="T241" s="1" t="s">
        <v>5</v>
      </c>
      <c r="U241" s="1" t="s">
        <v>12</v>
      </c>
      <c r="V241" s="10">
        <v>1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D241" s="11">
        <v>54.221565499492002</v>
      </c>
      <c r="AE241">
        <f t="shared" si="6"/>
        <v>47.297487590622389</v>
      </c>
      <c r="AF241" s="11">
        <v>56.3323083966743</v>
      </c>
      <c r="AG241">
        <f t="shared" si="7"/>
        <v>47.72449213295944</v>
      </c>
    </row>
    <row r="242" spans="2:33" x14ac:dyDescent="0.25">
      <c r="B242" s="1" t="s">
        <v>15</v>
      </c>
      <c r="C242" s="4" t="s">
        <v>263</v>
      </c>
      <c r="D242" s="1">
        <v>2</v>
      </c>
      <c r="E242" s="1">
        <v>95</v>
      </c>
      <c r="F242" s="3">
        <v>59.206964163341503</v>
      </c>
      <c r="G242" s="3">
        <v>43.859317484489402</v>
      </c>
      <c r="H242" s="3">
        <v>30.502546373957799</v>
      </c>
      <c r="I242" s="3">
        <v>28.705204268395399</v>
      </c>
      <c r="J242" s="3">
        <v>56.3141362909235</v>
      </c>
      <c r="K242" s="3">
        <v>72.018834294573594</v>
      </c>
      <c r="L242" s="3">
        <v>74.947126551600903</v>
      </c>
      <c r="M242" s="3">
        <v>59.634958686115802</v>
      </c>
      <c r="N242" s="6">
        <v>1.2788766558101561</v>
      </c>
      <c r="O242" s="3">
        <v>56.3</v>
      </c>
      <c r="P242" s="2">
        <v>1062.1436672967864</v>
      </c>
      <c r="Q242" s="2">
        <v>999.74897438095343</v>
      </c>
      <c r="R242" s="2">
        <v>944.07711920001304</v>
      </c>
      <c r="S242" s="5">
        <v>0.1900532859680284</v>
      </c>
      <c r="T242" s="1" t="s">
        <v>5</v>
      </c>
      <c r="U242" s="1" t="s">
        <v>12</v>
      </c>
      <c r="V242" s="10">
        <v>1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D242" s="11">
        <v>56.3141362909235</v>
      </c>
      <c r="AE242">
        <f t="shared" si="6"/>
        <v>48.646986494016566</v>
      </c>
      <c r="AF242" s="11">
        <v>59.634958686115802</v>
      </c>
      <c r="AG242">
        <f t="shared" si="7"/>
        <v>49.790630154034048</v>
      </c>
    </row>
    <row r="243" spans="2:33" x14ac:dyDescent="0.25">
      <c r="B243" s="1" t="s">
        <v>15</v>
      </c>
      <c r="C243" s="4" t="s">
        <v>264</v>
      </c>
      <c r="D243" s="1">
        <v>2</v>
      </c>
      <c r="E243" s="1">
        <v>97</v>
      </c>
      <c r="F243" s="3">
        <v>60.700580771938803</v>
      </c>
      <c r="G243" s="3">
        <v>45.352318008208897</v>
      </c>
      <c r="H243" s="3">
        <v>32.742391434152204</v>
      </c>
      <c r="I243" s="3">
        <v>27.9581906119686</v>
      </c>
      <c r="J243" s="3">
        <v>64.476580318928299</v>
      </c>
      <c r="K243" s="3">
        <v>78.725860864775996</v>
      </c>
      <c r="L243" s="3">
        <v>79.637966758812496</v>
      </c>
      <c r="M243" s="3">
        <v>65.3718019440755</v>
      </c>
      <c r="N243" s="6">
        <v>1.2209993221626327</v>
      </c>
      <c r="O243" s="3">
        <v>60</v>
      </c>
      <c r="P243" s="2">
        <v>1057.9505300353358</v>
      </c>
      <c r="Q243" s="2">
        <v>930.57044438794287</v>
      </c>
      <c r="R243" s="2">
        <v>917.82692561127521</v>
      </c>
      <c r="S243" s="5">
        <v>0.1316666666666666</v>
      </c>
      <c r="T243" s="1" t="s">
        <v>7</v>
      </c>
      <c r="U243" s="1" t="s">
        <v>12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1</v>
      </c>
      <c r="AD243" s="11">
        <v>64.476580318928299</v>
      </c>
      <c r="AE243">
        <f t="shared" si="6"/>
        <v>53.910946647676859</v>
      </c>
      <c r="AF243" s="11">
        <v>65.3718019440755</v>
      </c>
      <c r="AG243">
        <f t="shared" si="7"/>
        <v>53.379599296213641</v>
      </c>
    </row>
    <row r="244" spans="2:33" x14ac:dyDescent="0.25">
      <c r="B244" s="1" t="s">
        <v>15</v>
      </c>
      <c r="C244" s="4" t="s">
        <v>265</v>
      </c>
      <c r="D244" s="1">
        <v>2</v>
      </c>
      <c r="E244" s="1">
        <v>99</v>
      </c>
      <c r="F244" s="3">
        <v>60.8476172895761</v>
      </c>
      <c r="G244" s="3">
        <v>43.174111500877899</v>
      </c>
      <c r="H244" s="3">
        <v>31.838380129208002</v>
      </c>
      <c r="I244" s="3">
        <v>29.010513460702999</v>
      </c>
      <c r="J244" s="3">
        <v>56.443923798855302</v>
      </c>
      <c r="K244" s="3">
        <v>72.421192910521199</v>
      </c>
      <c r="L244" s="3">
        <v>75.081177034815894</v>
      </c>
      <c r="M244" s="3">
        <v>59.387921499400399</v>
      </c>
      <c r="N244" s="6">
        <v>1.2830644653373642</v>
      </c>
      <c r="O244" s="3">
        <v>55.4</v>
      </c>
      <c r="P244" s="2">
        <v>1069.4235976789168</v>
      </c>
      <c r="Q244" s="2">
        <v>981.50511643068171</v>
      </c>
      <c r="R244" s="2">
        <v>932.8496199443407</v>
      </c>
      <c r="S244" s="5">
        <v>0.13537906137184119</v>
      </c>
      <c r="T244" s="1" t="s">
        <v>5</v>
      </c>
      <c r="U244" s="1" t="s">
        <v>12</v>
      </c>
      <c r="V244" s="10">
        <v>1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D244" s="11">
        <v>56.443923798855302</v>
      </c>
      <c r="AE244">
        <f t="shared" si="6"/>
        <v>48.730686457881781</v>
      </c>
      <c r="AF244" s="11">
        <v>59.387921499400399</v>
      </c>
      <c r="AG244">
        <f t="shared" si="7"/>
        <v>49.63608369002489</v>
      </c>
    </row>
    <row r="245" spans="2:33" x14ac:dyDescent="0.25">
      <c r="B245" s="1" t="s">
        <v>15</v>
      </c>
      <c r="C245" s="4" t="s">
        <v>266</v>
      </c>
      <c r="D245" s="1">
        <v>2</v>
      </c>
      <c r="E245" s="1">
        <v>100</v>
      </c>
      <c r="F245" s="3">
        <v>64.388727099951396</v>
      </c>
      <c r="G245" s="3">
        <v>45.225624667436001</v>
      </c>
      <c r="H245" s="3">
        <v>33.327998172660401</v>
      </c>
      <c r="I245" s="3">
        <v>31.060741936527101</v>
      </c>
      <c r="J245" s="3">
        <v>66.001889864618207</v>
      </c>
      <c r="K245" s="3">
        <v>80.563673609948594</v>
      </c>
      <c r="L245" s="3">
        <v>83.033462000788091</v>
      </c>
      <c r="M245" s="3">
        <v>68.956895030529893</v>
      </c>
      <c r="N245" s="6">
        <v>1.2206267695546178</v>
      </c>
      <c r="O245" s="3">
        <v>63.1</v>
      </c>
      <c r="P245" s="2">
        <v>1054.8375209380235</v>
      </c>
      <c r="Q245" s="2">
        <v>956.03323070641613</v>
      </c>
      <c r="R245" s="2">
        <v>915.06440323426955</v>
      </c>
      <c r="S245" s="5">
        <v>0.20760697305863707</v>
      </c>
      <c r="T245" s="1" t="s">
        <v>9</v>
      </c>
      <c r="U245" s="1" t="s">
        <v>12</v>
      </c>
      <c r="V245" s="10">
        <v>0</v>
      </c>
      <c r="W245" s="10">
        <v>0</v>
      </c>
      <c r="X245" s="10">
        <v>1</v>
      </c>
      <c r="Y245" s="10">
        <v>0</v>
      </c>
      <c r="Z245" s="10">
        <v>0</v>
      </c>
      <c r="AA245" s="10">
        <v>0</v>
      </c>
      <c r="AD245" s="11">
        <v>66.001889864618207</v>
      </c>
      <c r="AE245">
        <f t="shared" si="6"/>
        <v>54.894618773692279</v>
      </c>
      <c r="AF245" s="11">
        <v>68.956895030529893</v>
      </c>
      <c r="AG245">
        <f t="shared" si="7"/>
        <v>55.622433531099503</v>
      </c>
    </row>
    <row r="246" spans="2:33" x14ac:dyDescent="0.25">
      <c r="B246" s="1" t="s">
        <v>15</v>
      </c>
      <c r="C246" s="4" t="s">
        <v>267</v>
      </c>
      <c r="D246" s="1">
        <v>2</v>
      </c>
      <c r="E246" s="1">
        <v>101</v>
      </c>
      <c r="F246" s="3">
        <v>62.222851417391297</v>
      </c>
      <c r="G246" s="3">
        <v>46.817807843349598</v>
      </c>
      <c r="H246" s="3">
        <v>32.1568465190485</v>
      </c>
      <c r="I246" s="3">
        <v>30.067718809799199</v>
      </c>
      <c r="J246" s="3">
        <v>60.287912570999403</v>
      </c>
      <c r="K246" s="3">
        <v>80.997788461527591</v>
      </c>
      <c r="L246" s="3">
        <v>84.392022882506808</v>
      </c>
      <c r="M246" s="3">
        <v>71.413882301321095</v>
      </c>
      <c r="N246" s="6">
        <v>1.3435162208699587</v>
      </c>
      <c r="O246" s="3">
        <v>64.599999999999994</v>
      </c>
      <c r="P246" s="2">
        <v>1074.5133333333333</v>
      </c>
      <c r="Q246" s="2">
        <v>1071.5249084785007</v>
      </c>
      <c r="R246" s="2">
        <v>904.58602610944945</v>
      </c>
      <c r="S246" s="5">
        <v>0.1455108359133126</v>
      </c>
      <c r="T246" s="1" t="s">
        <v>5</v>
      </c>
      <c r="U246" s="1" t="s">
        <v>12</v>
      </c>
      <c r="V246" s="10">
        <v>1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D246" s="11">
        <v>60.287912570999403</v>
      </c>
      <c r="AE246">
        <f t="shared" si="6"/>
        <v>51.209674817037516</v>
      </c>
      <c r="AF246" s="11">
        <v>71.413882301321095</v>
      </c>
      <c r="AG246">
        <f t="shared" si="7"/>
        <v>57.159524767706486</v>
      </c>
    </row>
    <row r="247" spans="2:33" x14ac:dyDescent="0.25">
      <c r="B247" s="1" t="s">
        <v>15</v>
      </c>
      <c r="C247" s="4" t="s">
        <v>268</v>
      </c>
      <c r="D247" s="1">
        <v>2</v>
      </c>
      <c r="E247" s="1">
        <v>102</v>
      </c>
      <c r="F247" s="3">
        <v>58.709192751964103</v>
      </c>
      <c r="G247" s="3">
        <v>42.586956803659199</v>
      </c>
      <c r="H247" s="3">
        <v>33.738472865830097</v>
      </c>
      <c r="I247" s="3">
        <v>24.972679012741299</v>
      </c>
      <c r="J247" s="3">
        <v>52.4659981537867</v>
      </c>
      <c r="K247" s="3">
        <v>69.149438416729794</v>
      </c>
      <c r="L247" s="3">
        <v>71.897808873679494</v>
      </c>
      <c r="M247" s="3">
        <v>55.753538739591995</v>
      </c>
      <c r="N247" s="6">
        <v>1.3179857593491524</v>
      </c>
      <c r="O247" s="3">
        <v>54.2</v>
      </c>
      <c r="P247" s="2">
        <v>1060.6196078431371</v>
      </c>
      <c r="Q247" s="2">
        <v>1033.0500115737939</v>
      </c>
      <c r="R247" s="2">
        <v>972.1356029641795</v>
      </c>
      <c r="S247" s="5">
        <v>0.13284132841328422</v>
      </c>
      <c r="T247" s="1" t="s">
        <v>5</v>
      </c>
      <c r="U247" s="1" t="s">
        <v>12</v>
      </c>
      <c r="V247" s="10">
        <v>1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D247" s="11">
        <v>52.4659981537867</v>
      </c>
      <c r="AE247">
        <f t="shared" si="6"/>
        <v>46.165322209377045</v>
      </c>
      <c r="AF247" s="11">
        <v>55.753538739591995</v>
      </c>
      <c r="AG247">
        <f t="shared" si="7"/>
        <v>47.362413835488752</v>
      </c>
    </row>
    <row r="248" spans="2:33" x14ac:dyDescent="0.25">
      <c r="B248" s="1" t="s">
        <v>15</v>
      </c>
      <c r="C248" s="4" t="s">
        <v>269</v>
      </c>
      <c r="D248" s="1">
        <v>2</v>
      </c>
      <c r="E248" s="1">
        <v>103</v>
      </c>
      <c r="F248" s="3">
        <v>57.991297433076802</v>
      </c>
      <c r="G248" s="3">
        <v>45.658932214531298</v>
      </c>
      <c r="H248" s="3">
        <v>30.283842344551399</v>
      </c>
      <c r="I248" s="3">
        <v>27.709236987896901</v>
      </c>
      <c r="J248" s="3">
        <v>61.776209919414704</v>
      </c>
      <c r="K248" s="3">
        <v>75.932232530962608</v>
      </c>
      <c r="L248" s="3">
        <v>77.5740248801403</v>
      </c>
      <c r="M248" s="3">
        <v>63.303291721232</v>
      </c>
      <c r="N248" s="6">
        <v>1.2291500665064112</v>
      </c>
      <c r="O248" s="3">
        <v>56.4</v>
      </c>
      <c r="P248" s="2">
        <v>1068.0683111954456</v>
      </c>
      <c r="Q248" s="2">
        <v>912.97281062681225</v>
      </c>
      <c r="R248" s="2">
        <v>890.94892961282414</v>
      </c>
      <c r="S248" s="5">
        <v>0.13475177304964547</v>
      </c>
      <c r="T248" s="1" t="s">
        <v>5</v>
      </c>
      <c r="U248" s="1" t="s">
        <v>12</v>
      </c>
      <c r="V248" s="10">
        <v>1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D248" s="11">
        <v>61.776209919414704</v>
      </c>
      <c r="AE248">
        <f t="shared" si="6"/>
        <v>52.169477777030544</v>
      </c>
      <c r="AF248" s="11">
        <v>63.303291721232</v>
      </c>
      <c r="AG248">
        <f t="shared" si="7"/>
        <v>52.085539300802736</v>
      </c>
    </row>
    <row r="249" spans="2:33" x14ac:dyDescent="0.25">
      <c r="B249" s="1" t="s">
        <v>15</v>
      </c>
      <c r="C249" s="4" t="s">
        <v>270</v>
      </c>
      <c r="D249" s="1">
        <v>2</v>
      </c>
      <c r="E249" s="1">
        <v>104</v>
      </c>
      <c r="F249" s="3">
        <v>57.360141158047902</v>
      </c>
      <c r="G249" s="3">
        <v>43.281459265044703</v>
      </c>
      <c r="H249" s="3">
        <v>31.1735951128625</v>
      </c>
      <c r="I249" s="3">
        <v>26.188578343243599</v>
      </c>
      <c r="J249" s="3">
        <v>54.981941803445999</v>
      </c>
      <c r="K249" s="3">
        <v>70.704720152735092</v>
      </c>
      <c r="L249" s="3">
        <v>71.996648427811195</v>
      </c>
      <c r="M249" s="3">
        <v>56.2636639547272</v>
      </c>
      <c r="N249" s="6">
        <v>1.285962587598237</v>
      </c>
      <c r="O249" s="3">
        <v>53</v>
      </c>
      <c r="P249" s="2">
        <v>1066.4112903225805</v>
      </c>
      <c r="Q249" s="2">
        <v>963.95285909451491</v>
      </c>
      <c r="R249" s="2">
        <v>941.9933981307488</v>
      </c>
      <c r="S249" s="5">
        <v>0.15471698113207555</v>
      </c>
      <c r="T249" s="1" t="s">
        <v>5</v>
      </c>
      <c r="U249" s="1" t="s">
        <v>12</v>
      </c>
      <c r="V249" s="10">
        <v>1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D249" s="11">
        <v>54.981941803445999</v>
      </c>
      <c r="AE249">
        <f t="shared" si="6"/>
        <v>47.787854269042327</v>
      </c>
      <c r="AF249" s="11">
        <v>56.2636639547272</v>
      </c>
      <c r="AG249">
        <f t="shared" si="7"/>
        <v>47.681548170077335</v>
      </c>
    </row>
    <row r="250" spans="2:33" x14ac:dyDescent="0.25">
      <c r="B250" s="1" t="s">
        <v>15</v>
      </c>
      <c r="C250" s="4" t="s">
        <v>271</v>
      </c>
      <c r="D250" s="1">
        <v>2</v>
      </c>
      <c r="E250" s="1">
        <v>105</v>
      </c>
      <c r="F250" s="3">
        <v>60.949559348747798</v>
      </c>
      <c r="G250" s="3">
        <v>44.0803740568251</v>
      </c>
      <c r="H250" s="3">
        <v>33.765412897265499</v>
      </c>
      <c r="I250" s="3">
        <v>27.184895589709502</v>
      </c>
      <c r="J250" s="3">
        <v>59.897816096433097</v>
      </c>
      <c r="K250" s="3">
        <v>75.206978196652003</v>
      </c>
      <c r="L250" s="3">
        <v>77.158203519781097</v>
      </c>
      <c r="M250" s="3">
        <v>62.0104770972643</v>
      </c>
      <c r="N250" s="6">
        <v>1.2555879846365645</v>
      </c>
      <c r="O250" s="3">
        <v>60.3</v>
      </c>
      <c r="P250" s="2">
        <v>1061.3650793650793</v>
      </c>
      <c r="Q250" s="2">
        <v>1006.7145002902844</v>
      </c>
      <c r="R250" s="2">
        <v>972.41632096167564</v>
      </c>
      <c r="S250" s="5">
        <v>0.13266998341625202</v>
      </c>
      <c r="T250" s="1" t="s">
        <v>5</v>
      </c>
      <c r="U250" s="1" t="s">
        <v>12</v>
      </c>
      <c r="V250" s="10">
        <v>1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D250" s="11">
        <v>59.897816096433097</v>
      </c>
      <c r="AE250">
        <f t="shared" si="6"/>
        <v>50.958101600589707</v>
      </c>
      <c r="AF250" s="11">
        <v>62.0104770972643</v>
      </c>
      <c r="AG250">
        <f t="shared" si="7"/>
        <v>51.276754472048552</v>
      </c>
    </row>
    <row r="251" spans="2:33" x14ac:dyDescent="0.25">
      <c r="B251" s="1" t="s">
        <v>15</v>
      </c>
      <c r="C251" s="4" t="s">
        <v>272</v>
      </c>
      <c r="D251" s="1">
        <v>2</v>
      </c>
      <c r="E251" s="1">
        <v>106</v>
      </c>
      <c r="F251" s="3">
        <v>55.139980110388997</v>
      </c>
      <c r="G251" s="3">
        <v>42.992900545098998</v>
      </c>
      <c r="H251" s="3">
        <v>28.297064602728799</v>
      </c>
      <c r="I251" s="3">
        <v>26.844831010449202</v>
      </c>
      <c r="J251" s="3">
        <v>49.651977463855403</v>
      </c>
      <c r="K251" s="3">
        <v>67.0998560550739</v>
      </c>
      <c r="L251" s="3">
        <v>69.277406507644301</v>
      </c>
      <c r="M251" s="3">
        <v>53.367124897015799</v>
      </c>
      <c r="N251" s="6">
        <v>1.3514034985599483</v>
      </c>
      <c r="O251" s="3">
        <v>51.7</v>
      </c>
      <c r="P251" s="2">
        <v>1057.3073770491806</v>
      </c>
      <c r="Q251" s="2">
        <v>1041.2475522779628</v>
      </c>
      <c r="R251" s="2">
        <v>968.76120082854561</v>
      </c>
      <c r="S251" s="5">
        <v>0.1063829787234043</v>
      </c>
      <c r="T251" s="1" t="s">
        <v>5</v>
      </c>
      <c r="U251" s="1" t="s">
        <v>12</v>
      </c>
      <c r="V251" s="10">
        <v>1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D251" s="11">
        <v>49.651977463855403</v>
      </c>
      <c r="AE251">
        <f t="shared" si="6"/>
        <v>44.350560266440347</v>
      </c>
      <c r="AF251" s="11">
        <v>53.367124897015799</v>
      </c>
      <c r="AG251">
        <f t="shared" si="7"/>
        <v>45.86947333557309</v>
      </c>
    </row>
    <row r="252" spans="2:33" x14ac:dyDescent="0.25">
      <c r="B252" s="1" t="s">
        <v>15</v>
      </c>
      <c r="C252" s="4" t="s">
        <v>273</v>
      </c>
      <c r="D252" s="1">
        <v>2</v>
      </c>
      <c r="E252" s="1">
        <v>107</v>
      </c>
      <c r="F252" s="3">
        <v>59.331811003284102</v>
      </c>
      <c r="G252" s="3">
        <v>45.502093050284202</v>
      </c>
      <c r="H252" s="3">
        <v>32.443208719300898</v>
      </c>
      <c r="I252" s="3">
        <v>26.8891769918413</v>
      </c>
      <c r="J252" s="3">
        <v>60.446387386003302</v>
      </c>
      <c r="K252" s="3">
        <v>75.238532357509399</v>
      </c>
      <c r="L252" s="3">
        <v>78.606668013897092</v>
      </c>
      <c r="M252" s="3">
        <v>64.3210584015427</v>
      </c>
      <c r="N252" s="6">
        <v>1.2447151204760221</v>
      </c>
      <c r="O252" s="3">
        <v>57.6</v>
      </c>
      <c r="P252" s="2">
        <v>1058.6519337016575</v>
      </c>
      <c r="Q252" s="2">
        <v>952.91054587221868</v>
      </c>
      <c r="R252" s="2">
        <v>895.50765225931832</v>
      </c>
      <c r="S252" s="5">
        <v>0.16666666666666674</v>
      </c>
      <c r="T252" s="1" t="s">
        <v>5</v>
      </c>
      <c r="U252" s="1" t="s">
        <v>12</v>
      </c>
      <c r="V252" s="10">
        <v>1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D252" s="11">
        <v>60.446387386003302</v>
      </c>
      <c r="AE252">
        <f t="shared" si="6"/>
        <v>51.311875225233528</v>
      </c>
      <c r="AF252" s="11">
        <v>64.3210584015427</v>
      </c>
      <c r="AG252">
        <f t="shared" si="7"/>
        <v>52.72225413600512</v>
      </c>
    </row>
    <row r="253" spans="2:33" x14ac:dyDescent="0.25">
      <c r="B253" s="1" t="s">
        <v>15</v>
      </c>
      <c r="C253" s="4" t="s">
        <v>274</v>
      </c>
      <c r="D253" s="1">
        <v>2</v>
      </c>
      <c r="E253" s="1">
        <v>108</v>
      </c>
      <c r="F253" s="3">
        <v>58.051821416456399</v>
      </c>
      <c r="G253" s="3">
        <v>43.422493513159701</v>
      </c>
      <c r="H253" s="3">
        <v>29.041839612154401</v>
      </c>
      <c r="I253" s="3">
        <v>29.010513460702999</v>
      </c>
      <c r="J253" s="3">
        <v>53.324285472078998</v>
      </c>
      <c r="K253" s="3">
        <v>70.383522591752197</v>
      </c>
      <c r="L253" s="3">
        <v>72.916192342500892</v>
      </c>
      <c r="M253" s="3">
        <v>57.312317250018701</v>
      </c>
      <c r="N253" s="6">
        <v>1.3199149687360658</v>
      </c>
      <c r="O253" s="3">
        <v>54.1</v>
      </c>
      <c r="P253" s="2">
        <v>1079.836</v>
      </c>
      <c r="Q253" s="2">
        <v>1014.5471152787817</v>
      </c>
      <c r="R253" s="2">
        <v>943.95066533420174</v>
      </c>
      <c r="S253" s="5">
        <v>0.14048059149722736</v>
      </c>
      <c r="T253" s="1" t="s">
        <v>5</v>
      </c>
      <c r="U253" s="1" t="s">
        <v>12</v>
      </c>
      <c r="V253" s="10">
        <v>1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D253" s="11">
        <v>53.324285472078998</v>
      </c>
      <c r="AE253">
        <f t="shared" si="6"/>
        <v>46.718831700943745</v>
      </c>
      <c r="AF253" s="11">
        <v>57.312317250018701</v>
      </c>
      <c r="AG253">
        <f t="shared" si="7"/>
        <v>48.337585671611706</v>
      </c>
    </row>
    <row r="254" spans="2:33" x14ac:dyDescent="0.25">
      <c r="B254" s="1" t="s">
        <v>15</v>
      </c>
      <c r="C254" s="4" t="s">
        <v>275</v>
      </c>
      <c r="D254" s="1">
        <v>2</v>
      </c>
      <c r="E254" s="1">
        <v>109</v>
      </c>
      <c r="F254" s="3">
        <v>56.129055376614801</v>
      </c>
      <c r="G254" s="3">
        <v>43.357456654584503</v>
      </c>
      <c r="H254" s="3">
        <v>29.325475060047399</v>
      </c>
      <c r="I254" s="3">
        <v>26.8050891010468</v>
      </c>
      <c r="J254" s="3">
        <v>54.269030541832798</v>
      </c>
      <c r="K254" s="3">
        <v>69.5029674786378</v>
      </c>
      <c r="L254" s="3">
        <v>70.957748228660009</v>
      </c>
      <c r="M254" s="3">
        <v>55.249153297985401</v>
      </c>
      <c r="N254" s="6">
        <v>1.2807114257377799</v>
      </c>
      <c r="O254" s="3">
        <v>51.6</v>
      </c>
      <c r="P254" s="2">
        <v>1068.3983402489625</v>
      </c>
      <c r="Q254" s="2">
        <v>950.81853286884495</v>
      </c>
      <c r="R254" s="2">
        <v>933.9509643106428</v>
      </c>
      <c r="S254" s="5">
        <v>0.14922480620155043</v>
      </c>
      <c r="T254" s="1" t="s">
        <v>5</v>
      </c>
      <c r="U254" s="1" t="s">
        <v>12</v>
      </c>
      <c r="V254" s="10">
        <v>1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D254" s="11">
        <v>54.269030541832798</v>
      </c>
      <c r="AE254">
        <f t="shared" si="6"/>
        <v>47.328097796427969</v>
      </c>
      <c r="AF254" s="11">
        <v>55.249153297985401</v>
      </c>
      <c r="AG254">
        <f t="shared" si="7"/>
        <v>47.046870303219677</v>
      </c>
    </row>
    <row r="255" spans="2:33" x14ac:dyDescent="0.25">
      <c r="B255" s="1" t="s">
        <v>15</v>
      </c>
      <c r="C255" s="4" t="s">
        <v>276</v>
      </c>
      <c r="D255" s="1">
        <v>2</v>
      </c>
      <c r="E255" s="1">
        <v>110</v>
      </c>
      <c r="F255" s="3">
        <v>55.795692354208597</v>
      </c>
      <c r="G255" s="3">
        <v>43.484546750444999</v>
      </c>
      <c r="H255" s="3">
        <v>29.135615134884102</v>
      </c>
      <c r="I255" s="3">
        <v>26.662002373202299</v>
      </c>
      <c r="J255" s="3">
        <v>54.264747945527404</v>
      </c>
      <c r="K255" s="3">
        <v>69.799409183442009</v>
      </c>
      <c r="L255" s="3">
        <v>70.900157803586893</v>
      </c>
      <c r="M255" s="3">
        <v>55.243879990164402</v>
      </c>
      <c r="N255" s="6">
        <v>1.286275378142524</v>
      </c>
      <c r="O255" s="3">
        <v>52.2</v>
      </c>
      <c r="P255" s="2">
        <v>1074.1360824742267</v>
      </c>
      <c r="Q255" s="2">
        <v>961.95047385827615</v>
      </c>
      <c r="R255" s="2">
        <v>944.90104622075194</v>
      </c>
      <c r="S255" s="5">
        <v>0.12643678160919547</v>
      </c>
      <c r="T255" s="1" t="s">
        <v>5</v>
      </c>
      <c r="U255" s="1" t="s">
        <v>12</v>
      </c>
      <c r="V255" s="10">
        <v>1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D255" s="11">
        <v>54.264747945527404</v>
      </c>
      <c r="AE255">
        <f t="shared" si="6"/>
        <v>47.325335950070624</v>
      </c>
      <c r="AF255" s="11">
        <v>55.243879990164402</v>
      </c>
      <c r="AG255">
        <f t="shared" si="7"/>
        <v>47.043571321846855</v>
      </c>
    </row>
    <row r="256" spans="2:33" x14ac:dyDescent="0.25">
      <c r="B256" s="1" t="s">
        <v>15</v>
      </c>
      <c r="C256" s="4" t="s">
        <v>277</v>
      </c>
      <c r="D256" s="1">
        <v>2</v>
      </c>
      <c r="E256" s="1">
        <v>111</v>
      </c>
      <c r="F256" s="3">
        <v>56.045201645983497</v>
      </c>
      <c r="G256" s="3">
        <v>41.9878593337002</v>
      </c>
      <c r="H256" s="3">
        <v>28.906570899058401</v>
      </c>
      <c r="I256" s="3">
        <v>27.138721303892499</v>
      </c>
      <c r="J256" s="3">
        <v>50.737704038146305</v>
      </c>
      <c r="K256" s="3">
        <v>67.019836379193904</v>
      </c>
      <c r="L256" s="3">
        <v>68.099127068095811</v>
      </c>
      <c r="M256" s="3">
        <v>51.735092180898697</v>
      </c>
      <c r="N256" s="6">
        <v>1.3209079450817511</v>
      </c>
      <c r="O256" s="3">
        <v>51.5</v>
      </c>
      <c r="P256" s="2">
        <v>1066.3278008298755</v>
      </c>
      <c r="Q256" s="2">
        <v>1015.0242502356941</v>
      </c>
      <c r="R256" s="2">
        <v>995.45584687320809</v>
      </c>
      <c r="S256" s="5">
        <v>0.17475728155339809</v>
      </c>
      <c r="T256" s="1" t="s">
        <v>5</v>
      </c>
      <c r="U256" s="1" t="s">
        <v>12</v>
      </c>
      <c r="V256" s="10">
        <v>1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D256" s="11">
        <v>50.737704038146305</v>
      </c>
      <c r="AE256">
        <f t="shared" si="6"/>
        <v>45.050745334200549</v>
      </c>
      <c r="AF256" s="11">
        <v>51.735092180898697</v>
      </c>
      <c r="AG256">
        <f t="shared" si="7"/>
        <v>44.848473668370232</v>
      </c>
    </row>
    <row r="257" spans="2:33" x14ac:dyDescent="0.25">
      <c r="B257" s="1" t="s">
        <v>15</v>
      </c>
      <c r="C257" s="4" t="s">
        <v>278</v>
      </c>
      <c r="D257" s="1">
        <v>2</v>
      </c>
      <c r="E257" s="1">
        <v>112</v>
      </c>
      <c r="F257" s="3">
        <v>59.788752174795803</v>
      </c>
      <c r="G257" s="3">
        <v>44.961403020098601</v>
      </c>
      <c r="H257" s="3">
        <v>29.904600532262901</v>
      </c>
      <c r="I257" s="3">
        <v>29.8846727394331</v>
      </c>
      <c r="J257" s="3">
        <v>60.920531111600596</v>
      </c>
      <c r="K257" s="3">
        <v>75.810025284971005</v>
      </c>
      <c r="L257" s="3">
        <v>77.858783145899096</v>
      </c>
      <c r="M257" s="3">
        <v>63.285119840205397</v>
      </c>
      <c r="N257" s="6">
        <v>1.2444084761193936</v>
      </c>
      <c r="O257" s="3">
        <v>60.2</v>
      </c>
      <c r="P257" s="2">
        <v>1067.1332149200714</v>
      </c>
      <c r="Q257" s="2">
        <v>988.17260620593333</v>
      </c>
      <c r="R257" s="2">
        <v>951.25047012638504</v>
      </c>
      <c r="S257" s="5">
        <v>0.12126245847176087</v>
      </c>
      <c r="T257" s="1" t="s">
        <v>5</v>
      </c>
      <c r="U257" s="1" t="s">
        <v>12</v>
      </c>
      <c r="V257" s="10">
        <v>1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D257" s="11">
        <v>60.920531111600596</v>
      </c>
      <c r="AE257">
        <f t="shared" si="6"/>
        <v>51.617650513871226</v>
      </c>
      <c r="AF257" s="11">
        <v>63.285119840205397</v>
      </c>
      <c r="AG257">
        <f t="shared" si="7"/>
        <v>52.074170972032505</v>
      </c>
    </row>
    <row r="258" spans="2:33" x14ac:dyDescent="0.25">
      <c r="B258" s="1" t="s">
        <v>15</v>
      </c>
      <c r="C258" s="4" t="s">
        <v>279</v>
      </c>
      <c r="D258" s="1">
        <v>2</v>
      </c>
      <c r="E258" s="1">
        <v>113</v>
      </c>
      <c r="F258" s="3">
        <v>58.520900510094201</v>
      </c>
      <c r="G258" s="3">
        <v>44.212477036618402</v>
      </c>
      <c r="H258" s="3">
        <v>30.883582045569099</v>
      </c>
      <c r="I258" s="3">
        <v>27.637857307791901</v>
      </c>
      <c r="J258" s="3">
        <v>56.964649040836903</v>
      </c>
      <c r="K258" s="3">
        <v>72.395190914506898</v>
      </c>
      <c r="L258" s="3">
        <v>75.035322273381794</v>
      </c>
      <c r="M258" s="3">
        <v>59.896757975021401</v>
      </c>
      <c r="N258" s="6">
        <v>1.2708792581625163</v>
      </c>
      <c r="O258" s="3">
        <v>54.6</v>
      </c>
      <c r="P258" s="2">
        <v>1064.2734375</v>
      </c>
      <c r="Q258" s="2">
        <v>958.48918442134641</v>
      </c>
      <c r="R258" s="2">
        <v>911.56853636000983</v>
      </c>
      <c r="S258" s="5">
        <v>0.13553113553113549</v>
      </c>
      <c r="T258" s="1" t="s">
        <v>5</v>
      </c>
      <c r="U258" s="1" t="s">
        <v>12</v>
      </c>
      <c r="V258" s="10">
        <v>1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D258" s="11">
        <v>56.964649040836903</v>
      </c>
      <c r="AE258">
        <f t="shared" si="6"/>
        <v>49.066502166435718</v>
      </c>
      <c r="AF258" s="11">
        <v>59.896757975021401</v>
      </c>
      <c r="AG258">
        <f t="shared" si="7"/>
        <v>49.954411789173392</v>
      </c>
    </row>
    <row r="259" spans="2:33" x14ac:dyDescent="0.25">
      <c r="B259" s="1" t="s">
        <v>15</v>
      </c>
      <c r="C259" s="4" t="s">
        <v>280</v>
      </c>
      <c r="D259" s="1">
        <v>2</v>
      </c>
      <c r="E259" s="1">
        <v>114</v>
      </c>
      <c r="F259" s="3">
        <v>57.554955086619103</v>
      </c>
      <c r="G259" s="3">
        <v>43.9514410746946</v>
      </c>
      <c r="H259" s="3">
        <v>29.041839612154401</v>
      </c>
      <c r="I259" s="3">
        <v>28.513413538045299</v>
      </c>
      <c r="J259" s="3">
        <v>55.2666355627059</v>
      </c>
      <c r="K259" s="3">
        <v>71.11632289173059</v>
      </c>
      <c r="L259" s="3">
        <v>73.539455294056893</v>
      </c>
      <c r="M259" s="3">
        <v>58.214320053669205</v>
      </c>
      <c r="N259" s="6">
        <v>1.2867858187430556</v>
      </c>
      <c r="O259" s="3">
        <v>56.3</v>
      </c>
      <c r="P259" s="2">
        <v>1066.1745730550281</v>
      </c>
      <c r="Q259" s="2">
        <v>1018.697798893903</v>
      </c>
      <c r="R259" s="2">
        <v>967.1159939357816</v>
      </c>
      <c r="S259" s="5">
        <v>0.14564831261101241</v>
      </c>
      <c r="T259" s="1" t="s">
        <v>5</v>
      </c>
      <c r="U259" s="1" t="s">
        <v>12</v>
      </c>
      <c r="V259" s="10">
        <v>1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D259" s="11">
        <v>55.2666355627059</v>
      </c>
      <c r="AE259">
        <f t="shared" si="6"/>
        <v>47.971453274389035</v>
      </c>
      <c r="AF259" s="11">
        <v>58.214320053669205</v>
      </c>
      <c r="AG259">
        <f t="shared" si="7"/>
        <v>48.901878625575463</v>
      </c>
    </row>
    <row r="260" spans="2:33" x14ac:dyDescent="0.25">
      <c r="B260" s="1" t="s">
        <v>15</v>
      </c>
      <c r="C260" s="4" t="s">
        <v>281</v>
      </c>
      <c r="D260" s="1">
        <v>2</v>
      </c>
      <c r="E260" s="1">
        <v>115</v>
      </c>
      <c r="F260" s="3">
        <v>56.8583327074371</v>
      </c>
      <c r="G260" s="3">
        <v>42.832886426173097</v>
      </c>
      <c r="H260" s="3">
        <v>28.802253228366499</v>
      </c>
      <c r="I260" s="3">
        <v>28.056706014435999</v>
      </c>
      <c r="J260" s="3">
        <v>53.8216024364663</v>
      </c>
      <c r="K260" s="3">
        <v>68.454095162455701</v>
      </c>
      <c r="L260" s="3">
        <v>70.5680278793198</v>
      </c>
      <c r="M260" s="3">
        <v>54.620064875435901</v>
      </c>
      <c r="N260" s="6">
        <v>1.2718702540167273</v>
      </c>
      <c r="O260" s="3">
        <v>52.8</v>
      </c>
      <c r="P260" s="2">
        <v>1053.8879999999999</v>
      </c>
      <c r="Q260" s="2">
        <v>981.01872872194292</v>
      </c>
      <c r="R260" s="2">
        <v>966.67772402711955</v>
      </c>
      <c r="S260" s="5">
        <v>0.17045454545454541</v>
      </c>
      <c r="T260" s="1" t="s">
        <v>9</v>
      </c>
      <c r="U260" s="1" t="s">
        <v>12</v>
      </c>
      <c r="V260" s="10">
        <v>0</v>
      </c>
      <c r="W260" s="10">
        <v>0</v>
      </c>
      <c r="X260" s="10">
        <v>1</v>
      </c>
      <c r="Y260" s="10">
        <v>0</v>
      </c>
      <c r="Z260" s="10">
        <v>0</v>
      </c>
      <c r="AA260" s="10">
        <v>0</v>
      </c>
      <c r="AD260" s="11">
        <v>53.8216024364663</v>
      </c>
      <c r="AE260">
        <f t="shared" ref="AE260:AE323" si="8">0.6449*AD:AD + 12.33</f>
        <v>47.039551411277117</v>
      </c>
      <c r="AF260" s="11">
        <v>54.620064875435901</v>
      </c>
      <c r="AG260">
        <f t="shared" ref="AG260:AG323" si="9">0.6256 * AF:AF + 12.483</f>
        <v>46.653312586072701</v>
      </c>
    </row>
    <row r="261" spans="2:33" x14ac:dyDescent="0.25">
      <c r="B261" s="1" t="s">
        <v>15</v>
      </c>
      <c r="C261" s="4" t="s">
        <v>282</v>
      </c>
      <c r="D261" s="1">
        <v>2</v>
      </c>
      <c r="E261" s="1">
        <v>116</v>
      </c>
      <c r="F261" s="3">
        <v>58.5444718387687</v>
      </c>
      <c r="G261" s="3">
        <v>43.599043710331401</v>
      </c>
      <c r="H261" s="3">
        <v>30.138545362829898</v>
      </c>
      <c r="I261" s="3">
        <v>28.4065492766779</v>
      </c>
      <c r="J261" s="3">
        <v>56.623325203666603</v>
      </c>
      <c r="K261" s="3">
        <v>72.172050771649907</v>
      </c>
      <c r="L261" s="3">
        <v>73.76069773115141</v>
      </c>
      <c r="M261" s="3">
        <v>58.269737554832098</v>
      </c>
      <c r="N261" s="6">
        <v>1.2745993018258217</v>
      </c>
      <c r="O261" s="3">
        <v>55.7</v>
      </c>
      <c r="P261" s="2">
        <v>1066.9596928982724</v>
      </c>
      <c r="Q261" s="2">
        <v>983.69355384295204</v>
      </c>
      <c r="R261" s="2">
        <v>955.89927700611383</v>
      </c>
      <c r="S261" s="5">
        <v>0.15619389587073618</v>
      </c>
      <c r="T261" s="1" t="s">
        <v>5</v>
      </c>
      <c r="U261" s="1" t="s">
        <v>12</v>
      </c>
      <c r="V261" s="10">
        <v>1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D261" s="11">
        <v>56.623325203666603</v>
      </c>
      <c r="AE261">
        <f t="shared" si="8"/>
        <v>48.846382423844595</v>
      </c>
      <c r="AF261" s="11">
        <v>58.269737554832098</v>
      </c>
      <c r="AG261">
        <f t="shared" si="9"/>
        <v>48.936547814302969</v>
      </c>
    </row>
    <row r="262" spans="2:33" x14ac:dyDescent="0.25">
      <c r="B262" s="1" t="s">
        <v>15</v>
      </c>
      <c r="C262" s="4" t="s">
        <v>283</v>
      </c>
      <c r="D262" s="1">
        <v>2</v>
      </c>
      <c r="E262" s="1">
        <v>117</v>
      </c>
      <c r="F262" s="3">
        <v>59.378297181698898</v>
      </c>
      <c r="G262" s="3">
        <v>44.801423325970298</v>
      </c>
      <c r="H262" s="3">
        <v>31.944560670696202</v>
      </c>
      <c r="I262" s="3">
        <v>27.434035806746301</v>
      </c>
      <c r="J262" s="3">
        <v>60.044199992855098</v>
      </c>
      <c r="K262" s="3">
        <v>75.033555778472405</v>
      </c>
      <c r="L262" s="3">
        <v>77.136203422315205</v>
      </c>
      <c r="M262" s="3">
        <v>62.403963412341803</v>
      </c>
      <c r="N262" s="6">
        <v>1.2496386959506656</v>
      </c>
      <c r="O262" s="3">
        <v>59.5</v>
      </c>
      <c r="P262" s="2">
        <v>1069.9279279279278</v>
      </c>
      <c r="Q262" s="2">
        <v>990.93667676611813</v>
      </c>
      <c r="R262" s="2">
        <v>953.46508052455727</v>
      </c>
      <c r="S262" s="5">
        <v>0.15966386554621848</v>
      </c>
      <c r="T262" s="1" t="s">
        <v>5</v>
      </c>
      <c r="U262" s="1" t="s">
        <v>12</v>
      </c>
      <c r="V262" s="10">
        <v>1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D262" s="11">
        <v>60.044199992855098</v>
      </c>
      <c r="AE262">
        <f t="shared" si="8"/>
        <v>51.052504575392256</v>
      </c>
      <c r="AF262" s="11">
        <v>62.403963412341803</v>
      </c>
      <c r="AG262">
        <f t="shared" si="9"/>
        <v>51.522919510761028</v>
      </c>
    </row>
    <row r="263" spans="2:33" x14ac:dyDescent="0.25">
      <c r="B263" s="1" t="s">
        <v>15</v>
      </c>
      <c r="C263" s="4" t="s">
        <v>284</v>
      </c>
      <c r="D263" s="1">
        <v>2</v>
      </c>
      <c r="E263" s="1">
        <v>119</v>
      </c>
      <c r="F263" s="3">
        <v>55.069423550158703</v>
      </c>
      <c r="G263" s="3">
        <v>42.260284832325198</v>
      </c>
      <c r="H263" s="3">
        <v>28.407652164165899</v>
      </c>
      <c r="I263" s="3">
        <v>26.662002373202299</v>
      </c>
      <c r="J263" s="3">
        <v>49.527711100211796</v>
      </c>
      <c r="K263" s="3">
        <v>65.887508597641101</v>
      </c>
      <c r="L263" s="3">
        <v>67.741244631462493</v>
      </c>
      <c r="M263" s="3">
        <v>51.496274851143795</v>
      </c>
      <c r="N263" s="6">
        <v>1.3303160419492785</v>
      </c>
      <c r="O263" s="3">
        <v>50.4</v>
      </c>
      <c r="P263" s="2">
        <v>1058.9305263157894</v>
      </c>
      <c r="Q263" s="2">
        <v>1017.6121383445977</v>
      </c>
      <c r="R263" s="2">
        <v>978.71156983077492</v>
      </c>
      <c r="S263" s="5">
        <v>0.11309523809523803</v>
      </c>
      <c r="T263" s="1" t="s">
        <v>5</v>
      </c>
      <c r="U263" s="1" t="s">
        <v>12</v>
      </c>
      <c r="V263" s="10">
        <v>1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D263" s="11">
        <v>49.527711100211796</v>
      </c>
      <c r="AE263">
        <f t="shared" si="8"/>
        <v>44.270420888526587</v>
      </c>
      <c r="AF263" s="11">
        <v>51.496274851143795</v>
      </c>
      <c r="AG263">
        <f t="shared" si="9"/>
        <v>44.699069546875563</v>
      </c>
    </row>
    <row r="264" spans="2:33" x14ac:dyDescent="0.25">
      <c r="B264" s="1" t="s">
        <v>15</v>
      </c>
      <c r="C264" s="4" t="s">
        <v>285</v>
      </c>
      <c r="D264" s="1">
        <v>2</v>
      </c>
      <c r="E264" s="1">
        <v>120</v>
      </c>
      <c r="F264" s="3">
        <v>57.763769401486599</v>
      </c>
      <c r="G264" s="3">
        <v>41.581154709076202</v>
      </c>
      <c r="H264" s="3">
        <v>30.177013507542998</v>
      </c>
      <c r="I264" s="3">
        <v>27.587896188635199</v>
      </c>
      <c r="J264" s="3">
        <v>46.363215876245697</v>
      </c>
      <c r="K264" s="3">
        <v>65.302192004951706</v>
      </c>
      <c r="L264" s="3">
        <v>68.868672983072202</v>
      </c>
      <c r="M264" s="3">
        <v>52.294475573773404</v>
      </c>
      <c r="N264" s="6">
        <v>1.4084914251690086</v>
      </c>
      <c r="O264" s="3">
        <v>53.3</v>
      </c>
      <c r="P264" s="2">
        <v>1063.8679999999997</v>
      </c>
      <c r="Q264" s="2">
        <v>1149.6182694114707</v>
      </c>
      <c r="R264" s="2">
        <v>1019.2281195134669</v>
      </c>
      <c r="S264" s="5">
        <v>0.14071294559099434</v>
      </c>
      <c r="T264" s="1" t="s">
        <v>5</v>
      </c>
      <c r="U264" s="1" t="s">
        <v>12</v>
      </c>
      <c r="V264" s="10">
        <v>1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D264" s="11">
        <v>46.363215876245697</v>
      </c>
      <c r="AE264">
        <f t="shared" si="8"/>
        <v>42.229637918590853</v>
      </c>
      <c r="AF264" s="11">
        <v>52.294475573773404</v>
      </c>
      <c r="AG264">
        <f t="shared" si="9"/>
        <v>45.198423918952642</v>
      </c>
    </row>
    <row r="265" spans="2:33" x14ac:dyDescent="0.25">
      <c r="B265" s="1" t="s">
        <v>15</v>
      </c>
      <c r="C265" s="4" t="s">
        <v>286</v>
      </c>
      <c r="D265" s="1">
        <v>2</v>
      </c>
      <c r="E265" s="1">
        <v>121</v>
      </c>
      <c r="F265" s="3">
        <v>61.482748865847803</v>
      </c>
      <c r="G265" s="3">
        <v>45.174985132860101</v>
      </c>
      <c r="H265" s="3">
        <v>31.133337084990099</v>
      </c>
      <c r="I265" s="3">
        <v>30.351064784657101</v>
      </c>
      <c r="J265" s="3">
        <v>63.770895121913497</v>
      </c>
      <c r="K265" s="3">
        <v>78.329543781245903</v>
      </c>
      <c r="L265" s="3">
        <v>80.006838503987908</v>
      </c>
      <c r="M265" s="3">
        <v>65.699128916452594</v>
      </c>
      <c r="N265" s="6">
        <v>1.2282961315110918</v>
      </c>
      <c r="O265" s="3">
        <v>60</v>
      </c>
      <c r="P265" s="2">
        <v>1059.8230088495575</v>
      </c>
      <c r="Q265" s="2">
        <v>940.86808543765119</v>
      </c>
      <c r="R265" s="2">
        <v>913.25411751349122</v>
      </c>
      <c r="S265" s="5">
        <v>0.16666666666666663</v>
      </c>
      <c r="T265" s="1" t="s">
        <v>9</v>
      </c>
      <c r="U265" s="1" t="s">
        <v>12</v>
      </c>
      <c r="V265" s="10">
        <v>0</v>
      </c>
      <c r="W265" s="10">
        <v>0</v>
      </c>
      <c r="X265" s="10">
        <v>1</v>
      </c>
      <c r="Y265" s="10">
        <v>0</v>
      </c>
      <c r="Z265" s="10">
        <v>0</v>
      </c>
      <c r="AA265" s="10">
        <v>0</v>
      </c>
      <c r="AD265" s="11">
        <v>63.770895121913497</v>
      </c>
      <c r="AE265">
        <f t="shared" si="8"/>
        <v>53.455850264122013</v>
      </c>
      <c r="AF265" s="11">
        <v>65.699128916452594</v>
      </c>
      <c r="AG265">
        <f t="shared" si="9"/>
        <v>53.584375050132749</v>
      </c>
    </row>
    <row r="266" spans="2:33" x14ac:dyDescent="0.25">
      <c r="B266" s="1" t="s">
        <v>15</v>
      </c>
      <c r="C266" s="4" t="s">
        <v>287</v>
      </c>
      <c r="D266" s="1">
        <v>2</v>
      </c>
      <c r="E266" s="1">
        <v>122</v>
      </c>
      <c r="F266" s="3">
        <v>60.8161762168899</v>
      </c>
      <c r="G266" s="3">
        <v>46.186706306088503</v>
      </c>
      <c r="H266" s="3">
        <v>31.029433045616699</v>
      </c>
      <c r="I266" s="3">
        <v>29.786939929792499</v>
      </c>
      <c r="J266" s="3">
        <v>66.215271896915098</v>
      </c>
      <c r="K266" s="3">
        <v>80.055988753697505</v>
      </c>
      <c r="L266" s="3">
        <v>81.550278619408104</v>
      </c>
      <c r="M266" s="3">
        <v>67.928671865534611</v>
      </c>
      <c r="N266" s="6">
        <v>1.2090260518499394</v>
      </c>
      <c r="O266" s="3">
        <v>60.4</v>
      </c>
      <c r="P266" s="2">
        <v>1051.9930191972076</v>
      </c>
      <c r="Q266" s="2">
        <v>912.17627398754178</v>
      </c>
      <c r="R266" s="2">
        <v>889.16798078375973</v>
      </c>
      <c r="S266" s="5">
        <v>0.17218543046357615</v>
      </c>
      <c r="T266" s="1" t="s">
        <v>5</v>
      </c>
      <c r="U266" s="1" t="s">
        <v>12</v>
      </c>
      <c r="V266" s="10">
        <v>1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D266" s="11">
        <v>66.215271896915098</v>
      </c>
      <c r="AE266">
        <f t="shared" si="8"/>
        <v>55.03222884632055</v>
      </c>
      <c r="AF266" s="11">
        <v>67.928671865534611</v>
      </c>
      <c r="AG266">
        <f t="shared" si="9"/>
        <v>54.979177119078457</v>
      </c>
    </row>
    <row r="267" spans="2:33" x14ac:dyDescent="0.25">
      <c r="B267" s="1" t="s">
        <v>15</v>
      </c>
      <c r="C267" s="4" t="s">
        <v>288</v>
      </c>
      <c r="D267" s="1">
        <v>2</v>
      </c>
      <c r="E267" s="1">
        <v>123</v>
      </c>
      <c r="F267" s="3">
        <v>62.1204736179035</v>
      </c>
      <c r="G267" s="3">
        <v>44.278381285440801</v>
      </c>
      <c r="H267" s="3">
        <v>31.196719954719502</v>
      </c>
      <c r="I267" s="3">
        <v>30.924165213930301</v>
      </c>
      <c r="J267" s="3">
        <v>62.801097715871094</v>
      </c>
      <c r="K267" s="3">
        <v>77.734971700775503</v>
      </c>
      <c r="L267" s="3">
        <v>78.682211761329199</v>
      </c>
      <c r="M267" s="3">
        <v>63.770486343617293</v>
      </c>
      <c r="N267" s="6">
        <v>1.2377963845866076</v>
      </c>
      <c r="O267" s="3">
        <v>60.5</v>
      </c>
      <c r="P267" s="2">
        <v>1057.4255691768826</v>
      </c>
      <c r="Q267" s="2">
        <v>963.35895709527438</v>
      </c>
      <c r="R267" s="2">
        <v>948.71473417977734</v>
      </c>
      <c r="S267" s="5">
        <v>0.18016528925619835</v>
      </c>
      <c r="T267" s="1" t="s">
        <v>5</v>
      </c>
      <c r="U267" s="1" t="s">
        <v>12</v>
      </c>
      <c r="V267" s="10">
        <v>1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D267" s="11">
        <v>62.801097715871094</v>
      </c>
      <c r="AE267">
        <f t="shared" si="8"/>
        <v>52.83042791696527</v>
      </c>
      <c r="AF267" s="11">
        <v>63.770486343617293</v>
      </c>
      <c r="AG267">
        <f t="shared" si="9"/>
        <v>52.377816256566987</v>
      </c>
    </row>
    <row r="268" spans="2:33" x14ac:dyDescent="0.25">
      <c r="B268" s="1" t="s">
        <v>15</v>
      </c>
      <c r="C268" s="4" t="s">
        <v>289</v>
      </c>
      <c r="D268" s="1">
        <v>2</v>
      </c>
      <c r="E268" s="1">
        <v>125</v>
      </c>
      <c r="F268" s="3">
        <v>60.970649042047903</v>
      </c>
      <c r="G268" s="3">
        <v>45.7385222384356</v>
      </c>
      <c r="H268" s="3">
        <v>32.029840399861698</v>
      </c>
      <c r="I268" s="3">
        <v>28.941260748214699</v>
      </c>
      <c r="J268" s="3">
        <v>64.979141390559505</v>
      </c>
      <c r="K268" s="3">
        <v>79.241258668384802</v>
      </c>
      <c r="L268" s="3">
        <v>80.734861194504106</v>
      </c>
      <c r="M268" s="3">
        <v>66.786228446583593</v>
      </c>
      <c r="N268" s="6">
        <v>1.2194876228373397</v>
      </c>
      <c r="O268" s="3">
        <v>60.1</v>
      </c>
      <c r="P268" s="2">
        <v>1048.5979020979021</v>
      </c>
      <c r="Q268" s="2">
        <v>924.91219049458891</v>
      </c>
      <c r="R268" s="2">
        <v>899.88612020618416</v>
      </c>
      <c r="S268" s="5">
        <v>0.12978369384359412</v>
      </c>
      <c r="T268" s="1" t="s">
        <v>5</v>
      </c>
      <c r="U268" s="1" t="s">
        <v>12</v>
      </c>
      <c r="V268" s="10">
        <v>1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D268" s="11">
        <v>64.979141390559505</v>
      </c>
      <c r="AE268">
        <f t="shared" si="8"/>
        <v>54.235048282771828</v>
      </c>
      <c r="AF268" s="11">
        <v>66.786228446583593</v>
      </c>
      <c r="AG268">
        <f t="shared" si="9"/>
        <v>54.264464516182699</v>
      </c>
    </row>
    <row r="269" spans="2:33" x14ac:dyDescent="0.25">
      <c r="B269" s="1" t="s">
        <v>15</v>
      </c>
      <c r="C269" s="4" t="s">
        <v>290</v>
      </c>
      <c r="D269" s="1">
        <v>2</v>
      </c>
      <c r="E269" s="1">
        <v>126</v>
      </c>
      <c r="F269" s="3">
        <v>62.465768272185997</v>
      </c>
      <c r="G269" s="3">
        <v>44.785397933948801</v>
      </c>
      <c r="H269" s="3">
        <v>34.397444528612198</v>
      </c>
      <c r="I269" s="3">
        <v>28.068999742113</v>
      </c>
      <c r="J269" s="3">
        <v>61.006016045687701</v>
      </c>
      <c r="K269" s="3">
        <v>77.214186202135792</v>
      </c>
      <c r="L269" s="3">
        <v>80.176980977826403</v>
      </c>
      <c r="M269" s="3">
        <v>65.602181709848196</v>
      </c>
      <c r="N269" s="6">
        <v>1.2656815049897654</v>
      </c>
      <c r="O269" s="3">
        <v>62</v>
      </c>
      <c r="P269" s="2">
        <v>1072.3743500866551</v>
      </c>
      <c r="Q269" s="2">
        <v>1016.2932120263008</v>
      </c>
      <c r="R269" s="2">
        <v>945.09051961441946</v>
      </c>
      <c r="S269" s="5">
        <v>0.1274193548387097</v>
      </c>
      <c r="T269" s="1" t="s">
        <v>5</v>
      </c>
      <c r="U269" s="1" t="s">
        <v>12</v>
      </c>
      <c r="V269" s="10">
        <v>1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D269" s="11">
        <v>61.006016045687701</v>
      </c>
      <c r="AE269">
        <f t="shared" si="8"/>
        <v>51.672779747863999</v>
      </c>
      <c r="AF269" s="11">
        <v>65.602181709848196</v>
      </c>
      <c r="AG269">
        <f t="shared" si="9"/>
        <v>53.523724877681033</v>
      </c>
    </row>
    <row r="270" spans="2:33" x14ac:dyDescent="0.25">
      <c r="B270" s="1" t="s">
        <v>15</v>
      </c>
      <c r="C270" s="4" t="s">
        <v>291</v>
      </c>
      <c r="D270" s="1">
        <v>2</v>
      </c>
      <c r="E270" s="1">
        <v>127</v>
      </c>
      <c r="F270" s="3">
        <v>57.372166482147101</v>
      </c>
      <c r="G270" s="3">
        <v>45.011586258274299</v>
      </c>
      <c r="H270" s="3">
        <v>28.827281243413701</v>
      </c>
      <c r="I270" s="3">
        <v>28.545285221837499</v>
      </c>
      <c r="J270" s="3">
        <v>58.453806668040102</v>
      </c>
      <c r="K270" s="3">
        <v>73.433786610425699</v>
      </c>
      <c r="L270" s="3">
        <v>75.579779123774799</v>
      </c>
      <c r="M270" s="3">
        <v>60.862745101982</v>
      </c>
      <c r="N270" s="6">
        <v>1.2562703918917906</v>
      </c>
      <c r="O270" s="3">
        <v>54.3</v>
      </c>
      <c r="P270" s="2">
        <v>1077.3638170974154</v>
      </c>
      <c r="Q270" s="2">
        <v>928.93864566204172</v>
      </c>
      <c r="R270" s="2">
        <v>892.17139169478094</v>
      </c>
      <c r="S270" s="5">
        <v>0.13996316758747684</v>
      </c>
      <c r="T270" s="1" t="s">
        <v>5</v>
      </c>
      <c r="U270" s="1" t="s">
        <v>12</v>
      </c>
      <c r="V270" s="10">
        <v>1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D270" s="11">
        <v>58.453806668040102</v>
      </c>
      <c r="AE270">
        <f t="shared" si="8"/>
        <v>50.02685992021906</v>
      </c>
      <c r="AF270" s="11">
        <v>60.862745101982</v>
      </c>
      <c r="AG270">
        <f t="shared" si="9"/>
        <v>50.558733335799943</v>
      </c>
    </row>
    <row r="271" spans="2:33" x14ac:dyDescent="0.25">
      <c r="B271" s="1" t="s">
        <v>15</v>
      </c>
      <c r="C271" s="4" t="s">
        <v>292</v>
      </c>
      <c r="D271" s="1">
        <v>2</v>
      </c>
      <c r="E271" s="1">
        <v>128</v>
      </c>
      <c r="F271" s="3">
        <v>58.930943476549402</v>
      </c>
      <c r="G271" s="3">
        <v>45.8501228268848</v>
      </c>
      <c r="H271" s="3">
        <v>30.723775791112502</v>
      </c>
      <c r="I271" s="3">
        <v>28.207170149619099</v>
      </c>
      <c r="J271" s="3">
        <v>61.729905515828705</v>
      </c>
      <c r="K271" s="3">
        <v>76.275940239975895</v>
      </c>
      <c r="L271" s="3">
        <v>78.921623800224992</v>
      </c>
      <c r="M271" s="3">
        <v>64.8668847736066</v>
      </c>
      <c r="N271" s="6">
        <v>1.2356399965721203</v>
      </c>
      <c r="O271" s="3">
        <v>59.5</v>
      </c>
      <c r="P271" s="2">
        <v>1079.6545454545453</v>
      </c>
      <c r="Q271" s="2">
        <v>963.87641456446238</v>
      </c>
      <c r="R271" s="2">
        <v>917.26310285536772</v>
      </c>
      <c r="S271" s="5">
        <v>0.17983193277310927</v>
      </c>
      <c r="T271" s="1" t="s">
        <v>5</v>
      </c>
      <c r="U271" s="1" t="s">
        <v>12</v>
      </c>
      <c r="V271" s="10">
        <v>1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D271" s="11">
        <v>61.729905515828705</v>
      </c>
      <c r="AE271">
        <f t="shared" si="8"/>
        <v>52.139616067157931</v>
      </c>
      <c r="AF271" s="11">
        <v>64.8668847736066</v>
      </c>
      <c r="AG271">
        <f t="shared" si="9"/>
        <v>53.063723114368287</v>
      </c>
    </row>
    <row r="272" spans="2:33" x14ac:dyDescent="0.25">
      <c r="B272" s="1" t="s">
        <v>15</v>
      </c>
      <c r="C272" s="4" t="s">
        <v>293</v>
      </c>
      <c r="D272" s="1">
        <v>2</v>
      </c>
      <c r="E272" s="1">
        <v>129</v>
      </c>
      <c r="F272" s="3">
        <v>59.251430792174098</v>
      </c>
      <c r="G272" s="3">
        <v>44.443065985405603</v>
      </c>
      <c r="H272" s="3">
        <v>29.866831338501001</v>
      </c>
      <c r="I272" s="3">
        <v>29.385288553896199</v>
      </c>
      <c r="J272" s="3">
        <v>58.775920977081398</v>
      </c>
      <c r="K272" s="3">
        <v>73.939023011682906</v>
      </c>
      <c r="L272" s="3">
        <v>76.223104150224401</v>
      </c>
      <c r="M272" s="3">
        <v>61.278840488061199</v>
      </c>
      <c r="N272" s="6">
        <v>1.257981530234364</v>
      </c>
      <c r="O272" s="3">
        <v>59.9</v>
      </c>
      <c r="P272" s="2">
        <v>1077.1207207207208</v>
      </c>
      <c r="Q272" s="2">
        <v>1019.1248219378293</v>
      </c>
      <c r="R272" s="2">
        <v>977.49891353884493</v>
      </c>
      <c r="S272" s="5">
        <v>0.13355592654424042</v>
      </c>
      <c r="T272" s="1" t="s">
        <v>8</v>
      </c>
      <c r="U272" s="1" t="s">
        <v>12</v>
      </c>
      <c r="V272" s="10">
        <v>0</v>
      </c>
      <c r="W272" s="10">
        <v>0</v>
      </c>
      <c r="X272" s="10">
        <v>0</v>
      </c>
      <c r="Y272" s="10">
        <v>1</v>
      </c>
      <c r="Z272" s="10">
        <v>0</v>
      </c>
      <c r="AA272" s="10">
        <v>0</v>
      </c>
      <c r="AD272" s="11">
        <v>58.775920977081398</v>
      </c>
      <c r="AE272">
        <f t="shared" si="8"/>
        <v>50.234591438119793</v>
      </c>
      <c r="AF272" s="11">
        <v>61.278840488061199</v>
      </c>
      <c r="AG272">
        <f t="shared" si="9"/>
        <v>50.819042609331092</v>
      </c>
    </row>
    <row r="273" spans="2:33" x14ac:dyDescent="0.25">
      <c r="B273" s="1" t="s">
        <v>15</v>
      </c>
      <c r="C273" s="4" t="s">
        <v>294</v>
      </c>
      <c r="D273" s="1">
        <v>2</v>
      </c>
      <c r="E273" s="1">
        <v>130</v>
      </c>
      <c r="F273" s="3">
        <v>58.252394519160603</v>
      </c>
      <c r="G273" s="3">
        <v>44.193325136492</v>
      </c>
      <c r="H273" s="3">
        <v>29.385288553896199</v>
      </c>
      <c r="I273" s="3">
        <v>28.867495948740299</v>
      </c>
      <c r="J273" s="3">
        <v>57.374713294975699</v>
      </c>
      <c r="K273" s="3">
        <v>72.678411903400601</v>
      </c>
      <c r="L273" s="3">
        <v>74.7208893833795</v>
      </c>
      <c r="M273" s="3">
        <v>59.5701468556462</v>
      </c>
      <c r="N273" s="6">
        <v>1.2667324633021748</v>
      </c>
      <c r="O273" s="3">
        <v>56.5</v>
      </c>
      <c r="P273" s="2">
        <v>1057.9174484052535</v>
      </c>
      <c r="Q273" s="2">
        <v>984.75437619219792</v>
      </c>
      <c r="R273" s="2">
        <v>948.46165373595682</v>
      </c>
      <c r="S273" s="5">
        <v>0.1929203539823009</v>
      </c>
      <c r="T273" s="1" t="s">
        <v>5</v>
      </c>
      <c r="U273" s="1" t="s">
        <v>12</v>
      </c>
      <c r="V273" s="10">
        <v>1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D273" s="11">
        <v>57.374713294975699</v>
      </c>
      <c r="AE273">
        <f t="shared" si="8"/>
        <v>49.330952603929831</v>
      </c>
      <c r="AF273" s="11">
        <v>59.5701468556462</v>
      </c>
      <c r="AG273">
        <f t="shared" si="9"/>
        <v>49.750083872892262</v>
      </c>
    </row>
    <row r="274" spans="2:33" x14ac:dyDescent="0.25">
      <c r="B274" s="1" t="s">
        <v>15</v>
      </c>
      <c r="C274" s="4" t="s">
        <v>295</v>
      </c>
      <c r="D274" s="1">
        <v>2</v>
      </c>
      <c r="E274" s="1">
        <v>131</v>
      </c>
      <c r="F274" s="3">
        <v>57.803379689600497</v>
      </c>
      <c r="G274" s="3">
        <v>43.6708987727663</v>
      </c>
      <c r="H274" s="3">
        <v>29.041839612154401</v>
      </c>
      <c r="I274" s="3">
        <v>28.761947301378601</v>
      </c>
      <c r="J274" s="3">
        <v>56.818324125874597</v>
      </c>
      <c r="K274" s="3">
        <v>72.325008816029907</v>
      </c>
      <c r="L274" s="3">
        <v>73.194639984089505</v>
      </c>
      <c r="M274" s="3">
        <v>57.721708040588794</v>
      </c>
      <c r="N274" s="6">
        <v>1.2729169669946969</v>
      </c>
      <c r="O274" s="3">
        <v>55.3</v>
      </c>
      <c r="P274" s="2">
        <v>1077.9179687499998</v>
      </c>
      <c r="Q274" s="2">
        <v>973.27756231403589</v>
      </c>
      <c r="R274" s="2">
        <v>958.0451077628212</v>
      </c>
      <c r="S274" s="5">
        <v>0.12477396021699816</v>
      </c>
      <c r="T274" s="1" t="s">
        <v>5</v>
      </c>
      <c r="U274" s="1" t="s">
        <v>12</v>
      </c>
      <c r="V274" s="10">
        <v>1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D274" s="11">
        <v>56.818324125874597</v>
      </c>
      <c r="AE274">
        <f t="shared" si="8"/>
        <v>48.972137228776525</v>
      </c>
      <c r="AF274" s="11">
        <v>57.721708040588794</v>
      </c>
      <c r="AG274">
        <f t="shared" si="9"/>
        <v>48.593700550192352</v>
      </c>
    </row>
    <row r="275" spans="2:33" x14ac:dyDescent="0.25">
      <c r="B275" s="1" t="s">
        <v>15</v>
      </c>
      <c r="C275" s="4" t="s">
        <v>296</v>
      </c>
      <c r="D275" s="1">
        <v>2</v>
      </c>
      <c r="E275" s="1">
        <v>132</v>
      </c>
      <c r="F275" s="3">
        <v>56.638985522975403</v>
      </c>
      <c r="G275" s="3">
        <v>42.096742462302601</v>
      </c>
      <c r="H275" s="3">
        <v>29.816397990816998</v>
      </c>
      <c r="I275" s="3">
        <v>26.823798079322799</v>
      </c>
      <c r="J275" s="3">
        <v>50.144084543152601</v>
      </c>
      <c r="K275" s="3">
        <v>66.2111301188244</v>
      </c>
      <c r="L275" s="3">
        <v>68.876973016969089</v>
      </c>
      <c r="M275" s="3">
        <v>52.555763705288598</v>
      </c>
      <c r="N275" s="6">
        <v>1.3204175671378535</v>
      </c>
      <c r="O275" s="3">
        <v>50</v>
      </c>
      <c r="P275" s="2">
        <v>1073.1182795698924</v>
      </c>
      <c r="Q275" s="2">
        <v>997.12658941796803</v>
      </c>
      <c r="R275" s="2">
        <v>951.37043922298824</v>
      </c>
      <c r="S275" s="5">
        <v>0.20400000000000007</v>
      </c>
      <c r="T275" s="1" t="s">
        <v>5</v>
      </c>
      <c r="U275" s="1" t="s">
        <v>12</v>
      </c>
      <c r="V275" s="10">
        <v>1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D275" s="11">
        <v>50.144084543152601</v>
      </c>
      <c r="AE275">
        <f t="shared" si="8"/>
        <v>44.667920121879114</v>
      </c>
      <c r="AF275" s="11">
        <v>52.555763705288598</v>
      </c>
      <c r="AG275">
        <f t="shared" si="9"/>
        <v>45.361885774028551</v>
      </c>
    </row>
    <row r="276" spans="2:33" x14ac:dyDescent="0.25">
      <c r="B276" s="1" t="s">
        <v>15</v>
      </c>
      <c r="C276" s="4" t="s">
        <v>297</v>
      </c>
      <c r="D276" s="1">
        <v>2</v>
      </c>
      <c r="E276" s="1">
        <v>133</v>
      </c>
      <c r="F276" s="3">
        <v>60.4521319350604</v>
      </c>
      <c r="G276" s="3">
        <v>46.408836951795102</v>
      </c>
      <c r="H276" s="3">
        <v>31.601144345950299</v>
      </c>
      <c r="I276" s="3">
        <v>28.851199100221798</v>
      </c>
      <c r="J276" s="3">
        <v>65.457009572999397</v>
      </c>
      <c r="K276" s="3">
        <v>79.349265693109004</v>
      </c>
      <c r="L276" s="3">
        <v>81.675233582518004</v>
      </c>
      <c r="M276" s="3">
        <v>68.173114114344003</v>
      </c>
      <c r="N276" s="6">
        <v>1.2122348119893347</v>
      </c>
      <c r="O276" s="3">
        <v>61.7</v>
      </c>
      <c r="P276" s="2">
        <v>1067.1854419410747</v>
      </c>
      <c r="Q276" s="2">
        <v>942.60340340159473</v>
      </c>
      <c r="R276" s="2">
        <v>905.04887156120071</v>
      </c>
      <c r="S276" s="5">
        <v>0.15235008103727721</v>
      </c>
      <c r="T276" s="1" t="s">
        <v>5</v>
      </c>
      <c r="U276" s="1" t="s">
        <v>12</v>
      </c>
      <c r="V276" s="10">
        <v>1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D276" s="11">
        <v>65.457009572999397</v>
      </c>
      <c r="AE276">
        <f t="shared" si="8"/>
        <v>54.543225473627309</v>
      </c>
      <c r="AF276" s="11">
        <v>68.173114114344003</v>
      </c>
      <c r="AG276">
        <f t="shared" si="9"/>
        <v>55.13210018993361</v>
      </c>
    </row>
    <row r="277" spans="2:33" x14ac:dyDescent="0.25">
      <c r="B277" s="1" t="s">
        <v>15</v>
      </c>
      <c r="C277" s="4" t="s">
        <v>298</v>
      </c>
      <c r="D277" s="1">
        <v>2</v>
      </c>
      <c r="E277" s="1">
        <v>134</v>
      </c>
      <c r="F277" s="3">
        <v>57.366703699989898</v>
      </c>
      <c r="G277" s="3">
        <v>44.354795690371901</v>
      </c>
      <c r="H277" s="3">
        <v>29.663528999003201</v>
      </c>
      <c r="I277" s="3">
        <v>27.704712187585699</v>
      </c>
      <c r="J277" s="3">
        <v>57.4572666892714</v>
      </c>
      <c r="K277" s="3">
        <v>72.678681683766399</v>
      </c>
      <c r="L277" s="3">
        <v>74.204036166265297</v>
      </c>
      <c r="M277" s="3">
        <v>59.095079860901699</v>
      </c>
      <c r="N277" s="6">
        <v>1.2649171440196125</v>
      </c>
      <c r="O277" s="3">
        <v>55.4</v>
      </c>
      <c r="P277" s="2">
        <v>1069.4235976789168</v>
      </c>
      <c r="Q277" s="2">
        <v>964.1948389157269</v>
      </c>
      <c r="R277" s="2">
        <v>937.47229262403573</v>
      </c>
      <c r="S277" s="5">
        <v>0.14440433212996395</v>
      </c>
      <c r="T277" s="1" t="s">
        <v>5</v>
      </c>
      <c r="U277" s="1" t="s">
        <v>12</v>
      </c>
      <c r="V277" s="10">
        <v>1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D277" s="11">
        <v>57.4572666892714</v>
      </c>
      <c r="AE277">
        <f t="shared" si="8"/>
        <v>49.384191287911129</v>
      </c>
      <c r="AF277" s="11">
        <v>59.095079860901699</v>
      </c>
      <c r="AG277">
        <f t="shared" si="9"/>
        <v>49.452881960980108</v>
      </c>
    </row>
    <row r="278" spans="2:33" x14ac:dyDescent="0.25">
      <c r="B278" s="1" t="s">
        <v>15</v>
      </c>
      <c r="C278" s="4" t="s">
        <v>299</v>
      </c>
      <c r="D278" s="1">
        <v>2</v>
      </c>
      <c r="E278" s="1">
        <v>135</v>
      </c>
      <c r="F278" s="3">
        <v>56.561432425812697</v>
      </c>
      <c r="G278" s="3">
        <v>41.155195888410901</v>
      </c>
      <c r="H278" s="3">
        <v>28.513413538045299</v>
      </c>
      <c r="I278" s="3">
        <v>28.048883036167702</v>
      </c>
      <c r="J278" s="3">
        <v>48.846079945494502</v>
      </c>
      <c r="K278" s="3">
        <v>65.595242556240905</v>
      </c>
      <c r="L278" s="3">
        <v>66.900978659528604</v>
      </c>
      <c r="M278" s="3">
        <v>50.162018411819503</v>
      </c>
      <c r="N278" s="6">
        <v>1.342896761202458</v>
      </c>
      <c r="O278" s="3">
        <v>50</v>
      </c>
      <c r="P278" s="2">
        <v>1073.1182795698924</v>
      </c>
      <c r="Q278" s="2">
        <v>1023.6235959117521</v>
      </c>
      <c r="R278" s="2">
        <v>996.77009783598885</v>
      </c>
      <c r="S278" s="5">
        <v>0.17200000000000004</v>
      </c>
      <c r="T278" s="1" t="s">
        <v>5</v>
      </c>
      <c r="U278" s="1" t="s">
        <v>12</v>
      </c>
      <c r="V278" s="10">
        <v>1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D278" s="11">
        <v>48.846079945494502</v>
      </c>
      <c r="AE278">
        <f t="shared" si="8"/>
        <v>43.830836956849403</v>
      </c>
      <c r="AF278" s="11">
        <v>50.162018411819503</v>
      </c>
      <c r="AG278">
        <f t="shared" si="9"/>
        <v>43.864358718434282</v>
      </c>
    </row>
    <row r="279" spans="2:33" x14ac:dyDescent="0.25">
      <c r="B279" s="1" t="s">
        <v>15</v>
      </c>
      <c r="C279" s="4" t="s">
        <v>300</v>
      </c>
      <c r="D279" s="1">
        <v>2</v>
      </c>
      <c r="E279" s="1">
        <v>136</v>
      </c>
      <c r="F279" s="3">
        <v>57.216199306552603</v>
      </c>
      <c r="G279" s="3">
        <v>43.361796538577202</v>
      </c>
      <c r="H279" s="3">
        <v>29.976858474692602</v>
      </c>
      <c r="I279" s="3">
        <v>27.2402014177406</v>
      </c>
      <c r="J279" s="3">
        <v>54.515267442389906</v>
      </c>
      <c r="K279" s="3">
        <v>70.358747452032205</v>
      </c>
      <c r="L279" s="3">
        <v>72.002213505729401</v>
      </c>
      <c r="M279" s="3">
        <v>56.329862962518099</v>
      </c>
      <c r="N279" s="6">
        <v>1.290624640636409</v>
      </c>
      <c r="O279" s="3">
        <v>54.2</v>
      </c>
      <c r="P279" s="2">
        <v>1081.8320000000001</v>
      </c>
      <c r="Q279" s="2">
        <v>994.21689634517395</v>
      </c>
      <c r="R279" s="2">
        <v>962.18945244132215</v>
      </c>
      <c r="S279" s="5">
        <v>0.11070110701107005</v>
      </c>
      <c r="T279" s="1" t="s">
        <v>7</v>
      </c>
      <c r="U279" s="1" t="s">
        <v>12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1</v>
      </c>
      <c r="AD279" s="11">
        <v>54.515267442389906</v>
      </c>
      <c r="AE279">
        <f t="shared" si="8"/>
        <v>47.48689597359725</v>
      </c>
      <c r="AF279" s="11">
        <v>56.329862962518099</v>
      </c>
      <c r="AG279">
        <f t="shared" si="9"/>
        <v>47.722962269351328</v>
      </c>
    </row>
    <row r="280" spans="2:33" x14ac:dyDescent="0.25">
      <c r="B280" s="1" t="s">
        <v>15</v>
      </c>
      <c r="C280" s="4" t="s">
        <v>301</v>
      </c>
      <c r="D280" s="1">
        <v>2</v>
      </c>
      <c r="E280" s="1">
        <v>137</v>
      </c>
      <c r="F280" s="3">
        <v>54.487887660496497</v>
      </c>
      <c r="G280" s="3">
        <v>44.953038259267203</v>
      </c>
      <c r="H280" s="3">
        <v>30.013446191915499</v>
      </c>
      <c r="I280" s="3">
        <v>24.4768407147331</v>
      </c>
      <c r="J280" s="3">
        <v>55.324316838475795</v>
      </c>
      <c r="K280" s="3">
        <v>70.469893797924897</v>
      </c>
      <c r="L280" s="3">
        <v>72.679541298325006</v>
      </c>
      <c r="M280" s="3">
        <v>57.654846033793504</v>
      </c>
      <c r="N280" s="6">
        <v>1.2737598550682143</v>
      </c>
      <c r="O280" s="3">
        <v>54</v>
      </c>
      <c r="P280" s="2">
        <v>1071.4115308151095</v>
      </c>
      <c r="Q280" s="2">
        <v>976.06266260201176</v>
      </c>
      <c r="R280" s="2">
        <v>936.60817285590747</v>
      </c>
      <c r="S280" s="5">
        <v>0.19074074074074066</v>
      </c>
      <c r="T280" s="1" t="s">
        <v>5</v>
      </c>
      <c r="U280" s="1" t="s">
        <v>12</v>
      </c>
      <c r="V280" s="10">
        <v>1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D280" s="11">
        <v>55.324316838475795</v>
      </c>
      <c r="AE280">
        <f t="shared" si="8"/>
        <v>48.008651929133038</v>
      </c>
      <c r="AF280" s="11">
        <v>57.654846033793504</v>
      </c>
      <c r="AG280">
        <f t="shared" si="9"/>
        <v>48.551871678741222</v>
      </c>
    </row>
    <row r="281" spans="2:33" x14ac:dyDescent="0.25">
      <c r="B281" s="1" t="s">
        <v>15</v>
      </c>
      <c r="C281" s="4" t="s">
        <v>302</v>
      </c>
      <c r="D281" s="1">
        <v>2</v>
      </c>
      <c r="E281" s="1">
        <v>138</v>
      </c>
      <c r="F281" s="3">
        <v>56.363184586290203</v>
      </c>
      <c r="G281" s="3">
        <v>42.533914141696698</v>
      </c>
      <c r="H281" s="3">
        <v>28.456174920649602</v>
      </c>
      <c r="I281" s="3">
        <v>27.908802064237801</v>
      </c>
      <c r="J281" s="3">
        <v>50.839048551600598</v>
      </c>
      <c r="K281" s="3">
        <v>67.151269716382203</v>
      </c>
      <c r="L281" s="3">
        <v>69.495134054685892</v>
      </c>
      <c r="M281" s="3">
        <v>53.392303312304001</v>
      </c>
      <c r="N281" s="6">
        <v>1.3208600795946257</v>
      </c>
      <c r="O281" s="3">
        <v>50.5</v>
      </c>
      <c r="P281" s="2">
        <v>1070.0424628450105</v>
      </c>
      <c r="Q281" s="2">
        <v>993.33094223318369</v>
      </c>
      <c r="R281" s="2">
        <v>945.82920883959162</v>
      </c>
      <c r="S281" s="5">
        <v>0.11881188118811881</v>
      </c>
      <c r="T281" s="1" t="s">
        <v>5</v>
      </c>
      <c r="U281" s="1" t="s">
        <v>12</v>
      </c>
      <c r="V281" s="10">
        <v>1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D281" s="11">
        <v>50.839048551600598</v>
      </c>
      <c r="AE281">
        <f t="shared" si="8"/>
        <v>45.116102410927226</v>
      </c>
      <c r="AF281" s="11">
        <v>53.392303312304001</v>
      </c>
      <c r="AG281">
        <f t="shared" si="9"/>
        <v>45.885224952177381</v>
      </c>
    </row>
    <row r="282" spans="2:33" x14ac:dyDescent="0.25">
      <c r="B282" s="1" t="s">
        <v>15</v>
      </c>
      <c r="C282" s="4" t="s">
        <v>303</v>
      </c>
      <c r="D282" s="1">
        <v>2</v>
      </c>
      <c r="E282" s="1">
        <v>139</v>
      </c>
      <c r="F282" s="3">
        <v>57.384733964364401</v>
      </c>
      <c r="G282" s="3">
        <v>44.054048047172003</v>
      </c>
      <c r="H282" s="3">
        <v>30.225807040530199</v>
      </c>
      <c r="I282" s="3">
        <v>27.1606638774083</v>
      </c>
      <c r="J282" s="3">
        <v>57.580414518881</v>
      </c>
      <c r="K282" s="3">
        <v>72.800032199507797</v>
      </c>
      <c r="L282" s="3">
        <v>73.601892993393605</v>
      </c>
      <c r="M282" s="3">
        <v>58.314933191739996</v>
      </c>
      <c r="N282" s="6">
        <v>1.2643193489973259</v>
      </c>
      <c r="O282" s="3">
        <v>54.7</v>
      </c>
      <c r="P282" s="2">
        <v>1055.9110251450677</v>
      </c>
      <c r="Q282" s="2">
        <v>949.975793975285</v>
      </c>
      <c r="R282" s="2">
        <v>938.01016319689404</v>
      </c>
      <c r="S282" s="5">
        <v>0.20292504570383918</v>
      </c>
      <c r="T282" s="1" t="s">
        <v>5</v>
      </c>
      <c r="U282" s="1" t="s">
        <v>12</v>
      </c>
      <c r="V282" s="10">
        <v>1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D282" s="11">
        <v>57.580414518881</v>
      </c>
      <c r="AE282">
        <f t="shared" si="8"/>
        <v>49.463609323226358</v>
      </c>
      <c r="AF282" s="11">
        <v>58.314933191739996</v>
      </c>
      <c r="AG282">
        <f t="shared" si="9"/>
        <v>48.964822204752551</v>
      </c>
    </row>
    <row r="283" spans="2:33" x14ac:dyDescent="0.25">
      <c r="B283" s="1" t="s">
        <v>15</v>
      </c>
      <c r="C283" s="4" t="s">
        <v>304</v>
      </c>
      <c r="D283" s="1">
        <v>2</v>
      </c>
      <c r="E283" s="1">
        <v>140</v>
      </c>
      <c r="F283" s="3">
        <v>57.835373497865</v>
      </c>
      <c r="G283" s="3">
        <v>43.756252753614802</v>
      </c>
      <c r="H283" s="3">
        <v>31.423040719407801</v>
      </c>
      <c r="I283" s="3">
        <v>26.4127024603347</v>
      </c>
      <c r="J283" s="3">
        <v>55.535422340354799</v>
      </c>
      <c r="K283" s="3">
        <v>71.221621220214601</v>
      </c>
      <c r="L283" s="3">
        <v>73.434826009204002</v>
      </c>
      <c r="M283" s="3">
        <v>57.979596353844599</v>
      </c>
      <c r="N283" s="6">
        <v>1.2824539405449238</v>
      </c>
      <c r="O283" s="3">
        <v>55.4</v>
      </c>
      <c r="P283" s="2">
        <v>1063.2538461538463</v>
      </c>
      <c r="Q283" s="2">
        <v>997.56151417153444</v>
      </c>
      <c r="R283" s="2">
        <v>955.50854928168974</v>
      </c>
      <c r="S283" s="5">
        <v>0.13898916967509023</v>
      </c>
      <c r="T283" s="1" t="s">
        <v>5</v>
      </c>
      <c r="U283" s="1" t="s">
        <v>12</v>
      </c>
      <c r="V283" s="10">
        <v>1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D283" s="11">
        <v>55.535422340354799</v>
      </c>
      <c r="AE283">
        <f t="shared" si="8"/>
        <v>48.144793867294808</v>
      </c>
      <c r="AF283" s="11">
        <v>57.979596353844599</v>
      </c>
      <c r="AG283">
        <f t="shared" si="9"/>
        <v>48.755035478965183</v>
      </c>
    </row>
    <row r="284" spans="2:33" x14ac:dyDescent="0.25">
      <c r="B284" s="1" t="s">
        <v>15</v>
      </c>
      <c r="C284" s="4" t="s">
        <v>305</v>
      </c>
      <c r="D284" s="1">
        <v>2</v>
      </c>
      <c r="E284" s="1">
        <v>141</v>
      </c>
      <c r="F284" s="3">
        <v>59.927039176196097</v>
      </c>
      <c r="G284" s="3">
        <v>43.057757570941902</v>
      </c>
      <c r="H284" s="3">
        <v>31.4708994645726</v>
      </c>
      <c r="I284" s="3">
        <v>28.456174920649602</v>
      </c>
      <c r="J284" s="3">
        <v>56.346416902646901</v>
      </c>
      <c r="K284" s="3">
        <v>72.290466177292302</v>
      </c>
      <c r="L284" s="3">
        <v>73.954690530869499</v>
      </c>
      <c r="M284" s="3">
        <v>58.173409051550699</v>
      </c>
      <c r="N284" s="6">
        <v>1.2829647411687757</v>
      </c>
      <c r="O284" s="3">
        <v>55.7</v>
      </c>
      <c r="P284" s="2">
        <v>1060.8511450381682</v>
      </c>
      <c r="Q284" s="2">
        <v>988.52780818763063</v>
      </c>
      <c r="R284" s="2">
        <v>957.48213673778559</v>
      </c>
      <c r="S284" s="5">
        <v>0.13464991023339312</v>
      </c>
      <c r="T284" s="1" t="s">
        <v>5</v>
      </c>
      <c r="U284" s="1" t="s">
        <v>12</v>
      </c>
      <c r="V284" s="10">
        <v>1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D284" s="11">
        <v>56.346416902646901</v>
      </c>
      <c r="AE284">
        <f t="shared" si="8"/>
        <v>48.667804260516988</v>
      </c>
      <c r="AF284" s="11">
        <v>58.173409051550699</v>
      </c>
      <c r="AG284">
        <f t="shared" si="9"/>
        <v>48.876284702650125</v>
      </c>
    </row>
    <row r="285" spans="2:33" x14ac:dyDescent="0.25">
      <c r="B285" s="1" t="s">
        <v>15</v>
      </c>
      <c r="C285" s="4" t="s">
        <v>306</v>
      </c>
      <c r="D285" s="1">
        <v>2</v>
      </c>
      <c r="E285" s="1">
        <v>142</v>
      </c>
      <c r="F285" s="3">
        <v>59.174650543095403</v>
      </c>
      <c r="G285" s="3">
        <v>43.380591638711302</v>
      </c>
      <c r="H285" s="3">
        <v>30.101068894844701</v>
      </c>
      <c r="I285" s="3">
        <v>29.075288019034399</v>
      </c>
      <c r="J285" s="3">
        <v>57.056143405481393</v>
      </c>
      <c r="K285" s="3">
        <v>72.408791041374002</v>
      </c>
      <c r="L285" s="3">
        <v>73.906359822498601</v>
      </c>
      <c r="M285" s="3">
        <v>58.309294786015897</v>
      </c>
      <c r="N285" s="6">
        <v>1.2690796594292364</v>
      </c>
      <c r="O285" s="3">
        <v>57.5</v>
      </c>
      <c r="P285" s="2">
        <v>1074.6254681647943</v>
      </c>
      <c r="Q285" s="2">
        <v>1007.7792954102111</v>
      </c>
      <c r="R285" s="2">
        <v>986.12065556639209</v>
      </c>
      <c r="S285" s="5">
        <v>0.13565217391304341</v>
      </c>
      <c r="T285" s="1" t="s">
        <v>5</v>
      </c>
      <c r="U285" s="1" t="s">
        <v>12</v>
      </c>
      <c r="V285" s="10">
        <v>1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D285" s="11">
        <v>57.056143405481393</v>
      </c>
      <c r="AE285">
        <f t="shared" si="8"/>
        <v>49.125506882194948</v>
      </c>
      <c r="AF285" s="11">
        <v>58.309294786015897</v>
      </c>
      <c r="AG285">
        <f t="shared" si="9"/>
        <v>48.961294818131549</v>
      </c>
    </row>
    <row r="286" spans="2:33" x14ac:dyDescent="0.25">
      <c r="B286" s="1" t="s">
        <v>15</v>
      </c>
      <c r="C286" s="4" t="s">
        <v>307</v>
      </c>
      <c r="D286" s="1">
        <v>2</v>
      </c>
      <c r="E286" s="1">
        <v>143</v>
      </c>
      <c r="F286" s="3">
        <v>59.264130482227301</v>
      </c>
      <c r="G286" s="3">
        <v>42.645815717639302</v>
      </c>
      <c r="H286" s="3">
        <v>30.502546373957799</v>
      </c>
      <c r="I286" s="3">
        <v>28.761947301378601</v>
      </c>
      <c r="J286" s="3">
        <v>55.159829176703298</v>
      </c>
      <c r="K286" s="3">
        <v>71.008201183121301</v>
      </c>
      <c r="L286" s="3">
        <v>72.455285718909806</v>
      </c>
      <c r="M286" s="3">
        <v>56.434678134793799</v>
      </c>
      <c r="N286" s="6">
        <v>1.2873172785877942</v>
      </c>
      <c r="O286" s="3">
        <v>56.8</v>
      </c>
      <c r="P286" s="2">
        <v>1065.5338345864659</v>
      </c>
      <c r="Q286" s="2">
        <v>1029.7348785842403</v>
      </c>
      <c r="R286" s="2">
        <v>1006.4733578232452</v>
      </c>
      <c r="S286" s="5">
        <v>0.12852112676056338</v>
      </c>
      <c r="T286" s="1" t="s">
        <v>5</v>
      </c>
      <c r="U286" s="1" t="s">
        <v>12</v>
      </c>
      <c r="V286" s="10">
        <v>1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D286" s="11">
        <v>55.159829176703298</v>
      </c>
      <c r="AE286">
        <f t="shared" si="8"/>
        <v>47.902573836055957</v>
      </c>
      <c r="AF286" s="11">
        <v>56.434678134793799</v>
      </c>
      <c r="AG286">
        <f t="shared" si="9"/>
        <v>47.788534641127001</v>
      </c>
    </row>
    <row r="287" spans="2:33" x14ac:dyDescent="0.25">
      <c r="B287" s="1" t="s">
        <v>15</v>
      </c>
      <c r="C287" s="4" t="s">
        <v>308</v>
      </c>
      <c r="D287" s="1">
        <v>2</v>
      </c>
      <c r="E287" s="1">
        <v>144</v>
      </c>
      <c r="F287" s="3">
        <v>57.124062125860199</v>
      </c>
      <c r="G287" s="3">
        <v>44.233039471472097</v>
      </c>
      <c r="H287" s="3">
        <v>28.5793156480552</v>
      </c>
      <c r="I287" s="3">
        <v>28.545285221837499</v>
      </c>
      <c r="J287" s="3">
        <v>54.062537912965901</v>
      </c>
      <c r="K287" s="3">
        <v>70.775449514396001</v>
      </c>
      <c r="L287" s="3">
        <v>73.708636415092002</v>
      </c>
      <c r="M287" s="3">
        <v>58.5214888915919</v>
      </c>
      <c r="N287" s="6">
        <v>1.3091403446197041</v>
      </c>
      <c r="O287" s="3">
        <v>58.1</v>
      </c>
      <c r="P287" s="2">
        <v>1069.8118081180812</v>
      </c>
      <c r="Q287" s="2">
        <v>1074.6813272720181</v>
      </c>
      <c r="R287" s="2">
        <v>992.79770731102406</v>
      </c>
      <c r="S287" s="5">
        <v>0.1170395869191051</v>
      </c>
      <c r="T287" s="1" t="s">
        <v>5</v>
      </c>
      <c r="U287" s="1" t="s">
        <v>12</v>
      </c>
      <c r="V287" s="10">
        <v>1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D287" s="11">
        <v>54.062537912965901</v>
      </c>
      <c r="AE287">
        <f t="shared" si="8"/>
        <v>47.194930700071708</v>
      </c>
      <c r="AF287" s="11">
        <v>58.5214888915919</v>
      </c>
      <c r="AG287">
        <f t="shared" si="9"/>
        <v>49.094043450579889</v>
      </c>
    </row>
    <row r="288" spans="2:33" x14ac:dyDescent="0.25">
      <c r="B288" s="1" t="s">
        <v>15</v>
      </c>
      <c r="C288" s="4" t="s">
        <v>309</v>
      </c>
      <c r="D288" s="1">
        <v>2</v>
      </c>
      <c r="E288" s="1">
        <v>145</v>
      </c>
      <c r="F288" s="3">
        <v>58.861204008712903</v>
      </c>
      <c r="G288" s="3">
        <v>44.448005293120097</v>
      </c>
      <c r="H288" s="3">
        <v>30.597994359774798</v>
      </c>
      <c r="I288" s="3">
        <v>28.264913025278201</v>
      </c>
      <c r="J288" s="3">
        <v>58.215523493077797</v>
      </c>
      <c r="K288" s="3">
        <v>73.334920068287801</v>
      </c>
      <c r="L288" s="3">
        <v>75.859373649886905</v>
      </c>
      <c r="M288" s="3">
        <v>60.889847034795203</v>
      </c>
      <c r="N288" s="6">
        <v>1.2597141736088278</v>
      </c>
      <c r="O288" s="3">
        <v>55.5</v>
      </c>
      <c r="P288" s="2">
        <v>1077.6070038910507</v>
      </c>
      <c r="Q288" s="2">
        <v>953.35396248045959</v>
      </c>
      <c r="R288" s="2">
        <v>911.48200730878489</v>
      </c>
      <c r="S288" s="5">
        <v>0.12972972972972974</v>
      </c>
      <c r="T288" s="1" t="s">
        <v>5</v>
      </c>
      <c r="U288" s="1" t="s">
        <v>12</v>
      </c>
      <c r="V288" s="10">
        <v>1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D288" s="11">
        <v>58.215523493077797</v>
      </c>
      <c r="AE288">
        <f t="shared" si="8"/>
        <v>49.873191100685872</v>
      </c>
      <c r="AF288" s="11">
        <v>60.889847034795203</v>
      </c>
      <c r="AG288">
        <f t="shared" si="9"/>
        <v>50.575688304967883</v>
      </c>
    </row>
    <row r="289" spans="2:33" x14ac:dyDescent="0.25">
      <c r="B289" s="1" t="s">
        <v>15</v>
      </c>
      <c r="C289" s="4" t="s">
        <v>310</v>
      </c>
      <c r="D289" s="1">
        <v>2</v>
      </c>
      <c r="E289" s="1">
        <v>146</v>
      </c>
      <c r="F289" s="3">
        <v>59.294279374726102</v>
      </c>
      <c r="G289" s="3">
        <v>44.913260278953601</v>
      </c>
      <c r="H289" s="3">
        <v>29.756398195625099</v>
      </c>
      <c r="I289" s="3">
        <v>29.5385385312605</v>
      </c>
      <c r="J289" s="3">
        <v>61.477993950168297</v>
      </c>
      <c r="K289" s="3">
        <v>76.191334074281102</v>
      </c>
      <c r="L289" s="3">
        <v>77.266943123522296</v>
      </c>
      <c r="M289" s="3">
        <v>62.6275462063875</v>
      </c>
      <c r="N289" s="6">
        <v>1.2393269392628341</v>
      </c>
      <c r="O289" s="3">
        <v>61.2</v>
      </c>
      <c r="P289" s="2">
        <v>1069.660245183888</v>
      </c>
      <c r="Q289" s="2">
        <v>995.4781551526612</v>
      </c>
      <c r="R289" s="2">
        <v>977.20577776298228</v>
      </c>
      <c r="S289" s="5">
        <v>0.1470588235294118</v>
      </c>
      <c r="T289" s="1" t="s">
        <v>5</v>
      </c>
      <c r="U289" s="1" t="s">
        <v>12</v>
      </c>
      <c r="V289" s="10">
        <v>1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D289" s="11">
        <v>61.477993950168297</v>
      </c>
      <c r="AE289">
        <f t="shared" si="8"/>
        <v>51.977158298463536</v>
      </c>
      <c r="AF289" s="11">
        <v>62.6275462063875</v>
      </c>
      <c r="AG289">
        <f t="shared" si="9"/>
        <v>51.662792906716021</v>
      </c>
    </row>
    <row r="290" spans="2:33" x14ac:dyDescent="0.25">
      <c r="B290" s="1" t="s">
        <v>15</v>
      </c>
      <c r="C290" s="4" t="s">
        <v>311</v>
      </c>
      <c r="D290" s="1">
        <v>2</v>
      </c>
      <c r="E290" s="1">
        <v>147</v>
      </c>
      <c r="F290" s="3">
        <v>58.271230269768303</v>
      </c>
      <c r="G290" s="3">
        <v>44.462110310655902</v>
      </c>
      <c r="H290" s="3">
        <v>30.6338378201919</v>
      </c>
      <c r="I290" s="3">
        <v>27.637857307791901</v>
      </c>
      <c r="J290" s="3">
        <v>58.096230424944302</v>
      </c>
      <c r="K290" s="3">
        <v>73.234150939176203</v>
      </c>
      <c r="L290" s="3">
        <v>75.316069913506894</v>
      </c>
      <c r="M290" s="3">
        <v>60.3165396111701</v>
      </c>
      <c r="N290" s="6">
        <v>1.2605663121945387</v>
      </c>
      <c r="O290" s="3">
        <v>57.2</v>
      </c>
      <c r="P290" s="2">
        <v>1071.0243902439024</v>
      </c>
      <c r="Q290" s="2">
        <v>984.57334635330324</v>
      </c>
      <c r="R290" s="2">
        <v>948.33026511035223</v>
      </c>
      <c r="S290" s="5">
        <v>0.15034965034965042</v>
      </c>
      <c r="T290" s="1" t="s">
        <v>5</v>
      </c>
      <c r="U290" s="1" t="s">
        <v>12</v>
      </c>
      <c r="V290" s="10">
        <v>1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D290" s="11">
        <v>58.096230424944302</v>
      </c>
      <c r="AE290">
        <f t="shared" si="8"/>
        <v>49.796259001046579</v>
      </c>
      <c r="AF290" s="11">
        <v>60.3165396111701</v>
      </c>
      <c r="AG290">
        <f t="shared" si="9"/>
        <v>50.217027180748019</v>
      </c>
    </row>
    <row r="291" spans="2:33" x14ac:dyDescent="0.25">
      <c r="B291" s="1" t="s">
        <v>15</v>
      </c>
      <c r="C291" s="4" t="s">
        <v>312</v>
      </c>
      <c r="D291" s="1">
        <v>2</v>
      </c>
      <c r="E291" s="1">
        <v>148</v>
      </c>
      <c r="F291" s="3">
        <v>57.720329567742702</v>
      </c>
      <c r="G291" s="3">
        <v>44.751708347707499</v>
      </c>
      <c r="H291" s="3">
        <v>28.983481831103099</v>
      </c>
      <c r="I291" s="3">
        <v>28.7368640961081</v>
      </c>
      <c r="J291" s="3">
        <v>58.786501112704002</v>
      </c>
      <c r="K291" s="3">
        <v>73.558452785594497</v>
      </c>
      <c r="L291" s="3">
        <v>75.374780755292704</v>
      </c>
      <c r="M291" s="3">
        <v>60.526670550438297</v>
      </c>
      <c r="N291" s="6">
        <v>1.2512813552990691</v>
      </c>
      <c r="O291" s="3">
        <v>56.4</v>
      </c>
      <c r="P291" s="2">
        <v>1070.0988593155894</v>
      </c>
      <c r="Q291" s="2">
        <v>959.40392662375564</v>
      </c>
      <c r="R291" s="2">
        <v>931.82062530600535</v>
      </c>
      <c r="S291" s="5">
        <v>0.13297872340425532</v>
      </c>
      <c r="T291" s="1" t="s">
        <v>5</v>
      </c>
      <c r="U291" s="1" t="s">
        <v>12</v>
      </c>
      <c r="V291" s="10">
        <v>1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D291" s="11">
        <v>58.786501112704002</v>
      </c>
      <c r="AE291">
        <f t="shared" si="8"/>
        <v>50.241414567582808</v>
      </c>
      <c r="AF291" s="11">
        <v>60.526670550438297</v>
      </c>
      <c r="AG291">
        <f t="shared" si="9"/>
        <v>50.348485096354196</v>
      </c>
    </row>
    <row r="292" spans="2:33" x14ac:dyDescent="0.25">
      <c r="B292" s="1" t="s">
        <v>15</v>
      </c>
      <c r="C292" s="4" t="s">
        <v>313</v>
      </c>
      <c r="D292" s="1">
        <v>2</v>
      </c>
      <c r="E292" s="1">
        <v>149</v>
      </c>
      <c r="F292" s="3">
        <v>56.388212200759803</v>
      </c>
      <c r="G292" s="3">
        <v>43.306806925103103</v>
      </c>
      <c r="H292" s="3">
        <v>30.9474764375218</v>
      </c>
      <c r="I292" s="3">
        <v>25.441616245133901</v>
      </c>
      <c r="J292" s="3">
        <v>52.937239718525198</v>
      </c>
      <c r="K292" s="3">
        <v>68.853313839785699</v>
      </c>
      <c r="L292" s="3">
        <v>71.1312088502916</v>
      </c>
      <c r="M292" s="3">
        <v>55.374020416951794</v>
      </c>
      <c r="N292" s="6">
        <v>1.3006593129125832</v>
      </c>
      <c r="O292" s="3">
        <v>52.3</v>
      </c>
      <c r="P292" s="2">
        <v>1071.7741273100614</v>
      </c>
      <c r="Q292" s="2">
        <v>987.96235463138055</v>
      </c>
      <c r="R292" s="2">
        <v>944.48623390887587</v>
      </c>
      <c r="S292" s="5">
        <v>0.18546845124282973</v>
      </c>
      <c r="T292" s="1" t="s">
        <v>9</v>
      </c>
      <c r="U292" s="1" t="s">
        <v>12</v>
      </c>
      <c r="V292" s="10">
        <v>0</v>
      </c>
      <c r="W292" s="10">
        <v>0</v>
      </c>
      <c r="X292" s="10">
        <v>1</v>
      </c>
      <c r="Y292" s="10">
        <v>0</v>
      </c>
      <c r="Z292" s="10">
        <v>0</v>
      </c>
      <c r="AA292" s="10">
        <v>0</v>
      </c>
      <c r="AD292" s="11">
        <v>52.937239718525198</v>
      </c>
      <c r="AE292">
        <f t="shared" si="8"/>
        <v>46.469225894476899</v>
      </c>
      <c r="AF292" s="11">
        <v>55.374020416951794</v>
      </c>
      <c r="AG292">
        <f t="shared" si="9"/>
        <v>47.124987172845039</v>
      </c>
    </row>
    <row r="293" spans="2:33" x14ac:dyDescent="0.25">
      <c r="B293" s="1" t="s">
        <v>15</v>
      </c>
      <c r="C293" s="4" t="s">
        <v>314</v>
      </c>
      <c r="D293" s="1">
        <v>2</v>
      </c>
      <c r="E293" s="1">
        <v>150</v>
      </c>
      <c r="F293" s="3">
        <v>54.893780896136597</v>
      </c>
      <c r="G293" s="3">
        <v>42.284761632709099</v>
      </c>
      <c r="H293" s="3">
        <v>27.9581906119686</v>
      </c>
      <c r="I293" s="3">
        <v>26.9357790589325</v>
      </c>
      <c r="J293" s="3">
        <v>49.987606903812001</v>
      </c>
      <c r="K293" s="3">
        <v>65.969576016812496</v>
      </c>
      <c r="L293" s="3">
        <v>67.624553435105</v>
      </c>
      <c r="M293" s="3">
        <v>51.3914692187006</v>
      </c>
      <c r="N293" s="6">
        <v>1.3197186283342908</v>
      </c>
      <c r="O293" s="3">
        <v>49.8</v>
      </c>
      <c r="P293" s="2">
        <v>1059.7100213219614</v>
      </c>
      <c r="Q293" s="2">
        <v>996.24693168102635</v>
      </c>
      <c r="R293" s="2">
        <v>969.03242419616424</v>
      </c>
      <c r="S293" s="5">
        <v>0.22289156626506013</v>
      </c>
      <c r="T293" s="1" t="s">
        <v>5</v>
      </c>
      <c r="U293" s="1" t="s">
        <v>12</v>
      </c>
      <c r="V293" s="10">
        <v>1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D293" s="11">
        <v>49.987606903812001</v>
      </c>
      <c r="AE293">
        <f t="shared" si="8"/>
        <v>44.567007692268362</v>
      </c>
      <c r="AF293" s="11">
        <v>51.3914692187006</v>
      </c>
      <c r="AG293">
        <f t="shared" si="9"/>
        <v>44.633503143219102</v>
      </c>
    </row>
    <row r="294" spans="2:33" x14ac:dyDescent="0.25">
      <c r="B294" s="1" t="s">
        <v>15</v>
      </c>
      <c r="C294" s="4" t="s">
        <v>315</v>
      </c>
      <c r="D294" s="1">
        <v>3</v>
      </c>
      <c r="E294" s="1">
        <v>1</v>
      </c>
      <c r="F294" s="3">
        <v>62.826623353137599</v>
      </c>
      <c r="G294" s="3">
        <v>43.026436094482897</v>
      </c>
      <c r="H294" s="3">
        <v>31.5365874302246</v>
      </c>
      <c r="I294" s="3">
        <v>31.290051272920099</v>
      </c>
      <c r="J294" s="3">
        <v>59.788661922040703</v>
      </c>
      <c r="K294" s="3">
        <v>75.582567068995303</v>
      </c>
      <c r="L294" s="3">
        <v>76.653085143997203</v>
      </c>
      <c r="M294" s="3">
        <v>60.899425654194999</v>
      </c>
      <c r="N294" s="6">
        <v>1.2641622113495115</v>
      </c>
      <c r="O294" s="3">
        <v>55.1</v>
      </c>
      <c r="P294" s="2">
        <v>1069.8404669260701</v>
      </c>
      <c r="Q294" s="2">
        <v>921.57941369963567</v>
      </c>
      <c r="R294" s="2">
        <v>904.77043762077722</v>
      </c>
      <c r="S294" s="5">
        <v>0.17241379310344829</v>
      </c>
      <c r="T294" s="1" t="s">
        <v>8</v>
      </c>
      <c r="U294" s="1" t="s">
        <v>12</v>
      </c>
      <c r="V294" s="10">
        <v>0</v>
      </c>
      <c r="W294" s="10">
        <v>0</v>
      </c>
      <c r="X294" s="10">
        <v>0</v>
      </c>
      <c r="Y294" s="10">
        <v>1</v>
      </c>
      <c r="Z294" s="10">
        <v>0</v>
      </c>
      <c r="AA294" s="10">
        <v>0</v>
      </c>
      <c r="AD294" s="11">
        <v>59.788661922040703</v>
      </c>
      <c r="AE294">
        <f t="shared" si="8"/>
        <v>50.887708073524053</v>
      </c>
      <c r="AF294" s="11">
        <v>60.899425654194999</v>
      </c>
      <c r="AG294">
        <f t="shared" si="9"/>
        <v>50.581680689264388</v>
      </c>
    </row>
    <row r="295" spans="2:33" x14ac:dyDescent="0.25">
      <c r="B295" s="1" t="s">
        <v>15</v>
      </c>
      <c r="C295" s="4" t="s">
        <v>316</v>
      </c>
      <c r="D295" s="1">
        <v>3</v>
      </c>
      <c r="E295" s="1">
        <v>2</v>
      </c>
      <c r="F295" s="3">
        <v>60.873890815960998</v>
      </c>
      <c r="G295" s="3">
        <v>44.278381285440801</v>
      </c>
      <c r="H295" s="3">
        <v>31.1735951128625</v>
      </c>
      <c r="I295" s="3">
        <v>29.701555061976499</v>
      </c>
      <c r="J295" s="3">
        <v>60.923256326233798</v>
      </c>
      <c r="K295" s="3">
        <v>76.020002394741198</v>
      </c>
      <c r="L295" s="3">
        <v>77.4625120168498</v>
      </c>
      <c r="M295" s="3">
        <v>62.491671236670506</v>
      </c>
      <c r="N295" s="6">
        <v>1.2477993951548956</v>
      </c>
      <c r="O295" s="3">
        <v>57.3</v>
      </c>
      <c r="P295" s="2">
        <v>1076.9378531073446</v>
      </c>
      <c r="Q295" s="2">
        <v>940.52753341298978</v>
      </c>
      <c r="R295" s="2">
        <v>916.92218924649274</v>
      </c>
      <c r="S295" s="5">
        <v>0.14659685863874339</v>
      </c>
      <c r="T295" s="1" t="s">
        <v>5</v>
      </c>
      <c r="U295" s="1" t="s">
        <v>12</v>
      </c>
      <c r="V295" s="10">
        <v>1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D295" s="11">
        <v>60.923256326233798</v>
      </c>
      <c r="AE295">
        <f t="shared" si="8"/>
        <v>51.619408004788177</v>
      </c>
      <c r="AF295" s="11">
        <v>62.491671236670506</v>
      </c>
      <c r="AG295">
        <f t="shared" si="9"/>
        <v>51.577789525661075</v>
      </c>
    </row>
    <row r="296" spans="2:33" x14ac:dyDescent="0.25">
      <c r="B296" s="1" t="s">
        <v>15</v>
      </c>
      <c r="C296" s="4" t="s">
        <v>317</v>
      </c>
      <c r="D296" s="1">
        <v>3</v>
      </c>
      <c r="E296" s="1">
        <v>3</v>
      </c>
      <c r="F296" s="3">
        <v>59.7021601409051</v>
      </c>
      <c r="G296" s="3">
        <v>44.159256804933001</v>
      </c>
      <c r="H296" s="3">
        <v>32.115867681607298</v>
      </c>
      <c r="I296" s="3">
        <v>27.5867587453867</v>
      </c>
      <c r="J296" s="3">
        <v>58.436997721558704</v>
      </c>
      <c r="K296" s="3">
        <v>73.624529640675107</v>
      </c>
      <c r="L296" s="3">
        <v>76.084334968494602</v>
      </c>
      <c r="M296" s="3">
        <v>60.958682296861603</v>
      </c>
      <c r="N296" s="6">
        <v>1.2598958281786161</v>
      </c>
      <c r="O296" s="3">
        <v>57.2</v>
      </c>
      <c r="P296" s="2">
        <v>1071.0243902439024</v>
      </c>
      <c r="Q296" s="2">
        <v>978.83194260846926</v>
      </c>
      <c r="R296" s="2">
        <v>938.3404930152974</v>
      </c>
      <c r="S296" s="5">
        <v>0.12937062937062949</v>
      </c>
      <c r="T296" s="1" t="s">
        <v>5</v>
      </c>
      <c r="U296" s="1" t="s">
        <v>12</v>
      </c>
      <c r="V296" s="10">
        <v>1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D296" s="11">
        <v>58.436997721558704</v>
      </c>
      <c r="AE296">
        <f t="shared" si="8"/>
        <v>50.016019830633205</v>
      </c>
      <c r="AF296" s="11">
        <v>60.958682296861603</v>
      </c>
      <c r="AG296">
        <f t="shared" si="9"/>
        <v>50.618751644916628</v>
      </c>
    </row>
    <row r="297" spans="2:33" x14ac:dyDescent="0.25">
      <c r="B297" s="1" t="s">
        <v>15</v>
      </c>
      <c r="C297" s="4" t="s">
        <v>318</v>
      </c>
      <c r="D297" s="1">
        <v>3</v>
      </c>
      <c r="E297" s="1">
        <v>4</v>
      </c>
      <c r="F297" s="3">
        <v>61.344392612863103</v>
      </c>
      <c r="G297" s="3">
        <v>44.696323138493703</v>
      </c>
      <c r="H297" s="3">
        <v>31.805865135634502</v>
      </c>
      <c r="I297" s="3">
        <v>29.5385385312605</v>
      </c>
      <c r="J297" s="3">
        <v>60.848673430365103</v>
      </c>
      <c r="K297" s="3">
        <v>76.021269581212394</v>
      </c>
      <c r="L297" s="3">
        <v>78.831051222056004</v>
      </c>
      <c r="M297" s="3">
        <v>64.167802648456302</v>
      </c>
      <c r="N297" s="6">
        <v>1.2493496619644588</v>
      </c>
      <c r="O297" s="3">
        <v>59.9</v>
      </c>
      <c r="P297" s="2">
        <v>1079.0649819494583</v>
      </c>
      <c r="Q297" s="2">
        <v>984.4092997121661</v>
      </c>
      <c r="R297" s="2">
        <v>933.48996736201968</v>
      </c>
      <c r="S297" s="5">
        <v>0.14524207011686141</v>
      </c>
      <c r="T297" s="1" t="s">
        <v>5</v>
      </c>
      <c r="U297" s="1" t="s">
        <v>12</v>
      </c>
      <c r="V297" s="10">
        <v>1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D297" s="11">
        <v>60.848673430365103</v>
      </c>
      <c r="AE297">
        <f t="shared" si="8"/>
        <v>51.571309495242453</v>
      </c>
      <c r="AF297" s="11">
        <v>64.167802648456302</v>
      </c>
      <c r="AG297">
        <f t="shared" si="9"/>
        <v>52.62637733687427</v>
      </c>
    </row>
    <row r="298" spans="2:33" x14ac:dyDescent="0.25">
      <c r="B298" s="1" t="s">
        <v>15</v>
      </c>
      <c r="C298" s="4" t="s">
        <v>319</v>
      </c>
      <c r="D298" s="1">
        <v>3</v>
      </c>
      <c r="E298" s="1">
        <v>6</v>
      </c>
      <c r="F298" s="3">
        <v>60.818762052418897</v>
      </c>
      <c r="G298" s="3">
        <v>43.713246398011698</v>
      </c>
      <c r="H298" s="3">
        <v>31.759502306284698</v>
      </c>
      <c r="I298" s="3">
        <v>29.062349564795699</v>
      </c>
      <c r="J298" s="3">
        <v>58.204075353509495</v>
      </c>
      <c r="K298" s="3">
        <v>73.240194757099403</v>
      </c>
      <c r="L298" s="3">
        <v>76.204150006248</v>
      </c>
      <c r="M298" s="3">
        <v>60.853334865641202</v>
      </c>
      <c r="N298" s="6">
        <v>1.2583344776506837</v>
      </c>
      <c r="O298" s="3">
        <v>57.7</v>
      </c>
      <c r="P298" s="2">
        <v>1078.36329588015</v>
      </c>
      <c r="Q298" s="2">
        <v>991.33951788688455</v>
      </c>
      <c r="R298" s="2">
        <v>948.18139593165301</v>
      </c>
      <c r="S298" s="5">
        <v>0.1091854419410746</v>
      </c>
      <c r="T298" s="1" t="s">
        <v>5</v>
      </c>
      <c r="U298" s="1" t="s">
        <v>12</v>
      </c>
      <c r="V298" s="10">
        <v>1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D298" s="11">
        <v>58.204075353509495</v>
      </c>
      <c r="AE298">
        <f t="shared" si="8"/>
        <v>49.865808195478273</v>
      </c>
      <c r="AF298" s="11">
        <v>60.853334865641202</v>
      </c>
      <c r="AG298">
        <f t="shared" si="9"/>
        <v>50.552846291945144</v>
      </c>
    </row>
    <row r="299" spans="2:33" x14ac:dyDescent="0.25">
      <c r="B299" s="1" t="s">
        <v>15</v>
      </c>
      <c r="C299" s="4" t="s">
        <v>320</v>
      </c>
      <c r="D299" s="1">
        <v>3</v>
      </c>
      <c r="E299" s="1">
        <v>7</v>
      </c>
      <c r="F299" s="3">
        <v>59.185780764415597</v>
      </c>
      <c r="G299" s="3">
        <v>45.333650908838003</v>
      </c>
      <c r="H299" s="3">
        <v>30.257949106529299</v>
      </c>
      <c r="I299" s="3">
        <v>28.9282580985384</v>
      </c>
      <c r="J299" s="3">
        <v>61.789501812516697</v>
      </c>
      <c r="K299" s="3">
        <v>76.248604386677599</v>
      </c>
      <c r="L299" s="3">
        <v>78.061252422926401</v>
      </c>
      <c r="M299" s="3">
        <v>63.688427282142804</v>
      </c>
      <c r="N299" s="6">
        <v>1.2340058124765771</v>
      </c>
      <c r="O299" s="3">
        <v>57.7</v>
      </c>
      <c r="P299" s="2">
        <v>1074.3395522388059</v>
      </c>
      <c r="Q299" s="2">
        <v>933.81558852950184</v>
      </c>
      <c r="R299" s="2">
        <v>905.97307018410459</v>
      </c>
      <c r="S299" s="5">
        <v>0.19064124783362213</v>
      </c>
      <c r="T299" s="1" t="s">
        <v>9</v>
      </c>
      <c r="U299" s="1" t="s">
        <v>12</v>
      </c>
      <c r="V299" s="10">
        <v>0</v>
      </c>
      <c r="W299" s="10">
        <v>0</v>
      </c>
      <c r="X299" s="10">
        <v>1</v>
      </c>
      <c r="Y299" s="10">
        <v>0</v>
      </c>
      <c r="Z299" s="10">
        <v>0</v>
      </c>
      <c r="AA299" s="10">
        <v>0</v>
      </c>
      <c r="AD299" s="11">
        <v>61.789501812516697</v>
      </c>
      <c r="AE299">
        <f t="shared" si="8"/>
        <v>52.178049718892019</v>
      </c>
      <c r="AF299" s="11">
        <v>63.688427282142804</v>
      </c>
      <c r="AG299">
        <f t="shared" si="9"/>
        <v>52.326480107708548</v>
      </c>
    </row>
    <row r="300" spans="2:33" x14ac:dyDescent="0.25">
      <c r="B300" s="1" t="s">
        <v>15</v>
      </c>
      <c r="C300" s="4" t="s">
        <v>321</v>
      </c>
      <c r="D300" s="1">
        <v>3</v>
      </c>
      <c r="E300" s="1">
        <v>8</v>
      </c>
      <c r="F300" s="3">
        <v>55.719214647741502</v>
      </c>
      <c r="G300" s="3">
        <v>44.9425702696443</v>
      </c>
      <c r="H300" s="3">
        <v>28.867495948740299</v>
      </c>
      <c r="I300" s="3">
        <v>26.851837105273098</v>
      </c>
      <c r="J300" s="3">
        <v>57.855076157623003</v>
      </c>
      <c r="K300" s="3">
        <v>72.678953100704902</v>
      </c>
      <c r="L300" s="3">
        <v>73.818665484035805</v>
      </c>
      <c r="M300" s="3">
        <v>58.927815799855601</v>
      </c>
      <c r="N300" s="6">
        <v>1.2562243095609287</v>
      </c>
      <c r="O300" s="3">
        <v>55.4</v>
      </c>
      <c r="P300" s="2">
        <v>1075.6653696498054</v>
      </c>
      <c r="Q300" s="2">
        <v>957.5650691231607</v>
      </c>
      <c r="R300" s="2">
        <v>940.13326725297964</v>
      </c>
      <c r="S300" s="5">
        <v>0.1407942238267148</v>
      </c>
      <c r="T300" s="1" t="s">
        <v>5</v>
      </c>
      <c r="U300" s="1" t="s">
        <v>12</v>
      </c>
      <c r="V300" s="10">
        <v>1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D300" s="11">
        <v>57.855076157623003</v>
      </c>
      <c r="AE300">
        <f t="shared" si="8"/>
        <v>49.640738614051074</v>
      </c>
      <c r="AF300" s="11">
        <v>58.927815799855601</v>
      </c>
      <c r="AG300">
        <f t="shared" si="9"/>
        <v>49.348241564389667</v>
      </c>
    </row>
    <row r="301" spans="2:33" x14ac:dyDescent="0.25">
      <c r="B301" s="1" t="s">
        <v>15</v>
      </c>
      <c r="C301" s="4" t="s">
        <v>322</v>
      </c>
      <c r="D301" s="1">
        <v>3</v>
      </c>
      <c r="E301" s="1">
        <v>9</v>
      </c>
      <c r="F301" s="3">
        <v>57.485180900594898</v>
      </c>
      <c r="G301" s="3">
        <v>42.676682998796103</v>
      </c>
      <c r="H301" s="3">
        <v>29.6169827071142</v>
      </c>
      <c r="I301" s="3">
        <v>27.8683281498739</v>
      </c>
      <c r="J301" s="3">
        <v>53.243458091511499</v>
      </c>
      <c r="K301" s="3">
        <v>69.198892858676302</v>
      </c>
      <c r="L301" s="3">
        <v>70.841265252933695</v>
      </c>
      <c r="M301" s="3">
        <v>54.819720941902197</v>
      </c>
      <c r="N301" s="6">
        <v>1.2996693929936258</v>
      </c>
      <c r="O301" s="3">
        <v>54</v>
      </c>
      <c r="P301" s="2">
        <v>1075.688622754491</v>
      </c>
      <c r="Q301" s="2">
        <v>1014.2091054113766</v>
      </c>
      <c r="R301" s="2">
        <v>985.04696981637437</v>
      </c>
      <c r="S301" s="5">
        <v>0.21111111111111114</v>
      </c>
      <c r="T301" s="1" t="s">
        <v>5</v>
      </c>
      <c r="U301" s="1" t="s">
        <v>12</v>
      </c>
      <c r="V301" s="10">
        <v>1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D301" s="11">
        <v>53.243458091511499</v>
      </c>
      <c r="AE301">
        <f t="shared" si="8"/>
        <v>46.666706123215768</v>
      </c>
      <c r="AF301" s="11">
        <v>54.819720941902197</v>
      </c>
      <c r="AG301">
        <f t="shared" si="9"/>
        <v>46.778217421254013</v>
      </c>
    </row>
    <row r="302" spans="2:33" x14ac:dyDescent="0.25">
      <c r="B302" s="1" t="s">
        <v>15</v>
      </c>
      <c r="C302" s="4" t="s">
        <v>323</v>
      </c>
      <c r="D302" s="1">
        <v>3</v>
      </c>
      <c r="E302" s="1">
        <v>10</v>
      </c>
      <c r="F302" s="3">
        <v>58.084757997053103</v>
      </c>
      <c r="G302" s="3">
        <v>44.776921757713197</v>
      </c>
      <c r="H302" s="3">
        <v>30.403705122634399</v>
      </c>
      <c r="I302" s="3">
        <v>27.683199070535998</v>
      </c>
      <c r="J302" s="3">
        <v>58.649938393546805</v>
      </c>
      <c r="K302" s="3">
        <v>73.662893909334798</v>
      </c>
      <c r="L302" s="3">
        <v>75.797263731745602</v>
      </c>
      <c r="M302" s="3">
        <v>60.979705350761499</v>
      </c>
      <c r="N302" s="6">
        <v>1.2559756399921445</v>
      </c>
      <c r="O302" s="3">
        <v>58.9</v>
      </c>
      <c r="P302" s="2">
        <v>1078.5724770642203</v>
      </c>
      <c r="Q302" s="2">
        <v>1004.2636294820169</v>
      </c>
      <c r="R302" s="2">
        <v>965.89512299544867</v>
      </c>
      <c r="S302" s="5">
        <v>0.12393887945670623</v>
      </c>
      <c r="T302" s="1" t="s">
        <v>5</v>
      </c>
      <c r="U302" s="1" t="s">
        <v>12</v>
      </c>
      <c r="V302" s="10">
        <v>1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D302" s="11">
        <v>58.649938393546805</v>
      </c>
      <c r="AE302">
        <f t="shared" si="8"/>
        <v>50.153345269998333</v>
      </c>
      <c r="AF302" s="11">
        <v>60.979705350761499</v>
      </c>
      <c r="AG302">
        <f t="shared" si="9"/>
        <v>50.63190366743639</v>
      </c>
    </row>
    <row r="303" spans="2:33" x14ac:dyDescent="0.25">
      <c r="B303" s="1" t="s">
        <v>15</v>
      </c>
      <c r="C303" s="4" t="s">
        <v>324</v>
      </c>
      <c r="D303" s="1">
        <v>3</v>
      </c>
      <c r="E303" s="1">
        <v>11</v>
      </c>
      <c r="F303" s="3">
        <v>58.021026921406097</v>
      </c>
      <c r="G303" s="3">
        <v>43.391433049870002</v>
      </c>
      <c r="H303" s="3">
        <v>30.502546373957799</v>
      </c>
      <c r="I303" s="3">
        <v>27.5196199972915</v>
      </c>
      <c r="J303" s="3">
        <v>54.089872858002607</v>
      </c>
      <c r="K303" s="3">
        <v>70.084555435728404</v>
      </c>
      <c r="L303" s="3">
        <v>72.833783871169302</v>
      </c>
      <c r="M303" s="3">
        <v>57.200595370269099</v>
      </c>
      <c r="N303" s="6">
        <v>1.2957056789487236</v>
      </c>
      <c r="O303" s="3">
        <v>51.8</v>
      </c>
      <c r="P303" s="2">
        <v>1065.9051546391752</v>
      </c>
      <c r="Q303" s="2">
        <v>957.66540505624755</v>
      </c>
      <c r="R303" s="2">
        <v>905.58497974872216</v>
      </c>
      <c r="S303" s="5">
        <v>0.18918918918918914</v>
      </c>
      <c r="T303" s="1" t="s">
        <v>5</v>
      </c>
      <c r="U303" s="1" t="s">
        <v>12</v>
      </c>
      <c r="V303" s="10">
        <v>1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D303" s="11">
        <v>54.089872858002607</v>
      </c>
      <c r="AE303">
        <f t="shared" si="8"/>
        <v>47.212559006125879</v>
      </c>
      <c r="AF303" s="11">
        <v>57.200595370269099</v>
      </c>
      <c r="AG303">
        <f t="shared" si="9"/>
        <v>48.267692463640358</v>
      </c>
    </row>
    <row r="304" spans="2:33" x14ac:dyDescent="0.25">
      <c r="B304" s="1" t="s">
        <v>15</v>
      </c>
      <c r="C304" s="4" t="s">
        <v>325</v>
      </c>
      <c r="D304" s="1">
        <v>3</v>
      </c>
      <c r="E304" s="1">
        <v>12</v>
      </c>
      <c r="F304" s="3">
        <v>59.038856585036697</v>
      </c>
      <c r="G304" s="3">
        <v>43.794936066399401</v>
      </c>
      <c r="H304" s="3">
        <v>30.067721263431299</v>
      </c>
      <c r="I304" s="3">
        <v>28.971581248045901</v>
      </c>
      <c r="J304" s="3">
        <v>55.863361270738508</v>
      </c>
      <c r="K304" s="3">
        <v>71.952779491589098</v>
      </c>
      <c r="L304" s="3">
        <v>74.646020534381492</v>
      </c>
      <c r="M304" s="3">
        <v>59.2908441689993</v>
      </c>
      <c r="N304" s="6">
        <v>1.2880137867622066</v>
      </c>
      <c r="O304" s="3">
        <v>55.3</v>
      </c>
      <c r="P304" s="2">
        <v>1065.4324324324323</v>
      </c>
      <c r="Q304" s="2">
        <v>989.91537104242229</v>
      </c>
      <c r="R304" s="2">
        <v>932.69038036253926</v>
      </c>
      <c r="S304" s="5"/>
      <c r="T304" s="1" t="s">
        <v>5</v>
      </c>
      <c r="U304" s="1" t="s">
        <v>12</v>
      </c>
      <c r="V304" s="10">
        <v>1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D304" s="11">
        <v>55.863361270738508</v>
      </c>
      <c r="AE304">
        <f t="shared" si="8"/>
        <v>48.356281683499262</v>
      </c>
      <c r="AF304" s="11">
        <v>59.2908441689993</v>
      </c>
      <c r="AG304">
        <f t="shared" si="9"/>
        <v>49.575352112125969</v>
      </c>
    </row>
    <row r="305" spans="2:33" x14ac:dyDescent="0.25">
      <c r="B305" s="1" t="s">
        <v>15</v>
      </c>
      <c r="C305" s="4" t="s">
        <v>326</v>
      </c>
      <c r="D305" s="1">
        <v>3</v>
      </c>
      <c r="E305" s="1">
        <v>13</v>
      </c>
      <c r="F305" s="3">
        <v>59.354530389082001</v>
      </c>
      <c r="G305" s="3">
        <v>44.776921757713197</v>
      </c>
      <c r="H305" s="3">
        <v>30.175973657790902</v>
      </c>
      <c r="I305" s="3">
        <v>29.178629568592601</v>
      </c>
      <c r="J305" s="3">
        <v>61.546462232387398</v>
      </c>
      <c r="K305" s="3">
        <v>76.242299045843396</v>
      </c>
      <c r="L305" s="3">
        <v>77.035811087922497</v>
      </c>
      <c r="M305" s="3">
        <v>62.310537396168996</v>
      </c>
      <c r="N305" s="6">
        <v>1.238776304606549</v>
      </c>
      <c r="O305" s="3">
        <v>57.3</v>
      </c>
      <c r="P305" s="2">
        <v>1076.9378531073446</v>
      </c>
      <c r="Q305" s="2">
        <v>931.00395898705608</v>
      </c>
      <c r="R305" s="2">
        <v>919.58763949808178</v>
      </c>
      <c r="S305" s="5">
        <v>0.14659685863874339</v>
      </c>
      <c r="T305" s="1" t="s">
        <v>5</v>
      </c>
      <c r="U305" s="1" t="s">
        <v>12</v>
      </c>
      <c r="V305" s="10">
        <v>1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D305" s="11">
        <v>61.546462232387398</v>
      </c>
      <c r="AE305">
        <f t="shared" si="8"/>
        <v>52.021313493666632</v>
      </c>
      <c r="AF305" s="11">
        <v>62.310537396168996</v>
      </c>
      <c r="AG305">
        <f t="shared" si="9"/>
        <v>51.464472195043328</v>
      </c>
    </row>
    <row r="306" spans="2:33" x14ac:dyDescent="0.25">
      <c r="B306" s="1" t="s">
        <v>15</v>
      </c>
      <c r="C306" s="4" t="s">
        <v>327</v>
      </c>
      <c r="D306" s="1">
        <v>3</v>
      </c>
      <c r="E306" s="1">
        <v>14</v>
      </c>
      <c r="F306" s="3">
        <v>56.002108389288701</v>
      </c>
      <c r="G306" s="3">
        <v>42.8943329801467</v>
      </c>
      <c r="H306" s="3">
        <v>30.502546373957799</v>
      </c>
      <c r="I306" s="3">
        <v>25.5007031710958</v>
      </c>
      <c r="J306" s="3">
        <v>52.156510383521194</v>
      </c>
      <c r="K306" s="3">
        <v>68.290251177934593</v>
      </c>
      <c r="L306" s="3">
        <v>69.918714057502399</v>
      </c>
      <c r="M306" s="3">
        <v>53.952514142800204</v>
      </c>
      <c r="N306" s="6">
        <v>1.3093332102891386</v>
      </c>
      <c r="O306" s="3">
        <v>50.4</v>
      </c>
      <c r="P306" s="2">
        <v>1070.195744680851</v>
      </c>
      <c r="Q306" s="2">
        <v>966.32231775851005</v>
      </c>
      <c r="R306" s="2">
        <v>934.154798914514</v>
      </c>
      <c r="S306" s="5">
        <v>0.10317460317460314</v>
      </c>
      <c r="T306" s="1" t="s">
        <v>5</v>
      </c>
      <c r="U306" s="1" t="s">
        <v>12</v>
      </c>
      <c r="V306" s="10">
        <v>1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D306" s="11">
        <v>52.156510383521194</v>
      </c>
      <c r="AE306">
        <f t="shared" si="8"/>
        <v>45.965733546332821</v>
      </c>
      <c r="AF306" s="11">
        <v>53.952514142800204</v>
      </c>
      <c r="AG306">
        <f t="shared" si="9"/>
        <v>46.235692847735805</v>
      </c>
    </row>
    <row r="307" spans="2:33" x14ac:dyDescent="0.25">
      <c r="B307" s="1" t="s">
        <v>15</v>
      </c>
      <c r="C307" s="4" t="s">
        <v>328</v>
      </c>
      <c r="D307" s="1">
        <v>3</v>
      </c>
      <c r="E307" s="1">
        <v>15</v>
      </c>
      <c r="F307" s="3">
        <v>60.768209351038202</v>
      </c>
      <c r="G307" s="3">
        <v>41.4467146143718</v>
      </c>
      <c r="H307" s="3">
        <v>30.6338378201919</v>
      </c>
      <c r="I307" s="3">
        <v>30.134382887038399</v>
      </c>
      <c r="J307" s="3">
        <v>53.694745337852098</v>
      </c>
      <c r="K307" s="3">
        <v>70.314622262697299</v>
      </c>
      <c r="L307" s="3">
        <v>71.357626801445804</v>
      </c>
      <c r="M307" s="3">
        <v>54.658204873640095</v>
      </c>
      <c r="N307" s="6">
        <v>1.3095252025178901</v>
      </c>
      <c r="O307" s="3">
        <v>53.9</v>
      </c>
      <c r="P307" s="2">
        <v>1075.8440000000001</v>
      </c>
      <c r="Q307" s="2">
        <v>1003.8226210191783</v>
      </c>
      <c r="R307" s="2">
        <v>986.12825146027149</v>
      </c>
      <c r="S307" s="5">
        <v>0.12615955473098328</v>
      </c>
      <c r="T307" s="1" t="s">
        <v>5</v>
      </c>
      <c r="U307" s="1" t="s">
        <v>12</v>
      </c>
      <c r="V307" s="10">
        <v>1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D307" s="11">
        <v>53.694745337852098</v>
      </c>
      <c r="AE307">
        <f t="shared" si="8"/>
        <v>46.957741268380815</v>
      </c>
      <c r="AF307" s="11">
        <v>54.658204873640095</v>
      </c>
      <c r="AG307">
        <f t="shared" si="9"/>
        <v>46.67717296894925</v>
      </c>
    </row>
    <row r="308" spans="2:33" x14ac:dyDescent="0.25">
      <c r="B308" s="1" t="s">
        <v>15</v>
      </c>
      <c r="C308" s="4" t="s">
        <v>329</v>
      </c>
      <c r="D308" s="1">
        <v>3</v>
      </c>
      <c r="E308" s="1">
        <v>16</v>
      </c>
      <c r="F308" s="3">
        <v>57.437708456733503</v>
      </c>
      <c r="G308" s="3">
        <v>44.394360037797497</v>
      </c>
      <c r="H308" s="3">
        <v>29.837422245450799</v>
      </c>
      <c r="I308" s="3">
        <v>27.601530269088599</v>
      </c>
      <c r="J308" s="3">
        <v>56.9669612381836</v>
      </c>
      <c r="K308" s="3">
        <v>72.127688521117094</v>
      </c>
      <c r="L308" s="3">
        <v>74.3570117821547</v>
      </c>
      <c r="M308" s="3">
        <v>59.273521965587598</v>
      </c>
      <c r="N308" s="6">
        <v>1.2661319289885453</v>
      </c>
      <c r="O308" s="3">
        <v>57.2</v>
      </c>
      <c r="P308" s="2">
        <v>1073.0375939849623</v>
      </c>
      <c r="Q308" s="2">
        <v>1004.0907704527551</v>
      </c>
      <c r="R308" s="2">
        <v>965.017736472764</v>
      </c>
      <c r="S308" s="5">
        <v>0.18531468531468531</v>
      </c>
      <c r="T308" s="1" t="s">
        <v>5</v>
      </c>
      <c r="U308" s="1" t="s">
        <v>12</v>
      </c>
      <c r="V308" s="10">
        <v>1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D308" s="11">
        <v>56.9669612381836</v>
      </c>
      <c r="AE308">
        <f t="shared" si="8"/>
        <v>49.067993302504604</v>
      </c>
      <c r="AF308" s="11">
        <v>59.273521965587598</v>
      </c>
      <c r="AG308">
        <f t="shared" si="9"/>
        <v>49.564515341671608</v>
      </c>
    </row>
    <row r="309" spans="2:33" x14ac:dyDescent="0.25">
      <c r="B309" s="1" t="s">
        <v>15</v>
      </c>
      <c r="C309" s="4" t="s">
        <v>330</v>
      </c>
      <c r="D309" s="1">
        <v>3</v>
      </c>
      <c r="E309" s="1">
        <v>17</v>
      </c>
      <c r="F309" s="3">
        <v>59.921284410329399</v>
      </c>
      <c r="G309" s="3">
        <v>44.763616388893297</v>
      </c>
      <c r="H309" s="3">
        <v>31.342114158995901</v>
      </c>
      <c r="I309" s="3">
        <v>28.5793156480552</v>
      </c>
      <c r="J309" s="3">
        <v>60.506981446240999</v>
      </c>
      <c r="K309" s="3">
        <v>75.603131071938293</v>
      </c>
      <c r="L309" s="3">
        <v>77.574351868652002</v>
      </c>
      <c r="M309" s="3">
        <v>62.868213679421494</v>
      </c>
      <c r="N309" s="6">
        <v>1.2494943437082522</v>
      </c>
      <c r="O309" s="3">
        <v>58.7</v>
      </c>
      <c r="P309" s="2">
        <v>1069.0255474452554</v>
      </c>
      <c r="Q309" s="2">
        <v>970.13598426081694</v>
      </c>
      <c r="R309" s="2">
        <v>933.69918699016796</v>
      </c>
      <c r="S309" s="5">
        <v>0.15502555366269166</v>
      </c>
      <c r="T309" s="1" t="s">
        <v>5</v>
      </c>
      <c r="U309" s="1" t="s">
        <v>12</v>
      </c>
      <c r="V309" s="10">
        <v>1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D309" s="11">
        <v>60.506981446240999</v>
      </c>
      <c r="AE309">
        <f t="shared" si="8"/>
        <v>51.350952334680819</v>
      </c>
      <c r="AF309" s="11">
        <v>62.868213679421494</v>
      </c>
      <c r="AG309">
        <f t="shared" si="9"/>
        <v>51.81335447784609</v>
      </c>
    </row>
    <row r="310" spans="2:33" x14ac:dyDescent="0.25">
      <c r="B310" s="1" t="s">
        <v>15</v>
      </c>
      <c r="C310" s="4" t="s">
        <v>331</v>
      </c>
      <c r="D310" s="1">
        <v>3</v>
      </c>
      <c r="E310" s="1">
        <v>18</v>
      </c>
      <c r="F310" s="3">
        <v>58.381431915415497</v>
      </c>
      <c r="G310" s="3">
        <v>42.284761632709099</v>
      </c>
      <c r="H310" s="3">
        <v>30.4490471906506</v>
      </c>
      <c r="I310" s="3">
        <v>27.932384764331601</v>
      </c>
      <c r="J310" s="3">
        <v>53.091072219361692</v>
      </c>
      <c r="K310" s="3">
        <v>69.5341999515569</v>
      </c>
      <c r="L310" s="3">
        <v>70.880459866675494</v>
      </c>
      <c r="M310" s="3">
        <v>54.656414561480901</v>
      </c>
      <c r="N310" s="6">
        <v>1.3097154953709635</v>
      </c>
      <c r="O310" s="3">
        <v>53.8</v>
      </c>
      <c r="P310" s="2">
        <v>1073.8479999999997</v>
      </c>
      <c r="Q310" s="2">
        <v>1013.3530507296813</v>
      </c>
      <c r="R310" s="2">
        <v>984.33094142101913</v>
      </c>
      <c r="S310" s="5">
        <v>0.10966542750929364</v>
      </c>
      <c r="T310" s="1" t="s">
        <v>7</v>
      </c>
      <c r="U310" s="1" t="s">
        <v>12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1</v>
      </c>
      <c r="AD310" s="11">
        <v>53.091072219361692</v>
      </c>
      <c r="AE310">
        <f t="shared" si="8"/>
        <v>46.568432474266352</v>
      </c>
      <c r="AF310" s="11">
        <v>54.656414561480901</v>
      </c>
      <c r="AG310">
        <f t="shared" si="9"/>
        <v>46.676052949662449</v>
      </c>
    </row>
    <row r="311" spans="2:33" x14ac:dyDescent="0.25">
      <c r="B311" s="1" t="s">
        <v>15</v>
      </c>
      <c r="C311" s="4" t="s">
        <v>332</v>
      </c>
      <c r="D311" s="1">
        <v>3</v>
      </c>
      <c r="E311" s="1">
        <v>19</v>
      </c>
      <c r="F311" s="3">
        <v>57.883061485259098</v>
      </c>
      <c r="G311" s="3">
        <v>43.555871966578302</v>
      </c>
      <c r="H311" s="3">
        <v>31.2218362258909</v>
      </c>
      <c r="I311" s="3">
        <v>26.662002373202299</v>
      </c>
      <c r="J311" s="3">
        <v>55.481861687975901</v>
      </c>
      <c r="K311" s="3">
        <v>71.170964379300699</v>
      </c>
      <c r="L311" s="3">
        <v>73.058249337020499</v>
      </c>
      <c r="M311" s="3">
        <v>57.4975541911992</v>
      </c>
      <c r="N311" s="6">
        <v>1.282778951787138</v>
      </c>
      <c r="O311" s="3">
        <v>54.1</v>
      </c>
      <c r="P311" s="2">
        <v>1079.836</v>
      </c>
      <c r="Q311" s="2">
        <v>975.09345133825275</v>
      </c>
      <c r="R311" s="2">
        <v>940.90958756434827</v>
      </c>
      <c r="S311" s="5">
        <v>0.11460258780036969</v>
      </c>
      <c r="T311" s="1" t="s">
        <v>5</v>
      </c>
      <c r="U311" s="1" t="s">
        <v>12</v>
      </c>
      <c r="V311" s="10">
        <v>1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D311" s="11">
        <v>55.481861687975901</v>
      </c>
      <c r="AE311">
        <f t="shared" si="8"/>
        <v>48.110252602575656</v>
      </c>
      <c r="AF311" s="11">
        <v>57.4975541911992</v>
      </c>
      <c r="AG311">
        <f t="shared" si="9"/>
        <v>48.45346990201422</v>
      </c>
    </row>
    <row r="312" spans="2:33" x14ac:dyDescent="0.25">
      <c r="B312" s="1" t="s">
        <v>15</v>
      </c>
      <c r="C312" s="4" t="s">
        <v>333</v>
      </c>
      <c r="D312" s="1">
        <v>3</v>
      </c>
      <c r="E312" s="1">
        <v>20</v>
      </c>
      <c r="F312" s="3">
        <v>56.565866125566899</v>
      </c>
      <c r="G312" s="3">
        <v>41.987948357671897</v>
      </c>
      <c r="H312" s="3">
        <v>30.403705122634399</v>
      </c>
      <c r="I312" s="3">
        <v>26.163423890583399</v>
      </c>
      <c r="J312" s="3">
        <v>51.4225471721888</v>
      </c>
      <c r="K312" s="3">
        <v>67.713511798998397</v>
      </c>
      <c r="L312" s="3">
        <v>68.600403092349495</v>
      </c>
      <c r="M312" s="3">
        <v>52.217018211997498</v>
      </c>
      <c r="N312" s="6">
        <v>1.3168058667389457</v>
      </c>
      <c r="O312" s="3">
        <v>51.2</v>
      </c>
      <c r="P312" s="2">
        <v>1075.7389473684209</v>
      </c>
      <c r="Q312" s="2">
        <v>995.67218692135975</v>
      </c>
      <c r="R312" s="2">
        <v>980.52324229107705</v>
      </c>
      <c r="S312" s="5">
        <v>0.13671875</v>
      </c>
      <c r="T312" s="1" t="s">
        <v>5</v>
      </c>
      <c r="U312" s="1" t="s">
        <v>12</v>
      </c>
      <c r="V312" s="10">
        <v>1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D312" s="11">
        <v>51.4225471721888</v>
      </c>
      <c r="AE312">
        <f t="shared" si="8"/>
        <v>45.492400671344555</v>
      </c>
      <c r="AF312" s="11">
        <v>52.217018211997498</v>
      </c>
      <c r="AG312">
        <f t="shared" si="9"/>
        <v>45.149966593425631</v>
      </c>
    </row>
    <row r="313" spans="2:33" x14ac:dyDescent="0.25">
      <c r="B313" s="1" t="s">
        <v>15</v>
      </c>
      <c r="C313" s="4" t="s">
        <v>334</v>
      </c>
      <c r="D313" s="1">
        <v>3</v>
      </c>
      <c r="E313" s="1">
        <v>21</v>
      </c>
      <c r="F313" s="3">
        <v>60.785750527401902</v>
      </c>
      <c r="G313" s="3">
        <v>43.640015110471303</v>
      </c>
      <c r="H313" s="3">
        <v>33.296937846761303</v>
      </c>
      <c r="I313" s="3">
        <v>27.488840384809102</v>
      </c>
      <c r="J313" s="3">
        <v>57.490717649049699</v>
      </c>
      <c r="K313" s="3">
        <v>73.294041733615799</v>
      </c>
      <c r="L313" s="3">
        <v>76.043156825002498</v>
      </c>
      <c r="M313" s="3">
        <v>60.613643198214</v>
      </c>
      <c r="N313" s="6">
        <v>1.2748847941164521</v>
      </c>
      <c r="O313" s="3">
        <v>56.1</v>
      </c>
      <c r="P313" s="2">
        <v>1072.5632183908046</v>
      </c>
      <c r="Q313" s="2">
        <v>975.80970101053026</v>
      </c>
      <c r="R313" s="2">
        <v>925.53420385153493</v>
      </c>
      <c r="S313" s="5">
        <v>0.10873440285204994</v>
      </c>
      <c r="T313" s="1" t="s">
        <v>7</v>
      </c>
      <c r="U313" s="1" t="s">
        <v>12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1</v>
      </c>
      <c r="AD313" s="11">
        <v>57.490717649049699</v>
      </c>
      <c r="AE313">
        <f t="shared" si="8"/>
        <v>49.405763811872148</v>
      </c>
      <c r="AF313" s="11">
        <v>60.613643198214</v>
      </c>
      <c r="AG313">
        <f t="shared" si="9"/>
        <v>50.402895184802688</v>
      </c>
    </row>
    <row r="314" spans="2:33" x14ac:dyDescent="0.25">
      <c r="B314" s="1" t="s">
        <v>15</v>
      </c>
      <c r="C314" s="4" t="s">
        <v>335</v>
      </c>
      <c r="D314" s="1">
        <v>3</v>
      </c>
      <c r="E314" s="1">
        <v>22</v>
      </c>
      <c r="F314" s="3">
        <v>58.502145145079297</v>
      </c>
      <c r="G314" s="3">
        <v>44.443065985405603</v>
      </c>
      <c r="H314" s="3">
        <v>32.150994941591797</v>
      </c>
      <c r="I314" s="3">
        <v>26.352090991731899</v>
      </c>
      <c r="J314" s="3">
        <v>59.339916631566595</v>
      </c>
      <c r="K314" s="3">
        <v>74.306725126628095</v>
      </c>
      <c r="L314" s="3">
        <v>75.533433224426403</v>
      </c>
      <c r="M314" s="3">
        <v>60.504185799223698</v>
      </c>
      <c r="N314" s="6">
        <v>1.2522215962652654</v>
      </c>
      <c r="O314" s="3">
        <v>59.8</v>
      </c>
      <c r="P314" s="2">
        <v>1083.1288566243193</v>
      </c>
      <c r="Q314" s="2">
        <v>1007.7533538055</v>
      </c>
      <c r="R314" s="2">
        <v>988.36137054119752</v>
      </c>
      <c r="S314" s="5">
        <v>0.12876254180601998</v>
      </c>
      <c r="T314" s="1" t="s">
        <v>5</v>
      </c>
      <c r="U314" s="1" t="s">
        <v>12</v>
      </c>
      <c r="V314" s="10">
        <v>1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D314" s="11">
        <v>59.339916631566595</v>
      </c>
      <c r="AE314">
        <f t="shared" si="8"/>
        <v>50.5983122356973</v>
      </c>
      <c r="AF314" s="11">
        <v>60.504185799223698</v>
      </c>
      <c r="AG314">
        <f t="shared" si="9"/>
        <v>50.334418635994354</v>
      </c>
    </row>
    <row r="315" spans="2:33" x14ac:dyDescent="0.25">
      <c r="B315" s="1" t="s">
        <v>15</v>
      </c>
      <c r="C315" s="4" t="s">
        <v>336</v>
      </c>
      <c r="D315" s="1">
        <v>3</v>
      </c>
      <c r="E315" s="1">
        <v>23</v>
      </c>
      <c r="F315" s="3">
        <v>55.117229193730402</v>
      </c>
      <c r="G315" s="3">
        <v>41.786501979833098</v>
      </c>
      <c r="H315" s="3">
        <v>29.950698199350601</v>
      </c>
      <c r="I315" s="3">
        <v>25.166535726348901</v>
      </c>
      <c r="J315" s="3">
        <v>47.999843633969199</v>
      </c>
      <c r="K315" s="3">
        <v>64.645539008094602</v>
      </c>
      <c r="L315" s="3">
        <v>66.866565586973707</v>
      </c>
      <c r="M315" s="3">
        <v>50.391591043980505</v>
      </c>
      <c r="N315" s="6">
        <v>1.3467864499947109</v>
      </c>
      <c r="O315" s="3">
        <v>50.2</v>
      </c>
      <c r="P315" s="2">
        <v>1052.5126050420167</v>
      </c>
      <c r="Q315" s="2">
        <v>1045.8367402779156</v>
      </c>
      <c r="R315" s="2">
        <v>996.19795604760156</v>
      </c>
      <c r="S315" s="5">
        <v>0.22509960159362552</v>
      </c>
      <c r="T315" s="1" t="s">
        <v>7</v>
      </c>
      <c r="U315" s="1" t="s">
        <v>12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1</v>
      </c>
      <c r="AD315" s="11">
        <v>47.999843633969199</v>
      </c>
      <c r="AE315">
        <f t="shared" si="8"/>
        <v>43.285099159546739</v>
      </c>
      <c r="AF315" s="11">
        <v>50.391591043980505</v>
      </c>
      <c r="AG315">
        <f t="shared" si="9"/>
        <v>44.007979357114209</v>
      </c>
    </row>
    <row r="316" spans="2:33" x14ac:dyDescent="0.25">
      <c r="B316" s="1" t="s">
        <v>15</v>
      </c>
      <c r="C316" s="4" t="s">
        <v>337</v>
      </c>
      <c r="D316" s="1">
        <v>3</v>
      </c>
      <c r="E316" s="1">
        <v>24</v>
      </c>
      <c r="F316" s="3">
        <v>55.255857755780397</v>
      </c>
      <c r="G316" s="3">
        <v>42.445362403612997</v>
      </c>
      <c r="H316" s="3">
        <v>28.867495948740299</v>
      </c>
      <c r="I316" s="3">
        <v>26.390137987645399</v>
      </c>
      <c r="J316" s="3">
        <v>50.920009775068898</v>
      </c>
      <c r="K316" s="3">
        <v>67.057943765755695</v>
      </c>
      <c r="L316" s="3">
        <v>68.290336170010491</v>
      </c>
      <c r="M316" s="3">
        <v>52.125639883192598</v>
      </c>
      <c r="N316" s="6">
        <v>1.3169271581441868</v>
      </c>
      <c r="O316" s="3">
        <v>52.4</v>
      </c>
      <c r="P316" s="2">
        <v>1082.7163561076607</v>
      </c>
      <c r="Q316" s="2">
        <v>1029.0650027654888</v>
      </c>
      <c r="R316" s="2">
        <v>1005.2634388263091</v>
      </c>
      <c r="S316" s="5">
        <v>0.13358778625954204</v>
      </c>
      <c r="T316" s="1" t="s">
        <v>5</v>
      </c>
      <c r="U316" s="1" t="s">
        <v>12</v>
      </c>
      <c r="V316" s="10">
        <v>1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D316" s="11">
        <v>50.920009775068898</v>
      </c>
      <c r="AE316">
        <f t="shared" si="8"/>
        <v>45.168314303941933</v>
      </c>
      <c r="AF316" s="11">
        <v>52.125639883192598</v>
      </c>
      <c r="AG316">
        <f t="shared" si="9"/>
        <v>45.092800310925298</v>
      </c>
    </row>
    <row r="317" spans="2:33" x14ac:dyDescent="0.25">
      <c r="B317" s="1" t="s">
        <v>15</v>
      </c>
      <c r="C317" s="4" t="s">
        <v>338</v>
      </c>
      <c r="D317" s="1">
        <v>3</v>
      </c>
      <c r="E317" s="1">
        <v>25</v>
      </c>
      <c r="F317" s="3">
        <v>57.890102121681302</v>
      </c>
      <c r="G317" s="3">
        <v>43.607670448966203</v>
      </c>
      <c r="H317" s="3">
        <v>30.0760591847461</v>
      </c>
      <c r="I317" s="3">
        <v>27.814271315520401</v>
      </c>
      <c r="J317" s="3">
        <v>56.116330187146005</v>
      </c>
      <c r="K317" s="3">
        <v>71.275852606941797</v>
      </c>
      <c r="L317" s="3">
        <v>73.152525046205</v>
      </c>
      <c r="M317" s="3">
        <v>57.640856473980797</v>
      </c>
      <c r="N317" s="6">
        <v>1.2701445794698141</v>
      </c>
      <c r="O317" s="3">
        <v>52.2</v>
      </c>
      <c r="P317" s="2">
        <v>1069.7248459958932</v>
      </c>
      <c r="Q317" s="2">
        <v>930.21050781323061</v>
      </c>
      <c r="R317" s="2">
        <v>905.60764001768769</v>
      </c>
      <c r="S317" s="5">
        <v>0.18390804597701149</v>
      </c>
      <c r="T317" s="1" t="s">
        <v>5</v>
      </c>
      <c r="U317" s="1" t="s">
        <v>12</v>
      </c>
      <c r="V317" s="10">
        <v>1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D317" s="11">
        <v>56.116330187146005</v>
      </c>
      <c r="AE317">
        <f t="shared" si="8"/>
        <v>48.51942133769046</v>
      </c>
      <c r="AF317" s="11">
        <v>57.640856473980797</v>
      </c>
      <c r="AG317">
        <f t="shared" si="9"/>
        <v>48.543119810122391</v>
      </c>
    </row>
    <row r="318" spans="2:33" x14ac:dyDescent="0.25">
      <c r="B318" s="1" t="s">
        <v>15</v>
      </c>
      <c r="C318" s="4" t="s">
        <v>339</v>
      </c>
      <c r="D318" s="1">
        <v>3</v>
      </c>
      <c r="E318" s="1">
        <v>26</v>
      </c>
      <c r="F318" s="3">
        <v>61.2866078847767</v>
      </c>
      <c r="G318" s="3">
        <v>42.195687027181499</v>
      </c>
      <c r="H318" s="3">
        <v>30.883582045569099</v>
      </c>
      <c r="I318" s="3">
        <v>30.403705122634399</v>
      </c>
      <c r="J318" s="3">
        <v>55.073338906200192</v>
      </c>
      <c r="K318" s="3">
        <v>71.412790100197597</v>
      </c>
      <c r="L318" s="3">
        <v>73.414712912157498</v>
      </c>
      <c r="M318" s="3">
        <v>57.135383301498301</v>
      </c>
      <c r="N318" s="6">
        <v>1.2966853203112749</v>
      </c>
      <c r="O318" s="3">
        <v>52.2</v>
      </c>
      <c r="P318" s="2">
        <v>1078.583850931677</v>
      </c>
      <c r="Q318" s="2">
        <v>947.82704366092628</v>
      </c>
      <c r="R318" s="2">
        <v>913.61949432535141</v>
      </c>
      <c r="S318" s="5">
        <v>0.12643678160919547</v>
      </c>
      <c r="T318" s="1" t="s">
        <v>5</v>
      </c>
      <c r="U318" s="1" t="s">
        <v>12</v>
      </c>
      <c r="V318" s="10">
        <v>1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D318" s="11">
        <v>55.073338906200192</v>
      </c>
      <c r="AE318">
        <f t="shared" si="8"/>
        <v>47.846796260608507</v>
      </c>
      <c r="AF318" s="11">
        <v>57.135383301498301</v>
      </c>
      <c r="AG318">
        <f t="shared" si="9"/>
        <v>48.226895793417341</v>
      </c>
    </row>
    <row r="319" spans="2:33" x14ac:dyDescent="0.25">
      <c r="B319" s="1" t="s">
        <v>15</v>
      </c>
      <c r="C319" s="4" t="s">
        <v>340</v>
      </c>
      <c r="D319" s="1">
        <v>3</v>
      </c>
      <c r="E319" s="1">
        <v>27</v>
      </c>
      <c r="F319" s="3">
        <v>60.258881154948099</v>
      </c>
      <c r="G319" s="3">
        <v>43.859317484489402</v>
      </c>
      <c r="H319" s="3">
        <v>31.029433045616699</v>
      </c>
      <c r="I319" s="3">
        <v>29.2301633344191</v>
      </c>
      <c r="J319" s="3">
        <v>58.721851159076301</v>
      </c>
      <c r="K319" s="3">
        <v>73.949595566163097</v>
      </c>
      <c r="L319" s="3">
        <v>75.966261315824198</v>
      </c>
      <c r="M319" s="3">
        <v>60.694393919346901</v>
      </c>
      <c r="N319" s="6">
        <v>1.2593198972190973</v>
      </c>
      <c r="O319" s="3">
        <v>57.4</v>
      </c>
      <c r="P319" s="2">
        <v>1076.7894736842106</v>
      </c>
      <c r="Q319" s="2">
        <v>977.48962042263565</v>
      </c>
      <c r="R319" s="2">
        <v>945.72161106469537</v>
      </c>
      <c r="S319" s="5">
        <v>0.13588850174216027</v>
      </c>
      <c r="T319" s="1" t="s">
        <v>5</v>
      </c>
      <c r="U319" s="1" t="s">
        <v>12</v>
      </c>
      <c r="V319" s="10">
        <v>1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D319" s="11">
        <v>58.721851159076301</v>
      </c>
      <c r="AE319">
        <f t="shared" si="8"/>
        <v>50.199721812488306</v>
      </c>
      <c r="AF319" s="11">
        <v>60.694393919346901</v>
      </c>
      <c r="AG319">
        <f t="shared" si="9"/>
        <v>50.453412835943425</v>
      </c>
    </row>
    <row r="320" spans="2:33" x14ac:dyDescent="0.25">
      <c r="B320" s="1" t="s">
        <v>15</v>
      </c>
      <c r="C320" s="4" t="s">
        <v>341</v>
      </c>
      <c r="D320" s="1">
        <v>3</v>
      </c>
      <c r="E320" s="1">
        <v>28</v>
      </c>
      <c r="F320" s="3">
        <v>61.2866078847767</v>
      </c>
      <c r="G320" s="3">
        <v>44.212477036618402</v>
      </c>
      <c r="H320" s="3">
        <v>31.632878581375401</v>
      </c>
      <c r="I320" s="3">
        <v>29.6550701139832</v>
      </c>
      <c r="J320" s="3">
        <v>60.202785241551396</v>
      </c>
      <c r="K320" s="3">
        <v>75.469727309317108</v>
      </c>
      <c r="L320" s="3">
        <v>77.726792130757303</v>
      </c>
      <c r="M320" s="3">
        <v>62.728283349725807</v>
      </c>
      <c r="N320" s="6">
        <v>1.2535919560284499</v>
      </c>
      <c r="O320" s="3">
        <v>59.5</v>
      </c>
      <c r="P320" s="2">
        <v>1083.594890510949</v>
      </c>
      <c r="Q320" s="2">
        <v>988.32636665012069</v>
      </c>
      <c r="R320" s="2">
        <v>948.53544242989528</v>
      </c>
      <c r="S320" s="5">
        <v>0.12941176470588245</v>
      </c>
      <c r="T320" s="1" t="s">
        <v>5</v>
      </c>
      <c r="U320" s="1" t="s">
        <v>12</v>
      </c>
      <c r="V320" s="10">
        <v>1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D320" s="11">
        <v>60.202785241551396</v>
      </c>
      <c r="AE320">
        <f t="shared" si="8"/>
        <v>51.154776202276494</v>
      </c>
      <c r="AF320" s="11">
        <v>62.728283349725807</v>
      </c>
      <c r="AG320">
        <f t="shared" si="9"/>
        <v>51.725814063588473</v>
      </c>
    </row>
    <row r="321" spans="2:33" x14ac:dyDescent="0.25">
      <c r="B321" s="1" t="s">
        <v>15</v>
      </c>
      <c r="C321" s="4" t="s">
        <v>342</v>
      </c>
      <c r="D321" s="1">
        <v>3</v>
      </c>
      <c r="E321" s="1">
        <v>30</v>
      </c>
      <c r="F321" s="3">
        <v>58.926692735647997</v>
      </c>
      <c r="G321" s="3">
        <v>43.376984413960599</v>
      </c>
      <c r="H321" s="3">
        <v>30.309717519024399</v>
      </c>
      <c r="I321" s="3">
        <v>28.618786648863601</v>
      </c>
      <c r="J321" s="3">
        <v>55.311696172849203</v>
      </c>
      <c r="K321" s="3">
        <v>71.258316300054304</v>
      </c>
      <c r="L321" s="3">
        <v>73.663449686166302</v>
      </c>
      <c r="M321" s="3">
        <v>58.055417456553897</v>
      </c>
      <c r="N321" s="6">
        <v>1.2883046666544427</v>
      </c>
      <c r="O321" s="3">
        <v>54.6</v>
      </c>
      <c r="P321" s="2">
        <v>1083.3161033797217</v>
      </c>
      <c r="Q321" s="2">
        <v>987.13298954663856</v>
      </c>
      <c r="R321" s="2">
        <v>940.48070605745318</v>
      </c>
      <c r="S321" s="5">
        <v>0.14102564102564108</v>
      </c>
      <c r="T321" s="1" t="s">
        <v>7</v>
      </c>
      <c r="U321" s="1" t="s">
        <v>12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1</v>
      </c>
      <c r="AD321" s="11">
        <v>55.311696172849203</v>
      </c>
      <c r="AE321">
        <f t="shared" si="8"/>
        <v>48.000512861870448</v>
      </c>
      <c r="AF321" s="11">
        <v>58.055417456553897</v>
      </c>
      <c r="AG321">
        <f t="shared" si="9"/>
        <v>48.802469160820124</v>
      </c>
    </row>
    <row r="322" spans="2:33" x14ac:dyDescent="0.25">
      <c r="B322" s="1" t="s">
        <v>15</v>
      </c>
      <c r="C322" s="4" t="s">
        <v>343</v>
      </c>
      <c r="D322" s="1">
        <v>3</v>
      </c>
      <c r="E322" s="1">
        <v>31</v>
      </c>
      <c r="F322" s="3">
        <v>59.927039176196097</v>
      </c>
      <c r="G322" s="3">
        <v>46.347992929637797</v>
      </c>
      <c r="H322" s="3">
        <v>30.9474764375218</v>
      </c>
      <c r="I322" s="3">
        <v>28.981317295109601</v>
      </c>
      <c r="J322" s="3">
        <v>65.418046511849695</v>
      </c>
      <c r="K322" s="3">
        <v>79.19737827717681</v>
      </c>
      <c r="L322" s="3">
        <v>81.004841503879504</v>
      </c>
      <c r="M322" s="3">
        <v>67.405606782248697</v>
      </c>
      <c r="N322" s="6">
        <v>1.2106350235149739</v>
      </c>
      <c r="O322" s="3">
        <v>60</v>
      </c>
      <c r="P322" s="2">
        <v>1080.86642599278</v>
      </c>
      <c r="Q322" s="2">
        <v>917.17810603121143</v>
      </c>
      <c r="R322" s="2">
        <v>890.13366786872439</v>
      </c>
      <c r="S322" s="5">
        <v>0.16666666666666663</v>
      </c>
      <c r="T322" s="1" t="s">
        <v>5</v>
      </c>
      <c r="U322" s="1" t="s">
        <v>12</v>
      </c>
      <c r="V322" s="10">
        <v>1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D322" s="11">
        <v>65.418046511849695</v>
      </c>
      <c r="AE322">
        <f t="shared" si="8"/>
        <v>54.518098195491866</v>
      </c>
      <c r="AF322" s="11">
        <v>67.405606782248697</v>
      </c>
      <c r="AG322">
        <f t="shared" si="9"/>
        <v>54.651947602974786</v>
      </c>
    </row>
    <row r="323" spans="2:33" x14ac:dyDescent="0.25">
      <c r="B323" s="1" t="s">
        <v>15</v>
      </c>
      <c r="C323" s="4" t="s">
        <v>344</v>
      </c>
      <c r="D323" s="1">
        <v>3</v>
      </c>
      <c r="E323" s="1">
        <v>32</v>
      </c>
      <c r="F323" s="3">
        <v>60.277090725659797</v>
      </c>
      <c r="G323" s="3">
        <v>47.882591587699999</v>
      </c>
      <c r="H323" s="3">
        <v>30.4243243388255</v>
      </c>
      <c r="I323" s="3">
        <v>29.854231812625201</v>
      </c>
      <c r="J323" s="3">
        <v>69.060276722615001</v>
      </c>
      <c r="K323" s="3">
        <v>81.999909044774</v>
      </c>
      <c r="L323" s="3">
        <v>84.740830178870198</v>
      </c>
      <c r="M323" s="3">
        <v>72.363032680062901</v>
      </c>
      <c r="N323" s="6">
        <v>1.1873672237678956</v>
      </c>
      <c r="O323" s="3">
        <v>64.8</v>
      </c>
      <c r="P323" s="2">
        <v>1077.8399999999997</v>
      </c>
      <c r="Q323" s="2">
        <v>938.31074932226704</v>
      </c>
      <c r="R323" s="2">
        <v>895.48485739256989</v>
      </c>
      <c r="S323" s="5">
        <v>0.14660493827160492</v>
      </c>
      <c r="T323" s="1" t="s">
        <v>5</v>
      </c>
      <c r="U323" s="1" t="s">
        <v>12</v>
      </c>
      <c r="V323" s="10">
        <v>1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D323" s="11">
        <v>69.060276722615001</v>
      </c>
      <c r="AE323">
        <f t="shared" si="8"/>
        <v>56.866972458414416</v>
      </c>
      <c r="AF323" s="11">
        <v>72.363032680062901</v>
      </c>
      <c r="AG323">
        <f t="shared" si="9"/>
        <v>57.753313244647359</v>
      </c>
    </row>
    <row r="324" spans="2:33" x14ac:dyDescent="0.25">
      <c r="B324" s="1" t="s">
        <v>15</v>
      </c>
      <c r="C324" s="4" t="s">
        <v>345</v>
      </c>
      <c r="D324" s="1">
        <v>3</v>
      </c>
      <c r="E324" s="1">
        <v>33</v>
      </c>
      <c r="F324" s="3">
        <v>57.713808940419497</v>
      </c>
      <c r="G324" s="3">
        <v>45.103440755915003</v>
      </c>
      <c r="H324" s="3">
        <v>31.7466616466453</v>
      </c>
      <c r="I324" s="3">
        <v>25.967349796302798</v>
      </c>
      <c r="J324" s="3">
        <v>59.330220518324097</v>
      </c>
      <c r="K324" s="3">
        <v>74.173754052559303</v>
      </c>
      <c r="L324" s="3">
        <v>76.154978429403101</v>
      </c>
      <c r="M324" s="3">
        <v>61.4750981641793</v>
      </c>
      <c r="N324" s="6">
        <v>1.2501850389996576</v>
      </c>
      <c r="O324" s="3">
        <v>60</v>
      </c>
      <c r="P324" s="2">
        <v>1071.1985688729874</v>
      </c>
      <c r="Q324" s="2">
        <v>1011.2890104878178</v>
      </c>
      <c r="R324" s="2">
        <v>976.00494821106577</v>
      </c>
      <c r="S324" s="5">
        <v>0.10666666666666669</v>
      </c>
      <c r="T324" s="1" t="s">
        <v>5</v>
      </c>
      <c r="U324" s="1" t="s">
        <v>12</v>
      </c>
      <c r="V324" s="10">
        <v>1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D324" s="11">
        <v>59.330220518324097</v>
      </c>
      <c r="AE324">
        <f t="shared" ref="AE324:AE387" si="10">0.6449*AD:AD + 12.33</f>
        <v>50.592059212267209</v>
      </c>
      <c r="AF324" s="11">
        <v>61.4750981641793</v>
      </c>
      <c r="AG324">
        <f t="shared" ref="AG324:AG387" si="11">0.6256 * AF:AF + 12.483</f>
        <v>50.941821411510574</v>
      </c>
    </row>
    <row r="325" spans="2:33" x14ac:dyDescent="0.25">
      <c r="B325" s="1" t="s">
        <v>15</v>
      </c>
      <c r="C325" s="4" t="s">
        <v>346</v>
      </c>
      <c r="D325" s="1">
        <v>3</v>
      </c>
      <c r="E325" s="1">
        <v>34</v>
      </c>
      <c r="F325" s="3">
        <v>61.602479503156303</v>
      </c>
      <c r="G325" s="3">
        <v>45.741266365404002</v>
      </c>
      <c r="H325" s="3">
        <v>33.1657909091725</v>
      </c>
      <c r="I325" s="3">
        <v>28.438541590528398</v>
      </c>
      <c r="J325" s="3">
        <v>65.972031111539906</v>
      </c>
      <c r="K325" s="3">
        <v>79.975246306408906</v>
      </c>
      <c r="L325" s="3">
        <v>81.394721799567094</v>
      </c>
      <c r="M325" s="3">
        <v>67.487951608332992</v>
      </c>
      <c r="N325" s="6">
        <v>1.212259876783141</v>
      </c>
      <c r="O325" s="3">
        <v>65.7</v>
      </c>
      <c r="P325" s="2">
        <v>1083.7785123966942</v>
      </c>
      <c r="Q325" s="2">
        <v>995.87656910123053</v>
      </c>
      <c r="R325" s="2">
        <v>973.50709918254177</v>
      </c>
      <c r="S325" s="5">
        <v>0.11872146118721472</v>
      </c>
      <c r="T325" s="1" t="s">
        <v>5</v>
      </c>
      <c r="U325" s="1" t="s">
        <v>12</v>
      </c>
      <c r="V325" s="10">
        <v>1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D325" s="11">
        <v>65.972031111539906</v>
      </c>
      <c r="AE325">
        <f t="shared" si="10"/>
        <v>54.875362863832088</v>
      </c>
      <c r="AF325" s="11">
        <v>67.487951608332992</v>
      </c>
      <c r="AG325">
        <f t="shared" si="11"/>
        <v>54.703462526173126</v>
      </c>
    </row>
    <row r="326" spans="2:33" x14ac:dyDescent="0.25">
      <c r="B326" s="1" t="s">
        <v>15</v>
      </c>
      <c r="C326" s="4" t="s">
        <v>347</v>
      </c>
      <c r="D326" s="1">
        <v>3</v>
      </c>
      <c r="E326" s="1">
        <v>35</v>
      </c>
      <c r="F326" s="3">
        <v>55.083088324895897</v>
      </c>
      <c r="G326" s="3">
        <v>44.173457363038899</v>
      </c>
      <c r="H326" s="3">
        <v>27.9121731223171</v>
      </c>
      <c r="I326" s="3">
        <v>27.171052448201301</v>
      </c>
      <c r="J326" s="3">
        <v>54.291037746631503</v>
      </c>
      <c r="K326" s="3">
        <v>69.912094160420509</v>
      </c>
      <c r="L326" s="3">
        <v>71.614368894590399</v>
      </c>
      <c r="M326" s="3">
        <v>56.278274043031701</v>
      </c>
      <c r="N326" s="6">
        <v>1.2877280866630372</v>
      </c>
      <c r="O326" s="3">
        <v>51.9</v>
      </c>
      <c r="P326" s="2">
        <v>1070.1694214876034</v>
      </c>
      <c r="Q326" s="2">
        <v>955.9588866621018</v>
      </c>
      <c r="R326" s="2">
        <v>922.20312158677837</v>
      </c>
      <c r="S326" s="5">
        <v>0.15221579961464349</v>
      </c>
      <c r="T326" s="1" t="s">
        <v>5</v>
      </c>
      <c r="U326" s="1" t="s">
        <v>12</v>
      </c>
      <c r="V326" s="10">
        <v>1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D326" s="11">
        <v>54.291037746631503</v>
      </c>
      <c r="AE326">
        <f t="shared" si="10"/>
        <v>47.342290242802655</v>
      </c>
      <c r="AF326" s="11">
        <v>56.278274043031701</v>
      </c>
      <c r="AG326">
        <f t="shared" si="11"/>
        <v>47.690688241320629</v>
      </c>
    </row>
    <row r="327" spans="2:33" x14ac:dyDescent="0.25">
      <c r="B327" s="1" t="s">
        <v>15</v>
      </c>
      <c r="C327" s="4" t="s">
        <v>348</v>
      </c>
      <c r="D327" s="1">
        <v>3</v>
      </c>
      <c r="E327" s="1">
        <v>36</v>
      </c>
      <c r="F327" s="3">
        <v>57.307642948332003</v>
      </c>
      <c r="G327" s="3">
        <v>45.408974588965499</v>
      </c>
      <c r="H327" s="3">
        <v>30.711527832103201</v>
      </c>
      <c r="I327" s="3">
        <v>26.5972448326721</v>
      </c>
      <c r="J327" s="3">
        <v>58.774840608310605</v>
      </c>
      <c r="K327" s="3">
        <v>73.942282242341093</v>
      </c>
      <c r="L327" s="3">
        <v>76.377536963163507</v>
      </c>
      <c r="M327" s="3">
        <v>61.873277221308406</v>
      </c>
      <c r="N327" s="6">
        <v>1.2580601066212991</v>
      </c>
      <c r="O327" s="3">
        <v>59.6</v>
      </c>
      <c r="P327" s="2">
        <v>1085.4160583941607</v>
      </c>
      <c r="Q327" s="2">
        <v>1014.0393301478852</v>
      </c>
      <c r="R327" s="2">
        <v>963.25914314870784</v>
      </c>
      <c r="S327" s="5">
        <v>0.13422818791946312</v>
      </c>
      <c r="T327" s="1" t="s">
        <v>5</v>
      </c>
      <c r="U327" s="1" t="s">
        <v>12</v>
      </c>
      <c r="V327" s="10">
        <v>1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D327" s="11">
        <v>58.774840608310605</v>
      </c>
      <c r="AE327">
        <f t="shared" si="10"/>
        <v>50.233894708299509</v>
      </c>
      <c r="AF327" s="11">
        <v>61.873277221308406</v>
      </c>
      <c r="AG327">
        <f t="shared" si="11"/>
        <v>51.190922229650539</v>
      </c>
    </row>
    <row r="328" spans="2:33" x14ac:dyDescent="0.25">
      <c r="B328" s="1" t="s">
        <v>15</v>
      </c>
      <c r="C328" s="4" t="s">
        <v>349</v>
      </c>
      <c r="D328" s="1">
        <v>3</v>
      </c>
      <c r="E328" s="1">
        <v>38</v>
      </c>
      <c r="F328" s="3">
        <v>56.499311909643701</v>
      </c>
      <c r="G328" s="3">
        <v>43.142872216754398</v>
      </c>
      <c r="H328" s="3">
        <v>28.732498559531301</v>
      </c>
      <c r="I328" s="3">
        <v>27.768015322100499</v>
      </c>
      <c r="J328" s="3">
        <v>53.411031543504308</v>
      </c>
      <c r="K328" s="3">
        <v>69.365634311384198</v>
      </c>
      <c r="L328" s="3">
        <v>70.863287197397298</v>
      </c>
      <c r="M328" s="3">
        <v>55.0641740759283</v>
      </c>
      <c r="N328" s="6">
        <v>1.2987136235121122</v>
      </c>
      <c r="O328" s="3">
        <v>52.5</v>
      </c>
      <c r="P328" s="2">
        <v>1080.3092783505153</v>
      </c>
      <c r="Q328" s="2">
        <v>982.94300789225065</v>
      </c>
      <c r="R328" s="2">
        <v>953.43298761927235</v>
      </c>
      <c r="S328" s="5"/>
      <c r="T328" s="1" t="s">
        <v>5</v>
      </c>
      <c r="U328" s="1" t="s">
        <v>12</v>
      </c>
      <c r="V328" s="10">
        <v>1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D328" s="11">
        <v>53.411031543504308</v>
      </c>
      <c r="AE328">
        <f t="shared" si="10"/>
        <v>46.774774242405925</v>
      </c>
      <c r="AF328" s="11">
        <v>55.0641740759283</v>
      </c>
      <c r="AG328">
        <f t="shared" si="11"/>
        <v>46.931147301900751</v>
      </c>
    </row>
    <row r="329" spans="2:33" x14ac:dyDescent="0.25">
      <c r="B329" s="1" t="s">
        <v>15</v>
      </c>
      <c r="C329" s="4" t="s">
        <v>350</v>
      </c>
      <c r="D329" s="1">
        <v>3</v>
      </c>
      <c r="E329" s="1">
        <v>39</v>
      </c>
      <c r="F329" s="3">
        <v>58.717736306040102</v>
      </c>
      <c r="G329" s="3">
        <v>43.159583274365303</v>
      </c>
      <c r="H329" s="3">
        <v>29.601098490488599</v>
      </c>
      <c r="I329" s="3">
        <v>29.117314758533901</v>
      </c>
      <c r="J329" s="3">
        <v>55.697801592367298</v>
      </c>
      <c r="K329" s="3">
        <v>71.364868885861</v>
      </c>
      <c r="L329" s="3">
        <v>73.005062977949805</v>
      </c>
      <c r="M329" s="3">
        <v>57.270031086253894</v>
      </c>
      <c r="N329" s="6">
        <v>1.2812869959959188</v>
      </c>
      <c r="O329" s="3">
        <v>55.4</v>
      </c>
      <c r="P329" s="2">
        <v>1065.3025048169557</v>
      </c>
      <c r="Q329" s="2">
        <v>994.65326128045763</v>
      </c>
      <c r="R329" s="2">
        <v>967.34712639779332</v>
      </c>
      <c r="S329" s="5">
        <v>0.19855595667870041</v>
      </c>
      <c r="T329" s="1" t="s">
        <v>5</v>
      </c>
      <c r="U329" s="1" t="s">
        <v>12</v>
      </c>
      <c r="V329" s="10">
        <v>1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D329" s="11">
        <v>55.697801592367298</v>
      </c>
      <c r="AE329">
        <f t="shared" si="10"/>
        <v>48.249512246917668</v>
      </c>
      <c r="AF329" s="11">
        <v>57.270031086253894</v>
      </c>
      <c r="AG329">
        <f t="shared" si="11"/>
        <v>48.311131447560442</v>
      </c>
    </row>
    <row r="330" spans="2:33" x14ac:dyDescent="0.25">
      <c r="B330" s="1" t="s">
        <v>15</v>
      </c>
      <c r="C330" s="4" t="s">
        <v>351</v>
      </c>
      <c r="D330" s="1">
        <v>3</v>
      </c>
      <c r="E330" s="1">
        <v>40</v>
      </c>
      <c r="F330" s="3">
        <v>56.399331147963203</v>
      </c>
      <c r="G330" s="3">
        <v>43.368302715048401</v>
      </c>
      <c r="H330" s="3">
        <v>29.087147862903201</v>
      </c>
      <c r="I330" s="3">
        <v>27.313767422978401</v>
      </c>
      <c r="J330" s="3">
        <v>53.737643876843592</v>
      </c>
      <c r="K330" s="3">
        <v>69.169958095417201</v>
      </c>
      <c r="L330" s="3">
        <v>71.232783029826592</v>
      </c>
      <c r="M330" s="3">
        <v>55.543037386194001</v>
      </c>
      <c r="N330" s="6">
        <v>1.2871788397336794</v>
      </c>
      <c r="O330" s="3">
        <v>54</v>
      </c>
      <c r="P330" s="2">
        <v>1077.8399999999999</v>
      </c>
      <c r="Q330" s="2">
        <v>1004.8821664708203</v>
      </c>
      <c r="R330" s="2">
        <v>972.21906725292729</v>
      </c>
      <c r="S330" s="5"/>
      <c r="T330" s="1" t="s">
        <v>5</v>
      </c>
      <c r="U330" s="1" t="s">
        <v>12</v>
      </c>
      <c r="V330" s="10">
        <v>1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D330" s="11">
        <v>53.737643876843592</v>
      </c>
      <c r="AE330">
        <f t="shared" si="10"/>
        <v>46.985406536176434</v>
      </c>
      <c r="AF330" s="11">
        <v>55.543037386194001</v>
      </c>
      <c r="AG330">
        <f t="shared" si="11"/>
        <v>47.230724188802967</v>
      </c>
    </row>
    <row r="331" spans="2:33" x14ac:dyDescent="0.25">
      <c r="B331" s="1" t="s">
        <v>15</v>
      </c>
      <c r="C331" s="4" t="s">
        <v>352</v>
      </c>
      <c r="D331" s="1">
        <v>3</v>
      </c>
      <c r="E331" s="1">
        <v>41</v>
      </c>
      <c r="F331" s="3">
        <v>56.793777481016697</v>
      </c>
      <c r="G331" s="3">
        <v>43.484546750444999</v>
      </c>
      <c r="H331" s="3">
        <v>31.1735951128625</v>
      </c>
      <c r="I331" s="3">
        <v>25.6209149106529</v>
      </c>
      <c r="J331" s="3">
        <v>54.844491336133004</v>
      </c>
      <c r="K331" s="3">
        <v>70.538977163238599</v>
      </c>
      <c r="L331" s="3">
        <v>71.882463322223003</v>
      </c>
      <c r="M331" s="3">
        <v>56.230879309220796</v>
      </c>
      <c r="N331" s="6">
        <v>1.2861633948050797</v>
      </c>
      <c r="O331" s="3">
        <v>52.7</v>
      </c>
      <c r="P331" s="2">
        <v>1075.554192229039</v>
      </c>
      <c r="Q331" s="2">
        <v>960.89869221341201</v>
      </c>
      <c r="R331" s="2">
        <v>937.2074676299469</v>
      </c>
      <c r="S331" s="5">
        <v>0.12333965844402273</v>
      </c>
      <c r="T331" s="1" t="s">
        <v>5</v>
      </c>
      <c r="U331" s="1" t="s">
        <v>12</v>
      </c>
      <c r="V331" s="10">
        <v>1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D331" s="11">
        <v>54.844491336133004</v>
      </c>
      <c r="AE331">
        <f t="shared" si="10"/>
        <v>47.699212462672172</v>
      </c>
      <c r="AF331" s="11">
        <v>56.230879309220796</v>
      </c>
      <c r="AG331">
        <f t="shared" si="11"/>
        <v>47.661038095848539</v>
      </c>
    </row>
    <row r="332" spans="2:33" x14ac:dyDescent="0.25">
      <c r="B332" s="1" t="s">
        <v>15</v>
      </c>
      <c r="C332" s="4" t="s">
        <v>353</v>
      </c>
      <c r="D332" s="1">
        <v>3</v>
      </c>
      <c r="E332" s="1">
        <v>42</v>
      </c>
      <c r="F332" s="3">
        <v>58.750304585718901</v>
      </c>
      <c r="G332" s="3">
        <v>43.621334043151002</v>
      </c>
      <c r="H332" s="3">
        <v>29.7690416071353</v>
      </c>
      <c r="I332" s="3">
        <v>28.9813189921827</v>
      </c>
      <c r="J332" s="3">
        <v>56.6625575575532</v>
      </c>
      <c r="K332" s="3">
        <v>72.322808328392597</v>
      </c>
      <c r="L332" s="3">
        <v>74.001869959341008</v>
      </c>
      <c r="M332" s="3">
        <v>58.533843931543906</v>
      </c>
      <c r="N332" s="6">
        <v>1.2763774076899546</v>
      </c>
      <c r="O332" s="3">
        <v>56</v>
      </c>
      <c r="P332" s="2">
        <v>1083.1007751937984</v>
      </c>
      <c r="Q332" s="2">
        <v>988.30695990239713</v>
      </c>
      <c r="R332" s="2">
        <v>956.71147217826206</v>
      </c>
      <c r="S332" s="5">
        <v>0.16607142857142854</v>
      </c>
      <c r="T332" s="1" t="s">
        <v>7</v>
      </c>
      <c r="U332" s="1" t="s">
        <v>12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1</v>
      </c>
      <c r="AD332" s="11">
        <v>56.6625575575532</v>
      </c>
      <c r="AE332">
        <f t="shared" si="10"/>
        <v>48.871683368866059</v>
      </c>
      <c r="AF332" s="11">
        <v>58.533843931543906</v>
      </c>
      <c r="AG332">
        <f t="shared" si="11"/>
        <v>49.101772763573877</v>
      </c>
    </row>
    <row r="333" spans="2:33" x14ac:dyDescent="0.25">
      <c r="B333" s="1" t="s">
        <v>15</v>
      </c>
      <c r="C333" s="4" t="s">
        <v>354</v>
      </c>
      <c r="D333" s="1">
        <v>3</v>
      </c>
      <c r="E333" s="1">
        <v>43</v>
      </c>
      <c r="F333" s="3">
        <v>60.999952084093401</v>
      </c>
      <c r="G333" s="3">
        <v>43.444149320631801</v>
      </c>
      <c r="H333" s="3">
        <v>32.3658011422242</v>
      </c>
      <c r="I333" s="3">
        <v>28.636307272494701</v>
      </c>
      <c r="J333" s="3">
        <v>58.826290862708596</v>
      </c>
      <c r="K333" s="3">
        <v>74.293056210130004</v>
      </c>
      <c r="L333" s="3">
        <v>75.810689092312998</v>
      </c>
      <c r="M333" s="3">
        <v>60.284555569243295</v>
      </c>
      <c r="N333" s="6">
        <v>1.2629226680893144</v>
      </c>
      <c r="O333" s="3">
        <v>57.6</v>
      </c>
      <c r="P333" s="2">
        <v>1068.4907063197027</v>
      </c>
      <c r="Q333" s="2">
        <v>979.154033940869</v>
      </c>
      <c r="R333" s="2">
        <v>955.46860147024233</v>
      </c>
      <c r="S333" s="5"/>
      <c r="T333" s="1" t="s">
        <v>5</v>
      </c>
      <c r="U333" s="1" t="s">
        <v>12</v>
      </c>
      <c r="V333" s="10">
        <v>1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D333" s="11">
        <v>58.826290862708596</v>
      </c>
      <c r="AE333">
        <f t="shared" si="10"/>
        <v>50.267074977360771</v>
      </c>
      <c r="AF333" s="11">
        <v>60.284555569243295</v>
      </c>
      <c r="AG333">
        <f t="shared" si="11"/>
        <v>50.197017964118615</v>
      </c>
    </row>
    <row r="334" spans="2:33" x14ac:dyDescent="0.25">
      <c r="B334" s="1" t="s">
        <v>15</v>
      </c>
      <c r="C334" s="4" t="s">
        <v>355</v>
      </c>
      <c r="D334" s="1">
        <v>3</v>
      </c>
      <c r="E334" s="1">
        <v>44</v>
      </c>
      <c r="F334" s="3">
        <v>59.534394225032898</v>
      </c>
      <c r="G334" s="3">
        <v>43.065768108945001</v>
      </c>
      <c r="H334" s="3">
        <v>30.633838622954801</v>
      </c>
      <c r="I334" s="3">
        <v>28.901147832725801</v>
      </c>
      <c r="J334" s="3">
        <v>56.7535154950858</v>
      </c>
      <c r="K334" s="3">
        <v>72.4901340048376</v>
      </c>
      <c r="L334" s="3">
        <v>73.590559122310097</v>
      </c>
      <c r="M334" s="3">
        <v>57.814300656546699</v>
      </c>
      <c r="N334" s="6">
        <v>1.2772800657804961</v>
      </c>
      <c r="O334" s="3">
        <v>56.6</v>
      </c>
      <c r="P334" s="2">
        <v>1084.1996161228408</v>
      </c>
      <c r="Q334" s="2">
        <v>997.29504870761548</v>
      </c>
      <c r="R334" s="2">
        <v>978.99653471966371</v>
      </c>
      <c r="S334" s="5">
        <v>0.14840989399293281</v>
      </c>
      <c r="T334" s="1" t="s">
        <v>5</v>
      </c>
      <c r="U334" s="1" t="s">
        <v>12</v>
      </c>
      <c r="V334" s="10">
        <v>1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D334" s="11">
        <v>56.7535154950858</v>
      </c>
      <c r="AE334">
        <f t="shared" si="10"/>
        <v>48.93034214278083</v>
      </c>
      <c r="AF334" s="11">
        <v>57.814300656546699</v>
      </c>
      <c r="AG334">
        <f t="shared" si="11"/>
        <v>48.651626490735623</v>
      </c>
    </row>
    <row r="335" spans="2:33" x14ac:dyDescent="0.25">
      <c r="B335" s="1" t="s">
        <v>15</v>
      </c>
      <c r="C335" s="4" t="s">
        <v>356</v>
      </c>
      <c r="D335" s="1">
        <v>3</v>
      </c>
      <c r="E335" s="1">
        <v>45</v>
      </c>
      <c r="F335" s="3">
        <v>63.232047469728101</v>
      </c>
      <c r="G335" s="3">
        <v>43.409493030185097</v>
      </c>
      <c r="H335" s="3">
        <v>34.365522464316598</v>
      </c>
      <c r="I335" s="3">
        <v>28.867495948740299</v>
      </c>
      <c r="J335" s="3">
        <v>59.977507267934001</v>
      </c>
      <c r="K335" s="3">
        <v>75.590660366622203</v>
      </c>
      <c r="L335" s="3">
        <v>77.90766227690979</v>
      </c>
      <c r="M335" s="3">
        <v>62.3895658102929</v>
      </c>
      <c r="N335" s="6">
        <v>1.2603168055808067</v>
      </c>
      <c r="O335" s="3">
        <v>59.5</v>
      </c>
      <c r="P335" s="2">
        <v>1077.6950998185118</v>
      </c>
      <c r="Q335" s="2">
        <v>992.0385609591799</v>
      </c>
      <c r="R335" s="2">
        <v>953.68511107964491</v>
      </c>
      <c r="S335" s="5">
        <v>0.15966386554621848</v>
      </c>
      <c r="T335" s="1" t="s">
        <v>5</v>
      </c>
      <c r="U335" s="1" t="s">
        <v>12</v>
      </c>
      <c r="V335" s="10">
        <v>1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D335" s="11">
        <v>59.977507267934001</v>
      </c>
      <c r="AE335">
        <f t="shared" si="10"/>
        <v>51.009494437090638</v>
      </c>
      <c r="AF335" s="11">
        <v>62.3895658102929</v>
      </c>
      <c r="AG335">
        <f t="shared" si="11"/>
        <v>51.513912370919243</v>
      </c>
    </row>
    <row r="336" spans="2:33" x14ac:dyDescent="0.25">
      <c r="B336" s="1" t="s">
        <v>15</v>
      </c>
      <c r="C336" s="4" t="s">
        <v>357</v>
      </c>
      <c r="D336" s="1">
        <v>3</v>
      </c>
      <c r="E336" s="1">
        <v>46</v>
      </c>
      <c r="F336" s="3">
        <v>59.704786810889303</v>
      </c>
      <c r="G336" s="3">
        <v>41.840492173182</v>
      </c>
      <c r="H336" s="3">
        <v>32.244480548546697</v>
      </c>
      <c r="I336" s="3">
        <v>27.460309982197</v>
      </c>
      <c r="J336" s="3">
        <v>52.956344292816297</v>
      </c>
      <c r="K336" s="3">
        <v>69.489158496992502</v>
      </c>
      <c r="L336" s="3">
        <v>71.214936788335095</v>
      </c>
      <c r="M336" s="3">
        <v>54.726965791413399</v>
      </c>
      <c r="N336" s="6">
        <v>1.3121970450369425</v>
      </c>
      <c r="O336" s="3">
        <v>53.4</v>
      </c>
      <c r="P336" s="2">
        <v>1070.1445783132529</v>
      </c>
      <c r="Q336" s="2">
        <v>1008.377763101066</v>
      </c>
      <c r="R336" s="2">
        <v>975.75298077969455</v>
      </c>
      <c r="S336" s="5">
        <v>0.14232209737827717</v>
      </c>
      <c r="T336" s="1" t="s">
        <v>5</v>
      </c>
      <c r="U336" s="1" t="s">
        <v>12</v>
      </c>
      <c r="V336" s="10">
        <v>1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D336" s="11">
        <v>52.956344292816297</v>
      </c>
      <c r="AE336">
        <f t="shared" si="10"/>
        <v>46.481546434437227</v>
      </c>
      <c r="AF336" s="11">
        <v>54.726965791413399</v>
      </c>
      <c r="AG336">
        <f t="shared" si="11"/>
        <v>46.720189799108226</v>
      </c>
    </row>
    <row r="337" spans="2:33" x14ac:dyDescent="0.25">
      <c r="B337" s="1" t="s">
        <v>15</v>
      </c>
      <c r="C337" s="4" t="s">
        <v>358</v>
      </c>
      <c r="D337" s="1">
        <v>3</v>
      </c>
      <c r="E337" s="1">
        <v>47</v>
      </c>
      <c r="F337" s="3">
        <v>57.763769401486599</v>
      </c>
      <c r="G337" s="3">
        <v>42.323303571186898</v>
      </c>
      <c r="H337" s="3">
        <v>30.4243243388255</v>
      </c>
      <c r="I337" s="3">
        <v>27.340158077313301</v>
      </c>
      <c r="J337" s="3">
        <v>52.697663131623798</v>
      </c>
      <c r="K337" s="3">
        <v>68.903849844543004</v>
      </c>
      <c r="L337" s="3">
        <v>70.386289510386092</v>
      </c>
      <c r="M337" s="3">
        <v>54.177458428250404</v>
      </c>
      <c r="N337" s="6">
        <v>1.3075314112589917</v>
      </c>
      <c r="O337" s="3">
        <v>54.1</v>
      </c>
      <c r="P337" s="2">
        <v>1073.3956262425447</v>
      </c>
      <c r="Q337" s="2">
        <v>1026.6109877562039</v>
      </c>
      <c r="R337" s="2">
        <v>998.57028309378927</v>
      </c>
      <c r="S337" s="5">
        <v>0.15711645101663585</v>
      </c>
      <c r="T337" s="1" t="s">
        <v>5</v>
      </c>
      <c r="U337" s="1" t="s">
        <v>12</v>
      </c>
      <c r="V337" s="10">
        <v>1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D337" s="11">
        <v>52.697663131623798</v>
      </c>
      <c r="AE337">
        <f t="shared" si="10"/>
        <v>46.314722953584187</v>
      </c>
      <c r="AF337" s="11">
        <v>54.177458428250404</v>
      </c>
      <c r="AG337">
        <f t="shared" si="11"/>
        <v>46.376417992713456</v>
      </c>
    </row>
    <row r="338" spans="2:33" x14ac:dyDescent="0.25">
      <c r="B338" s="1" t="s">
        <v>15</v>
      </c>
      <c r="C338" s="4" t="s">
        <v>359</v>
      </c>
      <c r="D338" s="1">
        <v>3</v>
      </c>
      <c r="E338" s="1">
        <v>48</v>
      </c>
      <c r="F338" s="3">
        <v>56.316436613663598</v>
      </c>
      <c r="G338" s="3">
        <v>41.9878593337002</v>
      </c>
      <c r="H338" s="3">
        <v>29.926610549076202</v>
      </c>
      <c r="I338" s="3">
        <v>26.390137987645399</v>
      </c>
      <c r="J338" s="3">
        <v>48.116735813425301</v>
      </c>
      <c r="K338" s="3">
        <v>65.382136551816998</v>
      </c>
      <c r="L338" s="3">
        <v>68.361824541510899</v>
      </c>
      <c r="M338" s="3">
        <v>51.985671986957399</v>
      </c>
      <c r="N338" s="6">
        <v>1.3588231921080229</v>
      </c>
      <c r="O338" s="3">
        <v>53.5</v>
      </c>
      <c r="P338" s="2">
        <v>1067.8599999999999</v>
      </c>
      <c r="Q338" s="2">
        <v>1111.8792473256817</v>
      </c>
      <c r="R338" s="2">
        <v>1029.1297189237553</v>
      </c>
      <c r="S338" s="5">
        <v>0.14018691588785048</v>
      </c>
      <c r="T338" s="1" t="s">
        <v>5</v>
      </c>
      <c r="U338" s="1" t="s">
        <v>12</v>
      </c>
      <c r="V338" s="10">
        <v>1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D338" s="11">
        <v>48.116735813425301</v>
      </c>
      <c r="AE338">
        <f t="shared" si="10"/>
        <v>43.360482926077978</v>
      </c>
      <c r="AF338" s="11">
        <v>51.985671986957399</v>
      </c>
      <c r="AG338">
        <f t="shared" si="11"/>
        <v>45.005236395040555</v>
      </c>
    </row>
    <row r="339" spans="2:33" x14ac:dyDescent="0.25">
      <c r="B339" s="1" t="s">
        <v>15</v>
      </c>
      <c r="C339" s="4" t="s">
        <v>360</v>
      </c>
      <c r="D339" s="1">
        <v>3</v>
      </c>
      <c r="E339" s="1">
        <v>49</v>
      </c>
      <c r="F339" s="3">
        <v>59.202196980977298</v>
      </c>
      <c r="G339" s="3">
        <v>45.159018790066902</v>
      </c>
      <c r="H339" s="3">
        <v>31.616023734864001</v>
      </c>
      <c r="I339" s="3">
        <v>27.5867587453867</v>
      </c>
      <c r="J339" s="3">
        <v>60.887815398656201</v>
      </c>
      <c r="K339" s="3">
        <v>75.461305272771</v>
      </c>
      <c r="L339" s="3">
        <v>77.722183872661205</v>
      </c>
      <c r="M339" s="3">
        <v>63.216396326223901</v>
      </c>
      <c r="N339" s="6">
        <v>1.2393498564318082</v>
      </c>
      <c r="O339" s="3">
        <v>55.9</v>
      </c>
      <c r="P339" s="2">
        <v>1074.9171483622351</v>
      </c>
      <c r="Q339" s="2">
        <v>918.08187950250738</v>
      </c>
      <c r="R339" s="2">
        <v>884.26426130859886</v>
      </c>
      <c r="S339" s="5">
        <v>0.15026833631484793</v>
      </c>
      <c r="T339" s="1" t="s">
        <v>5</v>
      </c>
      <c r="U339" s="1" t="s">
        <v>12</v>
      </c>
      <c r="V339" s="10">
        <v>1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D339" s="11">
        <v>60.887815398656201</v>
      </c>
      <c r="AE339">
        <f t="shared" si="10"/>
        <v>51.596552150593382</v>
      </c>
      <c r="AF339" s="11">
        <v>63.216396326223901</v>
      </c>
      <c r="AG339">
        <f t="shared" si="11"/>
        <v>52.031177541685679</v>
      </c>
    </row>
    <row r="340" spans="2:33" x14ac:dyDescent="0.25">
      <c r="B340" s="1" t="s">
        <v>15</v>
      </c>
      <c r="C340" s="4" t="s">
        <v>361</v>
      </c>
      <c r="D340" s="1">
        <v>3</v>
      </c>
      <c r="E340" s="1">
        <v>50</v>
      </c>
      <c r="F340" s="3">
        <v>63.822833925689103</v>
      </c>
      <c r="G340" s="3">
        <v>44.732084183005298</v>
      </c>
      <c r="H340" s="3">
        <v>32.670491772817797</v>
      </c>
      <c r="I340" s="3">
        <v>31.152466135104401</v>
      </c>
      <c r="J340" s="3">
        <v>65.940600419721605</v>
      </c>
      <c r="K340" s="3">
        <v>80.397461679781301</v>
      </c>
      <c r="L340" s="3">
        <v>81.364252403094895</v>
      </c>
      <c r="M340" s="3">
        <v>66.867304606523305</v>
      </c>
      <c r="N340" s="6">
        <v>1.2192406676317724</v>
      </c>
      <c r="O340" s="3">
        <v>61.4</v>
      </c>
      <c r="P340" s="2">
        <v>1076.9279437609841</v>
      </c>
      <c r="Q340" s="2">
        <v>931.14105132770987</v>
      </c>
      <c r="R340" s="2">
        <v>918.23650379366518</v>
      </c>
      <c r="S340" s="5">
        <v>0.13517915309446249</v>
      </c>
      <c r="T340" s="1" t="s">
        <v>5</v>
      </c>
      <c r="U340" s="1" t="s">
        <v>12</v>
      </c>
      <c r="V340" s="10">
        <v>1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D340" s="11">
        <v>65.940600419721605</v>
      </c>
      <c r="AE340">
        <f t="shared" si="10"/>
        <v>54.855093210678461</v>
      </c>
      <c r="AF340" s="11">
        <v>66.867304606523305</v>
      </c>
      <c r="AG340">
        <f t="shared" si="11"/>
        <v>54.315185761840979</v>
      </c>
    </row>
    <row r="341" spans="2:33" x14ac:dyDescent="0.25">
      <c r="B341" s="1" t="s">
        <v>15</v>
      </c>
      <c r="C341" s="4" t="s">
        <v>362</v>
      </c>
      <c r="D341" s="1">
        <v>3</v>
      </c>
      <c r="E341" s="1">
        <v>51</v>
      </c>
      <c r="F341" s="3">
        <v>61.036949398255501</v>
      </c>
      <c r="G341" s="3">
        <v>43.713237396910202</v>
      </c>
      <c r="H341" s="3">
        <v>32.150994941591797</v>
      </c>
      <c r="I341" s="3">
        <v>28.8859545954619</v>
      </c>
      <c r="J341" s="3">
        <v>58.9559168685347</v>
      </c>
      <c r="K341" s="3">
        <v>74.488255796053906</v>
      </c>
      <c r="L341" s="3">
        <v>76.416382608668897</v>
      </c>
      <c r="M341" s="3">
        <v>61.068518722295096</v>
      </c>
      <c r="N341" s="6">
        <v>1.2634568293145985</v>
      </c>
      <c r="O341" s="3">
        <v>56.1</v>
      </c>
      <c r="P341" s="2">
        <v>1068.4694656488552</v>
      </c>
      <c r="Q341" s="2">
        <v>951.55843517957521</v>
      </c>
      <c r="R341" s="2">
        <v>918.64026136135556</v>
      </c>
      <c r="S341" s="5">
        <v>0.14438502673796794</v>
      </c>
      <c r="T341" s="1" t="s">
        <v>5</v>
      </c>
      <c r="U341" s="1" t="s">
        <v>12</v>
      </c>
      <c r="V341" s="10">
        <v>1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D341" s="11">
        <v>58.9559168685347</v>
      </c>
      <c r="AE341">
        <f t="shared" si="10"/>
        <v>50.35067078851803</v>
      </c>
      <c r="AF341" s="11">
        <v>61.068518722295096</v>
      </c>
      <c r="AG341">
        <f t="shared" si="11"/>
        <v>50.687465312667811</v>
      </c>
    </row>
    <row r="342" spans="2:33" x14ac:dyDescent="0.25">
      <c r="B342" s="1" t="s">
        <v>15</v>
      </c>
      <c r="C342" s="4" t="s">
        <v>363</v>
      </c>
      <c r="D342" s="1">
        <v>3</v>
      </c>
      <c r="E342" s="1">
        <v>52</v>
      </c>
      <c r="F342" s="3">
        <v>61.344392612863103</v>
      </c>
      <c r="G342" s="3">
        <v>42.925753139470203</v>
      </c>
      <c r="H342" s="3">
        <v>31.7752904394445</v>
      </c>
      <c r="I342" s="3">
        <v>29.571425956113099</v>
      </c>
      <c r="J342" s="3">
        <v>56.669734167573303</v>
      </c>
      <c r="K342" s="3">
        <v>72.775527012379996</v>
      </c>
      <c r="L342" s="3">
        <v>75.025187768697194</v>
      </c>
      <c r="M342" s="3">
        <v>59.186926957675702</v>
      </c>
      <c r="N342" s="6">
        <v>1.2842044890696258</v>
      </c>
      <c r="O342" s="3">
        <v>54.1</v>
      </c>
      <c r="P342" s="2">
        <v>1077.6806387225547</v>
      </c>
      <c r="Q342" s="2">
        <v>954.6542046593238</v>
      </c>
      <c r="R342" s="2">
        <v>914.0532002732067</v>
      </c>
      <c r="S342" s="5">
        <v>0.12569316081330872</v>
      </c>
      <c r="T342" s="1" t="s">
        <v>5</v>
      </c>
      <c r="U342" s="1" t="s">
        <v>12</v>
      </c>
      <c r="V342" s="10">
        <v>1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D342" s="11">
        <v>56.669734167573303</v>
      </c>
      <c r="AE342">
        <f t="shared" si="10"/>
        <v>48.876311564668022</v>
      </c>
      <c r="AF342" s="11">
        <v>59.186926957675702</v>
      </c>
      <c r="AG342">
        <f t="shared" si="11"/>
        <v>49.510341504721922</v>
      </c>
    </row>
    <row r="343" spans="2:33" x14ac:dyDescent="0.25">
      <c r="B343" s="1" t="s">
        <v>15</v>
      </c>
      <c r="C343" s="4" t="s">
        <v>364</v>
      </c>
      <c r="D343" s="1">
        <v>3</v>
      </c>
      <c r="E343" s="1">
        <v>53</v>
      </c>
      <c r="F343" s="3">
        <v>62.470279322232301</v>
      </c>
      <c r="G343" s="3">
        <v>45.352318008208897</v>
      </c>
      <c r="H343" s="3">
        <v>31.497788052545001</v>
      </c>
      <c r="I343" s="3">
        <v>30.972794824395901</v>
      </c>
      <c r="J343" s="3">
        <v>64.668498025939499</v>
      </c>
      <c r="K343" s="3">
        <v>79.1603694249943</v>
      </c>
      <c r="L343" s="3">
        <v>81.382690184664</v>
      </c>
      <c r="M343" s="3">
        <v>67.278013381476697</v>
      </c>
      <c r="N343" s="6">
        <v>1.2240947577480754</v>
      </c>
      <c r="O343" s="3">
        <v>60</v>
      </c>
      <c r="P343" s="2">
        <v>1067.3796791443849</v>
      </c>
      <c r="Q343" s="2">
        <v>927.80877601228815</v>
      </c>
      <c r="R343" s="2">
        <v>891.82181494852944</v>
      </c>
      <c r="S343" s="5">
        <v>0.14166666666666672</v>
      </c>
      <c r="T343" s="1" t="s">
        <v>5</v>
      </c>
      <c r="U343" s="1" t="s">
        <v>12</v>
      </c>
      <c r="V343" s="10">
        <v>1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D343" s="11">
        <v>64.668498025939499</v>
      </c>
      <c r="AE343">
        <f t="shared" si="10"/>
        <v>54.034714376928385</v>
      </c>
      <c r="AF343" s="11">
        <v>67.278013381476697</v>
      </c>
      <c r="AG343">
        <f t="shared" si="11"/>
        <v>54.57212517145183</v>
      </c>
    </row>
    <row r="344" spans="2:33" x14ac:dyDescent="0.25">
      <c r="B344" s="1" t="s">
        <v>15</v>
      </c>
      <c r="C344" s="4" t="s">
        <v>365</v>
      </c>
      <c r="D344" s="1">
        <v>3</v>
      </c>
      <c r="E344" s="1">
        <v>54</v>
      </c>
      <c r="F344" s="3">
        <v>59.539132330811697</v>
      </c>
      <c r="G344" s="3">
        <v>44.732084183005298</v>
      </c>
      <c r="H344" s="3">
        <v>30.134382887038399</v>
      </c>
      <c r="I344" s="3">
        <v>29.405554775364301</v>
      </c>
      <c r="J344" s="3">
        <v>59.971061244979708</v>
      </c>
      <c r="K344" s="3">
        <v>74.957975541497902</v>
      </c>
      <c r="L344" s="3">
        <v>77.122026066586301</v>
      </c>
      <c r="M344" s="3">
        <v>62.379984858569202</v>
      </c>
      <c r="N344" s="6">
        <v>1.249902436031558</v>
      </c>
      <c r="O344" s="3">
        <v>58.3</v>
      </c>
      <c r="P344" s="2">
        <v>1067.5853211009173</v>
      </c>
      <c r="Q344" s="2">
        <v>972.1355398705806</v>
      </c>
      <c r="R344" s="2">
        <v>934.59464814203579</v>
      </c>
      <c r="S344" s="5">
        <v>8.2332761578044589E-2</v>
      </c>
      <c r="T344" s="1" t="s">
        <v>8</v>
      </c>
      <c r="U344" s="1" t="s">
        <v>12</v>
      </c>
      <c r="V344" s="10">
        <v>0</v>
      </c>
      <c r="W344" s="10">
        <v>0</v>
      </c>
      <c r="X344" s="10">
        <v>0</v>
      </c>
      <c r="Y344" s="10">
        <v>1</v>
      </c>
      <c r="Z344" s="10">
        <v>0</v>
      </c>
      <c r="AA344" s="10">
        <v>0</v>
      </c>
      <c r="AD344" s="11">
        <v>59.971061244979708</v>
      </c>
      <c r="AE344">
        <f t="shared" si="10"/>
        <v>51.005337396887413</v>
      </c>
      <c r="AF344" s="11">
        <v>62.379984858569202</v>
      </c>
      <c r="AG344">
        <f t="shared" si="11"/>
        <v>51.5079185275209</v>
      </c>
    </row>
    <row r="345" spans="2:33" x14ac:dyDescent="0.25">
      <c r="B345" s="1" t="s">
        <v>15</v>
      </c>
      <c r="C345" s="4" t="s">
        <v>366</v>
      </c>
      <c r="D345" s="1">
        <v>3</v>
      </c>
      <c r="E345" s="1">
        <v>55</v>
      </c>
      <c r="F345" s="3">
        <v>56.6124081309299</v>
      </c>
      <c r="G345" s="3">
        <v>43.7798931847029</v>
      </c>
      <c r="H345" s="3">
        <v>28.705204268395399</v>
      </c>
      <c r="I345" s="3">
        <v>27.908802064237801</v>
      </c>
      <c r="J345" s="3">
        <v>55.373104413207102</v>
      </c>
      <c r="K345" s="3">
        <v>70.906428261381791</v>
      </c>
      <c r="L345" s="3">
        <v>72.2785933088267</v>
      </c>
      <c r="M345" s="3">
        <v>56.8161637601876</v>
      </c>
      <c r="N345" s="6">
        <v>1.2805210943612875</v>
      </c>
      <c r="O345" s="3">
        <v>50</v>
      </c>
      <c r="P345" s="2">
        <v>1057.2033898305083</v>
      </c>
      <c r="Q345" s="2">
        <v>902.96544739280409</v>
      </c>
      <c r="R345" s="2">
        <v>880.03125679238758</v>
      </c>
      <c r="S345" s="5">
        <v>0.27800000000000002</v>
      </c>
      <c r="T345" s="1" t="s">
        <v>5</v>
      </c>
      <c r="U345" s="1" t="s">
        <v>12</v>
      </c>
      <c r="V345" s="10">
        <v>1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D345" s="11">
        <v>55.373104413207102</v>
      </c>
      <c r="AE345">
        <f t="shared" si="10"/>
        <v>48.04011503607726</v>
      </c>
      <c r="AF345" s="11">
        <v>56.8161637601876</v>
      </c>
      <c r="AG345">
        <f t="shared" si="11"/>
        <v>48.027192048373365</v>
      </c>
    </row>
    <row r="346" spans="2:33" x14ac:dyDescent="0.25">
      <c r="B346" s="1" t="s">
        <v>15</v>
      </c>
      <c r="C346" s="4" t="s">
        <v>367</v>
      </c>
      <c r="D346" s="1">
        <v>3</v>
      </c>
      <c r="E346" s="1">
        <v>56</v>
      </c>
      <c r="F346" s="3">
        <v>58.894753545972897</v>
      </c>
      <c r="G346" s="3">
        <v>46.782299664771799</v>
      </c>
      <c r="H346" s="3">
        <v>30.8459958746955</v>
      </c>
      <c r="I346" s="3">
        <v>28.048883036167702</v>
      </c>
      <c r="J346" s="3">
        <v>65.117349035803301</v>
      </c>
      <c r="K346" s="3">
        <v>78.694136253503203</v>
      </c>
      <c r="L346" s="3">
        <v>80.902989225159303</v>
      </c>
      <c r="M346" s="3">
        <v>67.489978299231808</v>
      </c>
      <c r="N346" s="6">
        <v>1.20849723489565</v>
      </c>
      <c r="O346" s="3">
        <v>61.8</v>
      </c>
      <c r="P346" s="2">
        <v>1070.7708333333333</v>
      </c>
      <c r="Q346" s="2">
        <v>949.05583404540414</v>
      </c>
      <c r="R346" s="2">
        <v>915.69150794501616</v>
      </c>
      <c r="S346" s="5">
        <v>0.15533980582524265</v>
      </c>
      <c r="T346" s="1" t="s">
        <v>5</v>
      </c>
      <c r="U346" s="1" t="s">
        <v>12</v>
      </c>
      <c r="V346" s="10">
        <v>1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D346" s="11">
        <v>65.117349035803301</v>
      </c>
      <c r="AE346">
        <f t="shared" si="10"/>
        <v>54.324178393189548</v>
      </c>
      <c r="AF346" s="11">
        <v>67.489978299231808</v>
      </c>
      <c r="AG346">
        <f t="shared" si="11"/>
        <v>54.704730423999422</v>
      </c>
    </row>
    <row r="347" spans="2:33" x14ac:dyDescent="0.25">
      <c r="B347" s="1" t="s">
        <v>15</v>
      </c>
      <c r="C347" s="4" t="s">
        <v>368</v>
      </c>
      <c r="D347" s="1">
        <v>3</v>
      </c>
      <c r="E347" s="1">
        <v>57</v>
      </c>
      <c r="F347" s="3">
        <v>58.583553430852497</v>
      </c>
      <c r="G347" s="3">
        <v>43.734033435336102</v>
      </c>
      <c r="H347" s="3">
        <v>32.420972970156399</v>
      </c>
      <c r="I347" s="3">
        <v>26.163423890583399</v>
      </c>
      <c r="J347" s="3">
        <v>57.115238928765699</v>
      </c>
      <c r="K347" s="3">
        <v>72.569747247606202</v>
      </c>
      <c r="L347" s="3">
        <v>74.126136809755494</v>
      </c>
      <c r="M347" s="3">
        <v>58.670481268571102</v>
      </c>
      <c r="N347" s="6">
        <v>1.2705846742253046</v>
      </c>
      <c r="O347" s="3">
        <v>57.6</v>
      </c>
      <c r="P347" s="2">
        <v>1078.5140712945592</v>
      </c>
      <c r="Q347" s="2">
        <v>1008.48742087622</v>
      </c>
      <c r="R347" s="2">
        <v>981.75434655681715</v>
      </c>
      <c r="S347" s="5">
        <v>0.125</v>
      </c>
      <c r="T347" s="1" t="s">
        <v>5</v>
      </c>
      <c r="U347" s="1" t="s">
        <v>12</v>
      </c>
      <c r="V347" s="10">
        <v>1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D347" s="11">
        <v>57.115238928765699</v>
      </c>
      <c r="AE347">
        <f t="shared" si="10"/>
        <v>49.163617585160999</v>
      </c>
      <c r="AF347" s="11">
        <v>58.670481268571102</v>
      </c>
      <c r="AG347">
        <f t="shared" si="11"/>
        <v>49.187253081618081</v>
      </c>
    </row>
    <row r="348" spans="2:33" x14ac:dyDescent="0.25">
      <c r="B348" s="1" t="s">
        <v>15</v>
      </c>
      <c r="C348" s="4" t="s">
        <v>369</v>
      </c>
      <c r="D348" s="1">
        <v>3</v>
      </c>
      <c r="E348" s="1">
        <v>58</v>
      </c>
      <c r="F348" s="3">
        <v>56.952552291626397</v>
      </c>
      <c r="G348" s="3">
        <v>42.409889937588503</v>
      </c>
      <c r="H348" s="3">
        <v>29.866831338501001</v>
      </c>
      <c r="I348" s="3">
        <v>27.086681146287599</v>
      </c>
      <c r="J348" s="3">
        <v>51.684957785821496</v>
      </c>
      <c r="K348" s="3">
        <v>67.765037734585007</v>
      </c>
      <c r="L348" s="3">
        <v>69.802854498396897</v>
      </c>
      <c r="M348" s="3">
        <v>53.635634977302502</v>
      </c>
      <c r="N348" s="6">
        <v>1.3111172116149949</v>
      </c>
      <c r="O348" s="3">
        <v>50.3</v>
      </c>
      <c r="P348" s="2">
        <v>1072.636752136752</v>
      </c>
      <c r="Q348" s="2">
        <v>973.20385185259022</v>
      </c>
      <c r="R348" s="2">
        <v>937.80935046794775</v>
      </c>
      <c r="S348" s="5">
        <v>0.11133200795228615</v>
      </c>
      <c r="T348" s="1" t="s">
        <v>5</v>
      </c>
      <c r="U348" s="1" t="s">
        <v>12</v>
      </c>
      <c r="V348" s="10">
        <v>1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D348" s="11">
        <v>51.684957785821496</v>
      </c>
      <c r="AE348">
        <f t="shared" si="10"/>
        <v>45.661629276076283</v>
      </c>
      <c r="AF348" s="11">
        <v>53.635634977302502</v>
      </c>
      <c r="AG348">
        <f t="shared" si="11"/>
        <v>46.037453241800449</v>
      </c>
    </row>
    <row r="349" spans="2:33" x14ac:dyDescent="0.25">
      <c r="B349" s="1" t="s">
        <v>15</v>
      </c>
      <c r="C349" s="4" t="s">
        <v>370</v>
      </c>
      <c r="D349" s="1">
        <v>3</v>
      </c>
      <c r="E349" s="1">
        <v>59</v>
      </c>
      <c r="F349" s="3">
        <v>61.019996692503099</v>
      </c>
      <c r="G349" s="3">
        <v>45.579205369555602</v>
      </c>
      <c r="H349" s="3">
        <v>30.671685581727001</v>
      </c>
      <c r="I349" s="3">
        <v>30.350032518772402</v>
      </c>
      <c r="J349" s="3">
        <v>63.748224967889406</v>
      </c>
      <c r="K349" s="3">
        <v>78.118822352516901</v>
      </c>
      <c r="L349" s="3">
        <v>80.425801930900803</v>
      </c>
      <c r="M349" s="3">
        <v>66.376836830448696</v>
      </c>
      <c r="N349" s="6">
        <v>1.2254274121650619</v>
      </c>
      <c r="O349" s="3">
        <v>60</v>
      </c>
      <c r="P349" s="2">
        <v>1073.1182795698926</v>
      </c>
      <c r="Q349" s="2">
        <v>941.202677097638</v>
      </c>
      <c r="R349" s="2">
        <v>903.92978733323002</v>
      </c>
      <c r="S349" s="5">
        <v>0.12166666666666659</v>
      </c>
      <c r="T349" s="1" t="s">
        <v>5</v>
      </c>
      <c r="U349" s="1" t="s">
        <v>12</v>
      </c>
      <c r="V349" s="10">
        <v>1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D349" s="11">
        <v>63.748224967889406</v>
      </c>
      <c r="AE349">
        <f t="shared" si="10"/>
        <v>53.441230281791881</v>
      </c>
      <c r="AF349" s="11">
        <v>66.376836830448696</v>
      </c>
      <c r="AG349">
        <f t="shared" si="11"/>
        <v>54.008349121128703</v>
      </c>
    </row>
    <row r="350" spans="2:33" x14ac:dyDescent="0.25">
      <c r="B350" s="1" t="s">
        <v>15</v>
      </c>
      <c r="C350" s="4" t="s">
        <v>371</v>
      </c>
      <c r="D350" s="1">
        <v>3</v>
      </c>
      <c r="E350" s="1">
        <v>60</v>
      </c>
      <c r="F350" s="3">
        <v>60.562508521462</v>
      </c>
      <c r="G350" s="3">
        <v>45.369599606649601</v>
      </c>
      <c r="H350" s="3">
        <v>30.4243243388255</v>
      </c>
      <c r="I350" s="3">
        <v>30.138545362829898</v>
      </c>
      <c r="J350" s="3">
        <v>63.187963288413599</v>
      </c>
      <c r="K350" s="3">
        <v>77.545876914599702</v>
      </c>
      <c r="L350" s="3">
        <v>79.509608277689509</v>
      </c>
      <c r="M350" s="3">
        <v>65.273208505763904</v>
      </c>
      <c r="N350" s="6">
        <v>1.2272254536936282</v>
      </c>
      <c r="O350" s="3">
        <v>60</v>
      </c>
      <c r="P350" s="2">
        <v>1069.2857142857142</v>
      </c>
      <c r="Q350" s="2">
        <v>949.54793409209071</v>
      </c>
      <c r="R350" s="2">
        <v>919.21327867162745</v>
      </c>
      <c r="S350" s="5">
        <v>0.10499999999999998</v>
      </c>
      <c r="T350" s="1" t="s">
        <v>7</v>
      </c>
      <c r="U350" s="1" t="s">
        <v>12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1</v>
      </c>
      <c r="AD350" s="11">
        <v>63.187963288413599</v>
      </c>
      <c r="AE350">
        <f t="shared" si="10"/>
        <v>53.079917524697933</v>
      </c>
      <c r="AF350" s="11">
        <v>65.273208505763904</v>
      </c>
      <c r="AG350">
        <f t="shared" si="11"/>
        <v>53.3179192412059</v>
      </c>
    </row>
    <row r="351" spans="2:33" x14ac:dyDescent="0.25">
      <c r="B351" s="1" t="s">
        <v>15</v>
      </c>
      <c r="C351" s="4" t="s">
        <v>372</v>
      </c>
      <c r="D351" s="1">
        <v>3</v>
      </c>
      <c r="E351" s="1">
        <v>61</v>
      </c>
      <c r="F351" s="3">
        <v>61.064683479075399</v>
      </c>
      <c r="G351" s="3">
        <v>45.6898236969772</v>
      </c>
      <c r="H351" s="3">
        <v>31.805865135634502</v>
      </c>
      <c r="I351" s="3">
        <v>29.2591111903734</v>
      </c>
      <c r="J351" s="3">
        <v>65.733392048400802</v>
      </c>
      <c r="K351" s="3">
        <v>79.690394792867806</v>
      </c>
      <c r="L351" s="3">
        <v>80.719023033350311</v>
      </c>
      <c r="M351" s="3">
        <v>66.7466970964811</v>
      </c>
      <c r="N351" s="6">
        <v>1.2123274383009199</v>
      </c>
      <c r="O351" s="3">
        <v>60</v>
      </c>
      <c r="P351" s="2">
        <v>1075.0448833034111</v>
      </c>
      <c r="Q351" s="2">
        <v>912.77808934340112</v>
      </c>
      <c r="R351" s="2">
        <v>898.92088462851018</v>
      </c>
      <c r="S351" s="5">
        <v>0.13</v>
      </c>
      <c r="T351" s="1" t="s">
        <v>5</v>
      </c>
      <c r="U351" s="1" t="s">
        <v>12</v>
      </c>
      <c r="V351" s="10">
        <v>1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D351" s="11">
        <v>65.733392048400802</v>
      </c>
      <c r="AE351">
        <f t="shared" si="10"/>
        <v>54.721464532013677</v>
      </c>
      <c r="AF351" s="11">
        <v>66.7466970964811</v>
      </c>
      <c r="AG351">
        <f t="shared" si="11"/>
        <v>54.239733703558585</v>
      </c>
    </row>
    <row r="352" spans="2:33" x14ac:dyDescent="0.25">
      <c r="B352" s="1" t="s">
        <v>15</v>
      </c>
      <c r="C352" s="4" t="s">
        <v>373</v>
      </c>
      <c r="D352" s="1">
        <v>3</v>
      </c>
      <c r="E352" s="1">
        <v>62</v>
      </c>
      <c r="F352" s="3">
        <v>57.654562486827402</v>
      </c>
      <c r="G352" s="3">
        <v>45.011669848267303</v>
      </c>
      <c r="H352" s="3">
        <v>29.323337445970001</v>
      </c>
      <c r="I352" s="3">
        <v>28.3313931822304</v>
      </c>
      <c r="J352" s="3">
        <v>59.5296015587856</v>
      </c>
      <c r="K352" s="3">
        <v>74.492489819293795</v>
      </c>
      <c r="L352" s="3">
        <v>75.859058866331395</v>
      </c>
      <c r="M352" s="3">
        <v>61.162301486838501</v>
      </c>
      <c r="N352" s="6">
        <v>1.2513520646653802</v>
      </c>
      <c r="O352" s="3">
        <v>57.6</v>
      </c>
      <c r="P352" s="2">
        <v>1082.5762711864406</v>
      </c>
      <c r="Q352" s="2">
        <v>967.58584790996599</v>
      </c>
      <c r="R352" s="2">
        <v>941.75658207359857</v>
      </c>
      <c r="S352" s="5">
        <v>0.13888888888888884</v>
      </c>
      <c r="T352" s="1" t="s">
        <v>5</v>
      </c>
      <c r="U352" s="1" t="s">
        <v>12</v>
      </c>
      <c r="V352" s="10">
        <v>1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D352" s="11">
        <v>59.5296015587856</v>
      </c>
      <c r="AE352">
        <f t="shared" si="10"/>
        <v>50.720640045260836</v>
      </c>
      <c r="AF352" s="11">
        <v>61.162301486838501</v>
      </c>
      <c r="AG352">
        <f t="shared" si="11"/>
        <v>50.746135810166166</v>
      </c>
    </row>
    <row r="353" spans="2:33" x14ac:dyDescent="0.25">
      <c r="B353" s="1" t="s">
        <v>15</v>
      </c>
      <c r="C353" s="4" t="s">
        <v>374</v>
      </c>
      <c r="D353" s="1">
        <v>3</v>
      </c>
      <c r="E353" s="1">
        <v>63</v>
      </c>
      <c r="F353" s="3">
        <v>58.4522802209679</v>
      </c>
      <c r="G353" s="3">
        <v>43.909329893671298</v>
      </c>
      <c r="H353" s="3">
        <v>30.1166894170339</v>
      </c>
      <c r="I353" s="3">
        <v>28.3369252873234</v>
      </c>
      <c r="J353" s="3">
        <v>56.827920150465694</v>
      </c>
      <c r="K353" s="3">
        <v>72.250865108888604</v>
      </c>
      <c r="L353" s="3">
        <v>74.3229331002115</v>
      </c>
      <c r="M353" s="3">
        <v>59.009728103547801</v>
      </c>
      <c r="N353" s="6">
        <v>1.2713973152208795</v>
      </c>
      <c r="O353" s="3">
        <v>56.3</v>
      </c>
      <c r="P353" s="2">
        <v>1080.5269230769229</v>
      </c>
      <c r="Q353" s="2">
        <v>990.71019757422232</v>
      </c>
      <c r="R353" s="2">
        <v>954.07997646095089</v>
      </c>
      <c r="S353" s="5">
        <v>0.12966252220248664</v>
      </c>
      <c r="T353" s="1" t="s">
        <v>5</v>
      </c>
      <c r="U353" s="1" t="s">
        <v>12</v>
      </c>
      <c r="V353" s="10">
        <v>1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D353" s="11">
        <v>56.827920150465694</v>
      </c>
      <c r="AE353">
        <f t="shared" si="10"/>
        <v>48.978325705035324</v>
      </c>
      <c r="AF353" s="11">
        <v>59.009728103547801</v>
      </c>
      <c r="AG353">
        <f t="shared" si="11"/>
        <v>49.39948590157951</v>
      </c>
    </row>
    <row r="354" spans="2:33" x14ac:dyDescent="0.25">
      <c r="B354" s="1" t="s">
        <v>15</v>
      </c>
      <c r="C354" s="4" t="s">
        <v>375</v>
      </c>
      <c r="D354" s="1">
        <v>3</v>
      </c>
      <c r="E354" s="1">
        <v>64</v>
      </c>
      <c r="F354" s="3">
        <v>55.640942195810702</v>
      </c>
      <c r="G354" s="3">
        <v>43.831428049374601</v>
      </c>
      <c r="H354" s="3">
        <v>29.950698199350601</v>
      </c>
      <c r="I354" s="3">
        <v>25.690575813175599</v>
      </c>
      <c r="J354" s="3">
        <v>54.448181516897101</v>
      </c>
      <c r="K354" s="3">
        <v>69.98176758161749</v>
      </c>
      <c r="L354" s="3">
        <v>71.475642804494896</v>
      </c>
      <c r="M354" s="3">
        <v>55.971497768960603</v>
      </c>
      <c r="N354" s="6">
        <v>1.2852911820369941</v>
      </c>
      <c r="O354" s="3">
        <v>53.2</v>
      </c>
      <c r="P354" s="2">
        <v>1066.136546184739</v>
      </c>
      <c r="Q354" s="2">
        <v>977.07579055675626</v>
      </c>
      <c r="R354" s="2">
        <v>950.48376621256773</v>
      </c>
      <c r="S354" s="5">
        <v>0.11466165413533835</v>
      </c>
      <c r="T354" s="1" t="s">
        <v>5</v>
      </c>
      <c r="U354" s="1" t="s">
        <v>12</v>
      </c>
      <c r="V354" s="10">
        <v>1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D354" s="11">
        <v>54.448181516897101</v>
      </c>
      <c r="AE354">
        <f t="shared" si="10"/>
        <v>47.443632260246943</v>
      </c>
      <c r="AF354" s="11">
        <v>55.971497768960603</v>
      </c>
      <c r="AG354">
        <f t="shared" si="11"/>
        <v>47.49876900426176</v>
      </c>
    </row>
    <row r="355" spans="2:33" x14ac:dyDescent="0.25">
      <c r="B355" s="1" t="s">
        <v>15</v>
      </c>
      <c r="C355" s="4" t="s">
        <v>376</v>
      </c>
      <c r="D355" s="1">
        <v>3</v>
      </c>
      <c r="E355" s="1">
        <v>65</v>
      </c>
      <c r="F355" s="3">
        <v>61.0179396915212</v>
      </c>
      <c r="G355" s="3">
        <v>45.211062166588199</v>
      </c>
      <c r="H355" s="3">
        <v>31.901344279033498</v>
      </c>
      <c r="I355" s="3">
        <v>29.117314758533901</v>
      </c>
      <c r="J355" s="3">
        <v>63.877294656786795</v>
      </c>
      <c r="K355" s="3">
        <v>78.237833389668708</v>
      </c>
      <c r="L355" s="3">
        <v>79.629480009776799</v>
      </c>
      <c r="M355" s="3">
        <v>65.3056418245027</v>
      </c>
      <c r="N355" s="6">
        <v>1.2248144479198939</v>
      </c>
      <c r="O355" s="3">
        <v>60</v>
      </c>
      <c r="P355" s="2">
        <v>1080.86642599278</v>
      </c>
      <c r="Q355" s="2">
        <v>939.30089435347054</v>
      </c>
      <c r="R355" s="2">
        <v>918.75676164762808</v>
      </c>
      <c r="S355" s="5">
        <v>0.15833333333333333</v>
      </c>
      <c r="T355" s="1" t="s">
        <v>5</v>
      </c>
      <c r="U355" s="1" t="s">
        <v>12</v>
      </c>
      <c r="V355" s="10">
        <v>1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D355" s="11">
        <v>63.877294656786795</v>
      </c>
      <c r="AE355">
        <f t="shared" si="10"/>
        <v>53.524467324161805</v>
      </c>
      <c r="AF355" s="11">
        <v>65.3056418245027</v>
      </c>
      <c r="AG355">
        <f t="shared" si="11"/>
        <v>53.338209525408899</v>
      </c>
    </row>
    <row r="356" spans="2:33" x14ac:dyDescent="0.25">
      <c r="B356" s="1" t="s">
        <v>15</v>
      </c>
      <c r="C356" s="4" t="s">
        <v>377</v>
      </c>
      <c r="D356" s="1">
        <v>3</v>
      </c>
      <c r="E356" s="1">
        <v>66</v>
      </c>
      <c r="F356" s="3">
        <v>59.082383367950499</v>
      </c>
      <c r="G356" s="3">
        <v>43.008211830716697</v>
      </c>
      <c r="H356" s="3">
        <v>30.175973657790902</v>
      </c>
      <c r="I356" s="3">
        <v>28.906570899058401</v>
      </c>
      <c r="J356" s="3">
        <v>56.230587447509002</v>
      </c>
      <c r="K356" s="3">
        <v>72.021066314435004</v>
      </c>
      <c r="L356" s="3">
        <v>73.037477794417597</v>
      </c>
      <c r="M356" s="3">
        <v>57.221677541696998</v>
      </c>
      <c r="N356" s="6">
        <v>1.2808165374702218</v>
      </c>
      <c r="O356" s="3">
        <v>54.4</v>
      </c>
      <c r="P356" s="2">
        <v>1085.8240000000001</v>
      </c>
      <c r="Q356" s="2">
        <v>967.44498802866246</v>
      </c>
      <c r="R356" s="2">
        <v>950.68866095998555</v>
      </c>
      <c r="S356" s="5">
        <v>0.11948529411764708</v>
      </c>
      <c r="T356" s="1" t="s">
        <v>5</v>
      </c>
      <c r="U356" s="1" t="s">
        <v>12</v>
      </c>
      <c r="V356" s="10">
        <v>1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D356" s="11">
        <v>56.230587447509002</v>
      </c>
      <c r="AE356">
        <f t="shared" si="10"/>
        <v>48.593105844898552</v>
      </c>
      <c r="AF356" s="11">
        <v>57.221677541696998</v>
      </c>
      <c r="AG356">
        <f t="shared" si="11"/>
        <v>48.280881470085646</v>
      </c>
    </row>
    <row r="357" spans="2:33" x14ac:dyDescent="0.25">
      <c r="B357" s="1" t="s">
        <v>15</v>
      </c>
      <c r="C357" s="4" t="s">
        <v>378</v>
      </c>
      <c r="D357" s="1">
        <v>3</v>
      </c>
      <c r="E357" s="1">
        <v>67</v>
      </c>
      <c r="F357" s="3">
        <v>58.432967087130102</v>
      </c>
      <c r="G357" s="3">
        <v>44.329336638871297</v>
      </c>
      <c r="H357" s="3">
        <v>29.452433537507801</v>
      </c>
      <c r="I357" s="3">
        <v>28.981317295109601</v>
      </c>
      <c r="J357" s="3">
        <v>57.623250786430596</v>
      </c>
      <c r="K357" s="3">
        <v>72.869825710320697</v>
      </c>
      <c r="L357" s="3">
        <v>75.183107474613792</v>
      </c>
      <c r="M357" s="3">
        <v>60.123582648164799</v>
      </c>
      <c r="N357" s="6">
        <v>1.2645906767807769</v>
      </c>
      <c r="O357" s="3">
        <v>55</v>
      </c>
      <c r="P357" s="2">
        <v>1076.2745098039213</v>
      </c>
      <c r="Q357" s="2">
        <v>954.47582788841328</v>
      </c>
      <c r="R357" s="2">
        <v>914.78247931186468</v>
      </c>
      <c r="S357" s="5">
        <v>0.13090909090909097</v>
      </c>
      <c r="T357" s="1" t="s">
        <v>5</v>
      </c>
      <c r="U357" s="1" t="s">
        <v>12</v>
      </c>
      <c r="V357" s="10">
        <v>1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D357" s="11">
        <v>57.623250786430596</v>
      </c>
      <c r="AE357">
        <f t="shared" si="10"/>
        <v>49.491234432169094</v>
      </c>
      <c r="AF357" s="11">
        <v>60.123582648164799</v>
      </c>
      <c r="AG357">
        <f t="shared" si="11"/>
        <v>50.096313304691904</v>
      </c>
    </row>
    <row r="358" spans="2:33" x14ac:dyDescent="0.25">
      <c r="B358" s="1" t="s">
        <v>15</v>
      </c>
      <c r="C358" s="4" t="s">
        <v>379</v>
      </c>
      <c r="D358" s="1">
        <v>3</v>
      </c>
      <c r="E358" s="1">
        <v>68</v>
      </c>
      <c r="F358" s="3">
        <v>57.968042910087199</v>
      </c>
      <c r="G358" s="3">
        <v>43.925750481736401</v>
      </c>
      <c r="H358" s="3">
        <v>29.117314758533901</v>
      </c>
      <c r="I358" s="3">
        <v>28.851199100221798</v>
      </c>
      <c r="J358" s="3">
        <v>55.7180979516951</v>
      </c>
      <c r="K358" s="3">
        <v>71.164369026387504</v>
      </c>
      <c r="L358" s="3">
        <v>73.884655974791698</v>
      </c>
      <c r="M358" s="3">
        <v>58.563789278475994</v>
      </c>
      <c r="N358" s="6">
        <v>1.2772217940404853</v>
      </c>
      <c r="O358" s="3">
        <v>55</v>
      </c>
      <c r="P358" s="2">
        <v>1095.6087824351298</v>
      </c>
      <c r="Q358" s="2">
        <v>987.11194426777354</v>
      </c>
      <c r="R358" s="2">
        <v>939.14688030977879</v>
      </c>
      <c r="S358" s="5">
        <v>0.14363636363636356</v>
      </c>
      <c r="T358" s="1" t="s">
        <v>5</v>
      </c>
      <c r="U358" s="1" t="s">
        <v>12</v>
      </c>
      <c r="V358" s="10">
        <v>1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D358" s="11">
        <v>55.7180979516951</v>
      </c>
      <c r="AE358">
        <f t="shared" si="10"/>
        <v>48.26260136904817</v>
      </c>
      <c r="AF358" s="11">
        <v>58.563789278475994</v>
      </c>
      <c r="AG358">
        <f t="shared" si="11"/>
        <v>49.120506572614588</v>
      </c>
    </row>
    <row r="359" spans="2:33" x14ac:dyDescent="0.25">
      <c r="B359" s="1" t="s">
        <v>15</v>
      </c>
      <c r="C359" s="4" t="s">
        <v>380</v>
      </c>
      <c r="D359" s="1">
        <v>3</v>
      </c>
      <c r="E359" s="1">
        <v>69</v>
      </c>
      <c r="F359" s="3">
        <v>63.728442042653903</v>
      </c>
      <c r="G359" s="3">
        <v>45.9853260830224</v>
      </c>
      <c r="H359" s="3">
        <v>32.4818440886689</v>
      </c>
      <c r="I359" s="3">
        <v>31.2469330956325</v>
      </c>
      <c r="J359" s="3">
        <v>68.105873654376893</v>
      </c>
      <c r="K359" s="3">
        <v>82.05509900179301</v>
      </c>
      <c r="L359" s="3">
        <v>84.065045718033204</v>
      </c>
      <c r="M359" s="3">
        <v>70.562303288641999</v>
      </c>
      <c r="N359" s="6">
        <v>1.2048167742213474</v>
      </c>
      <c r="O359" s="3">
        <v>66.099999999999994</v>
      </c>
      <c r="P359" s="2">
        <v>1081.439344262295</v>
      </c>
      <c r="Q359" s="2">
        <v>970.54771421689281</v>
      </c>
      <c r="R359" s="2">
        <v>936.76080455610247</v>
      </c>
      <c r="S359" s="5">
        <v>0.13313161875945534</v>
      </c>
      <c r="T359" s="1" t="s">
        <v>5</v>
      </c>
      <c r="U359" s="1" t="s">
        <v>12</v>
      </c>
      <c r="V359" s="10">
        <v>1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D359" s="11">
        <v>68.105873654376893</v>
      </c>
      <c r="AE359">
        <f t="shared" si="10"/>
        <v>56.251477919707661</v>
      </c>
      <c r="AF359" s="11">
        <v>70.562303288641999</v>
      </c>
      <c r="AG359">
        <f t="shared" si="11"/>
        <v>56.626776937374444</v>
      </c>
    </row>
    <row r="360" spans="2:33" x14ac:dyDescent="0.25">
      <c r="B360" s="1" t="s">
        <v>15</v>
      </c>
      <c r="C360" s="4" t="s">
        <v>381</v>
      </c>
      <c r="D360" s="1">
        <v>3</v>
      </c>
      <c r="E360" s="1">
        <v>70</v>
      </c>
      <c r="F360" s="3">
        <v>59.390969743664101</v>
      </c>
      <c r="G360" s="3">
        <v>42.214260901333397</v>
      </c>
      <c r="H360" s="3">
        <v>31.342114158995901</v>
      </c>
      <c r="I360" s="3">
        <v>28.048883036167702</v>
      </c>
      <c r="J360" s="3">
        <v>53.552458952232499</v>
      </c>
      <c r="K360" s="3">
        <v>69.742575303706104</v>
      </c>
      <c r="L360" s="3">
        <v>71.684999094152303</v>
      </c>
      <c r="M360" s="3">
        <v>55.416311961912704</v>
      </c>
      <c r="N360" s="6">
        <v>1.3023225575115944</v>
      </c>
      <c r="O360" s="3">
        <v>53</v>
      </c>
      <c r="P360" s="2">
        <v>1057.8800000000001</v>
      </c>
      <c r="Q360" s="2">
        <v>989.68377992268711</v>
      </c>
      <c r="R360" s="2">
        <v>956.39709904236463</v>
      </c>
      <c r="S360" s="5">
        <v>5.8490566037735836E-2</v>
      </c>
      <c r="T360" s="1" t="s">
        <v>5</v>
      </c>
      <c r="U360" s="1" t="s">
        <v>12</v>
      </c>
      <c r="V360" s="10">
        <v>1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D360" s="11">
        <v>53.552458952232499</v>
      </c>
      <c r="AE360">
        <f t="shared" si="10"/>
        <v>46.865980778294741</v>
      </c>
      <c r="AF360" s="11">
        <v>55.416311961912704</v>
      </c>
      <c r="AG360">
        <f t="shared" si="11"/>
        <v>47.151444763372595</v>
      </c>
    </row>
    <row r="361" spans="2:33" x14ac:dyDescent="0.25">
      <c r="B361" s="1" t="s">
        <v>15</v>
      </c>
      <c r="C361" s="4" t="s">
        <v>382</v>
      </c>
      <c r="D361" s="1">
        <v>3</v>
      </c>
      <c r="E361" s="1">
        <v>71</v>
      </c>
      <c r="F361" s="3">
        <v>58.174295725806502</v>
      </c>
      <c r="G361" s="3">
        <v>44.144343642217301</v>
      </c>
      <c r="H361" s="3">
        <v>29.8510800704525</v>
      </c>
      <c r="I361" s="3">
        <v>28.324751319839599</v>
      </c>
      <c r="J361" s="3">
        <v>57.781844542140199</v>
      </c>
      <c r="K361" s="3">
        <v>72.841933474596203</v>
      </c>
      <c r="L361" s="3">
        <v>74.545950254007309</v>
      </c>
      <c r="M361" s="3">
        <v>59.3596523353268</v>
      </c>
      <c r="N361" s="6">
        <v>1.2606370400909011</v>
      </c>
      <c r="O361" s="3">
        <v>57.1</v>
      </c>
      <c r="P361" s="2">
        <v>1079.2765151515152</v>
      </c>
      <c r="Q361" s="2">
        <v>988.1996750442446</v>
      </c>
      <c r="R361" s="2">
        <v>961.93285764947098</v>
      </c>
      <c r="S361" s="5">
        <v>0.12434325744308239</v>
      </c>
      <c r="T361" s="1" t="s">
        <v>5</v>
      </c>
      <c r="U361" s="1" t="s">
        <v>12</v>
      </c>
      <c r="V361" s="10">
        <v>1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D361" s="11">
        <v>57.781844542140199</v>
      </c>
      <c r="AE361">
        <f t="shared" si="10"/>
        <v>49.593511545226214</v>
      </c>
      <c r="AF361" s="11">
        <v>59.3596523353268</v>
      </c>
      <c r="AG361">
        <f t="shared" si="11"/>
        <v>49.618398500980447</v>
      </c>
    </row>
    <row r="362" spans="2:33" x14ac:dyDescent="0.25">
      <c r="B362" s="1" t="s">
        <v>15</v>
      </c>
      <c r="C362" s="4" t="s">
        <v>383</v>
      </c>
      <c r="D362" s="1">
        <v>3</v>
      </c>
      <c r="E362" s="1">
        <v>72</v>
      </c>
      <c r="F362" s="3">
        <v>57.968042910087199</v>
      </c>
      <c r="G362" s="3">
        <v>42.659781622826202</v>
      </c>
      <c r="H362" s="3">
        <v>29.866831338501001</v>
      </c>
      <c r="I362" s="3">
        <v>28.101371969951</v>
      </c>
      <c r="J362" s="3">
        <v>54.448780960541896</v>
      </c>
      <c r="K362" s="3">
        <v>70.26860296017361</v>
      </c>
      <c r="L362" s="3">
        <v>71.261301446211007</v>
      </c>
      <c r="M362" s="3">
        <v>55.236444786717001</v>
      </c>
      <c r="N362" s="6">
        <v>1.2905450171803858</v>
      </c>
      <c r="O362" s="3">
        <v>54.7</v>
      </c>
      <c r="P362" s="2">
        <v>1087.4621513944223</v>
      </c>
      <c r="Q362" s="2">
        <v>1004.6138597600589</v>
      </c>
      <c r="R362" s="2">
        <v>990.2882093735692</v>
      </c>
      <c r="S362" s="5">
        <v>0.14442413162705681</v>
      </c>
      <c r="T362" s="1" t="s">
        <v>9</v>
      </c>
      <c r="U362" s="1" t="s">
        <v>12</v>
      </c>
      <c r="V362" s="10">
        <v>0</v>
      </c>
      <c r="W362" s="10">
        <v>0</v>
      </c>
      <c r="X362" s="10">
        <v>1</v>
      </c>
      <c r="Y362" s="10">
        <v>0</v>
      </c>
      <c r="Z362" s="10">
        <v>0</v>
      </c>
      <c r="AA362" s="10">
        <v>0</v>
      </c>
      <c r="AD362" s="11">
        <v>54.448780960541896</v>
      </c>
      <c r="AE362">
        <f t="shared" si="10"/>
        <v>47.44401884145347</v>
      </c>
      <c r="AF362" s="11">
        <v>55.236444786717001</v>
      </c>
      <c r="AG362">
        <f t="shared" si="11"/>
        <v>47.038919858570154</v>
      </c>
    </row>
    <row r="363" spans="2:33" x14ac:dyDescent="0.25">
      <c r="B363" s="1" t="s">
        <v>15</v>
      </c>
      <c r="C363" s="4" t="s">
        <v>384</v>
      </c>
      <c r="D363" s="1">
        <v>3</v>
      </c>
      <c r="E363" s="1">
        <v>73</v>
      </c>
      <c r="F363" s="3">
        <v>63.802688558067103</v>
      </c>
      <c r="G363" s="3">
        <v>44.981622006550602</v>
      </c>
      <c r="H363" s="3">
        <v>35.1663823875178</v>
      </c>
      <c r="I363" s="3">
        <v>28.636307272494701</v>
      </c>
      <c r="J363" s="3">
        <v>66.362010443934608</v>
      </c>
      <c r="K363" s="3">
        <v>80.671505579198396</v>
      </c>
      <c r="L363" s="3">
        <v>81.943043080977702</v>
      </c>
      <c r="M363" s="3">
        <v>67.5939510663151</v>
      </c>
      <c r="N363" s="6">
        <v>1.2156278123513609</v>
      </c>
      <c r="O363" s="3">
        <v>61</v>
      </c>
      <c r="P363" s="2">
        <v>1068.0350877192982</v>
      </c>
      <c r="Q363" s="2">
        <v>919.20060275351875</v>
      </c>
      <c r="R363" s="2">
        <v>902.44761606188843</v>
      </c>
      <c r="S363" s="5">
        <v>0.13278688524590165</v>
      </c>
      <c r="T363" s="1" t="s">
        <v>5</v>
      </c>
      <c r="U363" s="1" t="s">
        <v>12</v>
      </c>
      <c r="V363" s="10">
        <v>1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D363" s="11">
        <v>66.362010443934608</v>
      </c>
      <c r="AE363">
        <f t="shared" si="10"/>
        <v>55.126860535293432</v>
      </c>
      <c r="AF363" s="11">
        <v>67.5939510663151</v>
      </c>
      <c r="AG363">
        <f t="shared" si="11"/>
        <v>54.769775787086729</v>
      </c>
    </row>
    <row r="364" spans="2:33" x14ac:dyDescent="0.25">
      <c r="B364" s="1" t="s">
        <v>15</v>
      </c>
      <c r="C364" s="4" t="s">
        <v>385</v>
      </c>
      <c r="D364" s="1">
        <v>3</v>
      </c>
      <c r="E364" s="1">
        <v>74</v>
      </c>
      <c r="F364" s="3">
        <v>58.681949200462199</v>
      </c>
      <c r="G364" s="3">
        <v>43.0846923475738</v>
      </c>
      <c r="H364" s="3">
        <v>30.474779674373899</v>
      </c>
      <c r="I364" s="3">
        <v>28.207170149619099</v>
      </c>
      <c r="J364" s="3">
        <v>55.868563065475698</v>
      </c>
      <c r="K364" s="3">
        <v>71.769736239559293</v>
      </c>
      <c r="L364" s="3">
        <v>72.820070921943199</v>
      </c>
      <c r="M364" s="3">
        <v>57.0360118163793</v>
      </c>
      <c r="N364" s="6">
        <v>1.2846175434196878</v>
      </c>
      <c r="O364" s="3">
        <v>53</v>
      </c>
      <c r="P364" s="2">
        <v>1068.5656565656566</v>
      </c>
      <c r="Q364" s="2">
        <v>948.65514865464036</v>
      </c>
      <c r="R364" s="2">
        <v>929.2374819373282</v>
      </c>
      <c r="S364" s="5">
        <v>0.14905660377358487</v>
      </c>
      <c r="T364" s="1" t="s">
        <v>5</v>
      </c>
      <c r="U364" s="1" t="s">
        <v>12</v>
      </c>
      <c r="V364" s="10">
        <v>1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D364" s="11">
        <v>55.868563065475698</v>
      </c>
      <c r="AE364">
        <f t="shared" si="10"/>
        <v>48.359636320925276</v>
      </c>
      <c r="AF364" s="11">
        <v>57.0360118163793</v>
      </c>
      <c r="AG364">
        <f t="shared" si="11"/>
        <v>48.1647289923269</v>
      </c>
    </row>
    <row r="365" spans="2:33" x14ac:dyDescent="0.25">
      <c r="B365" s="1" t="s">
        <v>15</v>
      </c>
      <c r="C365" s="4" t="s">
        <v>386</v>
      </c>
      <c r="D365" s="1">
        <v>3</v>
      </c>
      <c r="E365" s="1">
        <v>75</v>
      </c>
      <c r="F365" s="3">
        <v>61.188301216814999</v>
      </c>
      <c r="G365" s="3">
        <v>44.644380927947203</v>
      </c>
      <c r="H365" s="3">
        <v>31.588243206204801</v>
      </c>
      <c r="I365" s="3">
        <v>29.601098490488599</v>
      </c>
      <c r="J365" s="3">
        <v>60.574127453542204</v>
      </c>
      <c r="K365" s="3">
        <v>75.389675219076693</v>
      </c>
      <c r="L365" s="3">
        <v>78.563840980832197</v>
      </c>
      <c r="M365" s="3">
        <v>63.856926752099099</v>
      </c>
      <c r="N365" s="6">
        <v>1.2445854094538529</v>
      </c>
      <c r="O365" s="3">
        <v>58.6</v>
      </c>
      <c r="P365" s="2">
        <v>1077.0313075506449</v>
      </c>
      <c r="Q365" s="2">
        <v>967.40972529804458</v>
      </c>
      <c r="R365" s="2">
        <v>917.67648367252036</v>
      </c>
      <c r="S365" s="5">
        <v>0.1450511945392492</v>
      </c>
      <c r="T365" s="1" t="s">
        <v>5</v>
      </c>
      <c r="U365" s="1" t="s">
        <v>12</v>
      </c>
      <c r="V365" s="10">
        <v>1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D365" s="11">
        <v>60.574127453542204</v>
      </c>
      <c r="AE365">
        <f t="shared" si="10"/>
        <v>51.394254794789369</v>
      </c>
      <c r="AF365" s="11">
        <v>63.856926752099099</v>
      </c>
      <c r="AG365">
        <f t="shared" si="11"/>
        <v>52.431893376113194</v>
      </c>
    </row>
    <row r="366" spans="2:33" x14ac:dyDescent="0.25">
      <c r="B366" s="1" t="s">
        <v>15</v>
      </c>
      <c r="C366" s="4" t="s">
        <v>387</v>
      </c>
      <c r="D366" s="1">
        <v>3</v>
      </c>
      <c r="E366" s="1">
        <v>76</v>
      </c>
      <c r="F366" s="3">
        <v>60.9829874804106</v>
      </c>
      <c r="G366" s="3">
        <v>44.1755844923022</v>
      </c>
      <c r="H366" s="3">
        <v>30.616432990361101</v>
      </c>
      <c r="I366" s="3">
        <v>30.366556709517599</v>
      </c>
      <c r="J366" s="3">
        <v>59.784118917710806</v>
      </c>
      <c r="K366" s="3">
        <v>74.8921588833649</v>
      </c>
      <c r="L366" s="3">
        <v>77.344393008886399</v>
      </c>
      <c r="M366" s="3">
        <v>62.312036187539597</v>
      </c>
      <c r="N366" s="6">
        <v>1.2527099209482269</v>
      </c>
      <c r="O366" s="3">
        <v>57.7</v>
      </c>
      <c r="P366" s="2">
        <v>1068.3599257884973</v>
      </c>
      <c r="Q366" s="2">
        <v>965.13925511590344</v>
      </c>
      <c r="R366" s="2">
        <v>925.98482621144308</v>
      </c>
      <c r="S366" s="5">
        <v>0.18197573656845756</v>
      </c>
      <c r="T366" s="1" t="s">
        <v>5</v>
      </c>
      <c r="U366" s="1" t="s">
        <v>12</v>
      </c>
      <c r="V366" s="10">
        <v>1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D366" s="11">
        <v>59.784118917710806</v>
      </c>
      <c r="AE366">
        <f t="shared" si="10"/>
        <v>50.884778290031697</v>
      </c>
      <c r="AF366" s="11">
        <v>62.312036187539597</v>
      </c>
      <c r="AG366">
        <f t="shared" si="11"/>
        <v>51.465409838924771</v>
      </c>
    </row>
    <row r="367" spans="2:33" x14ac:dyDescent="0.25">
      <c r="B367" s="1" t="s">
        <v>15</v>
      </c>
      <c r="C367" s="4" t="s">
        <v>388</v>
      </c>
      <c r="D367" s="1">
        <v>3</v>
      </c>
      <c r="E367" s="1">
        <v>77</v>
      </c>
      <c r="F367" s="3">
        <v>58.185618994071703</v>
      </c>
      <c r="G367" s="3">
        <v>42.456447263496997</v>
      </c>
      <c r="H367" s="3">
        <v>32.007319018232899</v>
      </c>
      <c r="I367" s="3">
        <v>26.1801990290977</v>
      </c>
      <c r="J367" s="3">
        <v>52.9917669090039</v>
      </c>
      <c r="K367" s="3">
        <v>68.919262296368601</v>
      </c>
      <c r="L367" s="3">
        <v>71.085209374723803</v>
      </c>
      <c r="M367" s="3">
        <v>54.918131784206999</v>
      </c>
      <c r="N367" s="6">
        <v>1.3005654711365822</v>
      </c>
      <c r="O367" s="3">
        <v>50</v>
      </c>
      <c r="P367" s="2">
        <v>1059.4479830148621</v>
      </c>
      <c r="Q367" s="2">
        <v>943.54279761719806</v>
      </c>
      <c r="R367" s="2">
        <v>910.44611998943992</v>
      </c>
      <c r="S367" s="5">
        <v>0.13</v>
      </c>
      <c r="T367" s="1" t="s">
        <v>5</v>
      </c>
      <c r="U367" s="1" t="s">
        <v>12</v>
      </c>
      <c r="V367" s="10">
        <v>1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D367" s="11">
        <v>52.9917669090039</v>
      </c>
      <c r="AE367">
        <f t="shared" si="10"/>
        <v>46.504390479616617</v>
      </c>
      <c r="AF367" s="11">
        <v>54.918131784206999</v>
      </c>
      <c r="AG367">
        <f t="shared" si="11"/>
        <v>46.839783244199907</v>
      </c>
    </row>
    <row r="368" spans="2:33" x14ac:dyDescent="0.25">
      <c r="B368" s="1" t="s">
        <v>15</v>
      </c>
      <c r="C368" s="4" t="s">
        <v>389</v>
      </c>
      <c r="D368" s="1">
        <v>3</v>
      </c>
      <c r="E368" s="1">
        <v>78</v>
      </c>
      <c r="F368" s="3">
        <v>62.281782807530902</v>
      </c>
      <c r="G368" s="3">
        <v>43.078145620344898</v>
      </c>
      <c r="H368" s="3">
        <v>34.822326839448998</v>
      </c>
      <c r="I368" s="3">
        <v>27.460311773269801</v>
      </c>
      <c r="J368" s="3">
        <v>59.374969285957903</v>
      </c>
      <c r="K368" s="3">
        <v>75.094115471360496</v>
      </c>
      <c r="L368" s="3">
        <v>76.300381653364397</v>
      </c>
      <c r="M368" s="3">
        <v>60.517311422226399</v>
      </c>
      <c r="N368" s="6">
        <v>1.2647436516505306</v>
      </c>
      <c r="O368" s="3">
        <v>58.9</v>
      </c>
      <c r="P368" s="2">
        <v>1084.5424354243542</v>
      </c>
      <c r="Q368" s="2">
        <v>992.00051315108237</v>
      </c>
      <c r="R368" s="2">
        <v>973.27522680341008</v>
      </c>
      <c r="S368" s="5">
        <v>0.15110356536502545</v>
      </c>
      <c r="T368" s="1" t="s">
        <v>5</v>
      </c>
      <c r="U368" s="1" t="s">
        <v>12</v>
      </c>
      <c r="V368" s="10">
        <v>1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D368" s="11">
        <v>59.374969285957903</v>
      </c>
      <c r="AE368">
        <f t="shared" si="10"/>
        <v>50.620917692514254</v>
      </c>
      <c r="AF368" s="11">
        <v>60.517311422226399</v>
      </c>
      <c r="AG368">
        <f t="shared" si="11"/>
        <v>50.342630025744839</v>
      </c>
    </row>
    <row r="369" spans="2:33" x14ac:dyDescent="0.25">
      <c r="B369" s="1" t="s">
        <v>15</v>
      </c>
      <c r="C369" s="4" t="s">
        <v>390</v>
      </c>
      <c r="D369" s="1">
        <v>3</v>
      </c>
      <c r="E369" s="1">
        <v>80</v>
      </c>
      <c r="F369" s="3">
        <v>55.0717018434596</v>
      </c>
      <c r="G369" s="3">
        <v>44.199711138020596</v>
      </c>
      <c r="H369" s="3">
        <v>29.786939929792499</v>
      </c>
      <c r="I369" s="3">
        <v>25.2858571256135</v>
      </c>
      <c r="J369" s="3">
        <v>54.575327474998005</v>
      </c>
      <c r="K369" s="3">
        <v>69.915576488174395</v>
      </c>
      <c r="L369" s="3">
        <v>71.685886327170095</v>
      </c>
      <c r="M369" s="3">
        <v>56.334522639756095</v>
      </c>
      <c r="N369" s="6">
        <v>1.2810839572186543</v>
      </c>
      <c r="O369" s="3">
        <v>51.8</v>
      </c>
      <c r="P369" s="2">
        <v>1074.7692307692307</v>
      </c>
      <c r="Q369" s="2">
        <v>949.1468470570436</v>
      </c>
      <c r="R369" s="2">
        <v>919.50721463012769</v>
      </c>
      <c r="S369" s="5">
        <v>0.13706563706563701</v>
      </c>
      <c r="T369" s="1" t="s">
        <v>5</v>
      </c>
      <c r="U369" s="1" t="s">
        <v>12</v>
      </c>
      <c r="V369" s="10">
        <v>1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D369" s="11">
        <v>54.575327474998005</v>
      </c>
      <c r="AE369">
        <f t="shared" si="10"/>
        <v>47.525628688626213</v>
      </c>
      <c r="AF369" s="11">
        <v>56.334522639756095</v>
      </c>
      <c r="AG369">
        <f t="shared" si="11"/>
        <v>47.725877363431422</v>
      </c>
    </row>
    <row r="370" spans="2:33" x14ac:dyDescent="0.25">
      <c r="B370" s="1" t="s">
        <v>15</v>
      </c>
      <c r="C370" s="4" t="s">
        <v>391</v>
      </c>
      <c r="D370" s="1">
        <v>3</v>
      </c>
      <c r="E370" s="1">
        <v>81</v>
      </c>
      <c r="F370" s="3">
        <v>61.805731391727797</v>
      </c>
      <c r="G370" s="3">
        <v>45.231169551931501</v>
      </c>
      <c r="H370" s="3">
        <v>31.901344279033498</v>
      </c>
      <c r="I370" s="3">
        <v>29.904600532262901</v>
      </c>
      <c r="J370" s="3">
        <v>63.683209233186595</v>
      </c>
      <c r="K370" s="3">
        <v>78.270226999187798</v>
      </c>
      <c r="L370" s="3">
        <v>80.454934941093995</v>
      </c>
      <c r="M370" s="3">
        <v>66.207091125498593</v>
      </c>
      <c r="N370" s="6">
        <v>1.229055946483294</v>
      </c>
      <c r="O370" s="3">
        <v>62.8</v>
      </c>
      <c r="P370" s="2">
        <v>1075.0325900514579</v>
      </c>
      <c r="Q370" s="2">
        <v>986.13120720796928</v>
      </c>
      <c r="R370" s="2">
        <v>948.53887902973565</v>
      </c>
      <c r="S370" s="5">
        <v>0.11624203821656043</v>
      </c>
      <c r="T370" s="1" t="s">
        <v>7</v>
      </c>
      <c r="U370" s="1" t="s">
        <v>12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1</v>
      </c>
      <c r="AD370" s="11">
        <v>63.683209233186595</v>
      </c>
      <c r="AE370">
        <f t="shared" si="10"/>
        <v>53.399301634482036</v>
      </c>
      <c r="AF370" s="11">
        <v>66.207091125498593</v>
      </c>
      <c r="AG370">
        <f t="shared" si="11"/>
        <v>53.902156208111919</v>
      </c>
    </row>
    <row r="371" spans="2:33" x14ac:dyDescent="0.25">
      <c r="B371" s="1" t="s">
        <v>15</v>
      </c>
      <c r="C371" s="4" t="s">
        <v>392</v>
      </c>
      <c r="D371" s="1">
        <v>3</v>
      </c>
      <c r="E371" s="1">
        <v>82</v>
      </c>
      <c r="F371" s="3">
        <v>60.1067547703625</v>
      </c>
      <c r="G371" s="3">
        <v>43.638579256184997</v>
      </c>
      <c r="H371" s="3">
        <v>32.442243022519399</v>
      </c>
      <c r="I371" s="3">
        <v>27.6650721719123</v>
      </c>
      <c r="J371" s="3">
        <v>58.132578964790504</v>
      </c>
      <c r="K371" s="3">
        <v>73.418563508267397</v>
      </c>
      <c r="L371" s="3">
        <v>75.372330981763596</v>
      </c>
      <c r="M371" s="3">
        <v>59.933157388531605</v>
      </c>
      <c r="N371" s="6">
        <v>1.2629503940077258</v>
      </c>
      <c r="O371" s="3">
        <v>57.7</v>
      </c>
      <c r="P371" s="2">
        <v>1072.3389199255121</v>
      </c>
      <c r="Q371" s="2">
        <v>992.55875152119938</v>
      </c>
      <c r="R371" s="2">
        <v>962.73920003822593</v>
      </c>
      <c r="S371" s="5">
        <v>0.13344887348353562</v>
      </c>
      <c r="T371" s="1" t="s">
        <v>5</v>
      </c>
      <c r="U371" s="1" t="s">
        <v>12</v>
      </c>
      <c r="V371" s="10">
        <v>1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D371" s="11">
        <v>58.132578964790504</v>
      </c>
      <c r="AE371">
        <f t="shared" si="10"/>
        <v>49.819700174393397</v>
      </c>
      <c r="AF371" s="11">
        <v>59.933157388531605</v>
      </c>
      <c r="AG371">
        <f t="shared" si="11"/>
        <v>49.97718326226537</v>
      </c>
    </row>
    <row r="372" spans="2:33" x14ac:dyDescent="0.25">
      <c r="B372" s="1" t="s">
        <v>15</v>
      </c>
      <c r="C372" s="4" t="s">
        <v>393</v>
      </c>
      <c r="D372" s="1">
        <v>3</v>
      </c>
      <c r="E372" s="1">
        <v>83</v>
      </c>
      <c r="F372" s="3">
        <v>57.813141798116803</v>
      </c>
      <c r="G372" s="3">
        <v>44.732084183005298</v>
      </c>
      <c r="H372" s="3">
        <v>32.670491772817797</v>
      </c>
      <c r="I372" s="3">
        <v>25.142852905237199</v>
      </c>
      <c r="J372" s="3">
        <v>57.645452060003002</v>
      </c>
      <c r="K372" s="3">
        <v>72.871722448024698</v>
      </c>
      <c r="L372" s="3">
        <v>75.499935469286896</v>
      </c>
      <c r="M372" s="3">
        <v>60.5710336159392</v>
      </c>
      <c r="N372" s="6">
        <v>1.2641365423272717</v>
      </c>
      <c r="O372" s="3">
        <v>55.2</v>
      </c>
      <c r="P372" s="2">
        <v>1093.0476190476193</v>
      </c>
      <c r="Q372" s="2">
        <v>957.57771042444881</v>
      </c>
      <c r="R372" s="2">
        <v>911.32669701502641</v>
      </c>
      <c r="S372" s="5">
        <v>0.13768115942028991</v>
      </c>
      <c r="T372" s="1" t="s">
        <v>5</v>
      </c>
      <c r="U372" s="1" t="s">
        <v>12</v>
      </c>
      <c r="V372" s="10">
        <v>1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D372" s="11">
        <v>57.645452060003002</v>
      </c>
      <c r="AE372">
        <f t="shared" si="10"/>
        <v>49.505552033495938</v>
      </c>
      <c r="AF372" s="11">
        <v>60.5710336159392</v>
      </c>
      <c r="AG372">
        <f t="shared" si="11"/>
        <v>50.376238630131567</v>
      </c>
    </row>
    <row r="373" spans="2:33" x14ac:dyDescent="0.25">
      <c r="B373" s="1" t="s">
        <v>15</v>
      </c>
      <c r="C373" s="4" t="s">
        <v>394</v>
      </c>
      <c r="D373" s="1">
        <v>3</v>
      </c>
      <c r="E373" s="1">
        <v>84</v>
      </c>
      <c r="F373" s="3">
        <v>58.291135730910597</v>
      </c>
      <c r="G373" s="3">
        <v>45.979868936151</v>
      </c>
      <c r="H373" s="3">
        <v>29.904600532262901</v>
      </c>
      <c r="I373" s="3">
        <v>28.386673514680101</v>
      </c>
      <c r="J373" s="3">
        <v>62.833383279056797</v>
      </c>
      <c r="K373" s="3">
        <v>76.950424815177499</v>
      </c>
      <c r="L373" s="3">
        <v>78.5523910719388</v>
      </c>
      <c r="M373" s="3">
        <v>64.5264285121781</v>
      </c>
      <c r="N373" s="6">
        <v>1.2246742225135934</v>
      </c>
      <c r="O373" s="3">
        <v>61.6</v>
      </c>
      <c r="P373" s="2">
        <v>1072.8935427574172</v>
      </c>
      <c r="Q373" s="2">
        <v>980.3705734962723</v>
      </c>
      <c r="R373" s="2">
        <v>954.64759820658912</v>
      </c>
      <c r="S373" s="5">
        <v>0.11850649350649356</v>
      </c>
      <c r="T373" s="1" t="s">
        <v>5</v>
      </c>
      <c r="U373" s="1" t="s">
        <v>12</v>
      </c>
      <c r="V373" s="10">
        <v>1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D373" s="11">
        <v>62.833383279056797</v>
      </c>
      <c r="AE373">
        <f t="shared" si="10"/>
        <v>52.851248876663732</v>
      </c>
      <c r="AF373" s="11">
        <v>64.5264285121781</v>
      </c>
      <c r="AG373">
        <f t="shared" si="11"/>
        <v>52.850733677218628</v>
      </c>
    </row>
    <row r="374" spans="2:33" x14ac:dyDescent="0.25">
      <c r="B374" s="1" t="s">
        <v>15</v>
      </c>
      <c r="C374" s="4" t="s">
        <v>395</v>
      </c>
      <c r="D374" s="1">
        <v>3</v>
      </c>
      <c r="E374" s="1">
        <v>85</v>
      </c>
      <c r="F374" s="3">
        <v>60.601323465977103</v>
      </c>
      <c r="G374" s="3">
        <v>45.026211089554202</v>
      </c>
      <c r="H374" s="3">
        <v>33.464132993935202</v>
      </c>
      <c r="I374" s="3">
        <v>27.138721303892499</v>
      </c>
      <c r="J374" s="3">
        <v>61.962603060223294</v>
      </c>
      <c r="K374" s="3">
        <v>76.736078175997505</v>
      </c>
      <c r="L374" s="3">
        <v>78.854250418716603</v>
      </c>
      <c r="M374" s="3">
        <v>64.331326660564599</v>
      </c>
      <c r="N374" s="6">
        <v>1.238425669454452</v>
      </c>
      <c r="O374" s="3">
        <v>57.4</v>
      </c>
      <c r="P374" s="2">
        <v>1060.8370370370369</v>
      </c>
      <c r="Q374" s="2">
        <v>926.36521329181789</v>
      </c>
      <c r="R374" s="2">
        <v>892.25581034358595</v>
      </c>
      <c r="S374" s="5">
        <v>0.32578397212543553</v>
      </c>
      <c r="T374" s="1" t="s">
        <v>10</v>
      </c>
      <c r="U374" s="1" t="s">
        <v>12</v>
      </c>
      <c r="V374" s="10">
        <v>0</v>
      </c>
      <c r="W374" s="10">
        <v>0</v>
      </c>
      <c r="X374" s="10">
        <v>0</v>
      </c>
      <c r="Y374" s="10">
        <v>0</v>
      </c>
      <c r="Z374" s="10">
        <v>1</v>
      </c>
      <c r="AA374" s="10">
        <v>0</v>
      </c>
      <c r="AD374" s="11">
        <v>61.962603060223294</v>
      </c>
      <c r="AE374">
        <f t="shared" si="10"/>
        <v>52.289682713537999</v>
      </c>
      <c r="AF374" s="11">
        <v>64.331326660564599</v>
      </c>
      <c r="AG374">
        <f t="shared" si="11"/>
        <v>52.728677958849218</v>
      </c>
    </row>
    <row r="375" spans="2:33" x14ac:dyDescent="0.25">
      <c r="B375" s="1" t="s">
        <v>15</v>
      </c>
      <c r="C375" s="4" t="s">
        <v>396</v>
      </c>
      <c r="D375" s="1">
        <v>3</v>
      </c>
      <c r="E375" s="1">
        <v>86</v>
      </c>
      <c r="F375" s="3">
        <v>61.057500218997802</v>
      </c>
      <c r="G375" s="3">
        <v>46.540401418637998</v>
      </c>
      <c r="H375" s="3">
        <v>32.922884412429603</v>
      </c>
      <c r="I375" s="3">
        <v>28.137057179059401</v>
      </c>
      <c r="J375" s="3">
        <v>66.923214972228095</v>
      </c>
      <c r="K375" s="3">
        <v>80.630267008076601</v>
      </c>
      <c r="L375" s="3">
        <v>82.604333728415398</v>
      </c>
      <c r="M375" s="3">
        <v>69.249279073504098</v>
      </c>
      <c r="N375" s="6">
        <v>1.2048175964280359</v>
      </c>
      <c r="O375" s="3">
        <v>63.2</v>
      </c>
      <c r="P375" s="2">
        <v>1076.3412969283277</v>
      </c>
      <c r="Q375" s="2">
        <v>944.36586805082277</v>
      </c>
      <c r="R375" s="2">
        <v>912.64488014260564</v>
      </c>
      <c r="S375" s="5">
        <v>0.14873417721519</v>
      </c>
      <c r="T375" s="1" t="s">
        <v>5</v>
      </c>
      <c r="U375" s="1" t="s">
        <v>12</v>
      </c>
      <c r="V375" s="10">
        <v>1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D375" s="11">
        <v>66.923214972228095</v>
      </c>
      <c r="AE375">
        <f t="shared" si="10"/>
        <v>55.488781335589898</v>
      </c>
      <c r="AF375" s="11">
        <v>69.249279073504098</v>
      </c>
      <c r="AG375">
        <f t="shared" si="11"/>
        <v>55.805348988384168</v>
      </c>
    </row>
    <row r="376" spans="2:33" x14ac:dyDescent="0.25">
      <c r="B376" s="1" t="s">
        <v>15</v>
      </c>
      <c r="C376" s="4" t="s">
        <v>397</v>
      </c>
      <c r="D376" s="1">
        <v>3</v>
      </c>
      <c r="E376" s="1">
        <v>87</v>
      </c>
      <c r="F376" s="3">
        <v>55.546191235247598</v>
      </c>
      <c r="G376" s="3">
        <v>43.734033435336102</v>
      </c>
      <c r="H376" s="3">
        <v>28.386673514680101</v>
      </c>
      <c r="I376" s="3">
        <v>27.1606638774083</v>
      </c>
      <c r="J376" s="3">
        <v>53.921778907784301</v>
      </c>
      <c r="K376" s="3">
        <v>69.501340622731504</v>
      </c>
      <c r="L376" s="3">
        <v>71.164061709910897</v>
      </c>
      <c r="M376" s="3">
        <v>55.628959119070906</v>
      </c>
      <c r="N376" s="6">
        <v>1.2889289268737032</v>
      </c>
      <c r="O376" s="3">
        <v>54</v>
      </c>
      <c r="P376" s="2">
        <v>1077.8399999999999</v>
      </c>
      <c r="Q376" s="2">
        <v>1001.4506400530568</v>
      </c>
      <c r="R376" s="2">
        <v>970.71742587194183</v>
      </c>
      <c r="S376" s="5">
        <v>0.12777777777777777</v>
      </c>
      <c r="T376" s="1" t="s">
        <v>7</v>
      </c>
      <c r="U376" s="1" t="s">
        <v>12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1</v>
      </c>
      <c r="AD376" s="11">
        <v>53.921778907784301</v>
      </c>
      <c r="AE376">
        <f t="shared" si="10"/>
        <v>47.104155217630094</v>
      </c>
      <c r="AF376" s="11">
        <v>55.628959119070906</v>
      </c>
      <c r="AG376">
        <f t="shared" si="11"/>
        <v>47.28447682489076</v>
      </c>
    </row>
    <row r="377" spans="2:33" x14ac:dyDescent="0.25">
      <c r="B377" s="1" t="s">
        <v>15</v>
      </c>
      <c r="C377" s="4" t="s">
        <v>398</v>
      </c>
      <c r="D377" s="1">
        <v>3</v>
      </c>
      <c r="E377" s="1">
        <v>88</v>
      </c>
      <c r="F377" s="3">
        <v>57.718154118847401</v>
      </c>
      <c r="G377" s="3">
        <v>44.675272109680797</v>
      </c>
      <c r="H377" s="3">
        <v>29.117314758533901</v>
      </c>
      <c r="I377" s="3">
        <v>28.601248413911701</v>
      </c>
      <c r="J377" s="3">
        <v>58.4552811566993</v>
      </c>
      <c r="K377" s="3">
        <v>73.404036698312908</v>
      </c>
      <c r="L377" s="3">
        <v>75.212567803831803</v>
      </c>
      <c r="M377" s="3">
        <v>60.318224100977403</v>
      </c>
      <c r="N377" s="6">
        <v>1.2557297689072939</v>
      </c>
      <c r="O377" s="3">
        <v>58.6</v>
      </c>
      <c r="P377" s="2">
        <v>1073.0788990825686</v>
      </c>
      <c r="Q377" s="2">
        <v>1002.4757188818023</v>
      </c>
      <c r="R377" s="2">
        <v>971.51401377300226</v>
      </c>
      <c r="S377" s="5">
        <v>0.1774744027303754</v>
      </c>
      <c r="T377" s="1" t="s">
        <v>5</v>
      </c>
      <c r="U377" s="1" t="s">
        <v>12</v>
      </c>
      <c r="V377" s="10">
        <v>1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D377" s="11">
        <v>58.4552811566993</v>
      </c>
      <c r="AE377">
        <f t="shared" si="10"/>
        <v>50.027810817955377</v>
      </c>
      <c r="AF377" s="11">
        <v>60.318224100977403</v>
      </c>
      <c r="AG377">
        <f t="shared" si="11"/>
        <v>50.218080997571462</v>
      </c>
    </row>
    <row r="378" spans="2:33" x14ac:dyDescent="0.25">
      <c r="B378" s="1" t="s">
        <v>15</v>
      </c>
      <c r="C378" s="4" t="s">
        <v>399</v>
      </c>
      <c r="D378" s="1">
        <v>3</v>
      </c>
      <c r="E378" s="1">
        <v>89</v>
      </c>
      <c r="F378" s="3">
        <v>56.735779987182298</v>
      </c>
      <c r="G378" s="3">
        <v>42.944739077824103</v>
      </c>
      <c r="H378" s="3">
        <v>29.117314758533901</v>
      </c>
      <c r="I378" s="3">
        <v>27.618564517825899</v>
      </c>
      <c r="J378" s="3">
        <v>53.661206982805403</v>
      </c>
      <c r="K378" s="3">
        <v>69.468202235705405</v>
      </c>
      <c r="L378" s="3">
        <v>70.682631496280607</v>
      </c>
      <c r="M378" s="3">
        <v>54.786852246385806</v>
      </c>
      <c r="N378" s="6">
        <v>1.2945702518015485</v>
      </c>
      <c r="O378" s="3">
        <v>51.6</v>
      </c>
      <c r="P378" s="2">
        <v>1072.8499999999999</v>
      </c>
      <c r="Q378" s="2">
        <v>961.58850874401924</v>
      </c>
      <c r="R378" s="2">
        <v>941.83180606810583</v>
      </c>
      <c r="S378" s="5">
        <v>0.18604651162790697</v>
      </c>
      <c r="T378" s="1" t="s">
        <v>5</v>
      </c>
      <c r="U378" s="1" t="s">
        <v>12</v>
      </c>
      <c r="V378" s="10">
        <v>1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D378" s="11">
        <v>53.661206982805403</v>
      </c>
      <c r="AE378">
        <f t="shared" si="10"/>
        <v>46.936112383211203</v>
      </c>
      <c r="AF378" s="11">
        <v>54.786852246385806</v>
      </c>
      <c r="AG378">
        <f t="shared" si="11"/>
        <v>46.75765476533897</v>
      </c>
    </row>
    <row r="379" spans="2:33" x14ac:dyDescent="0.25">
      <c r="B379" s="1" t="s">
        <v>15</v>
      </c>
      <c r="C379" s="4" t="s">
        <v>400</v>
      </c>
      <c r="D379" s="1">
        <v>3</v>
      </c>
      <c r="E379" s="1">
        <v>90</v>
      </c>
      <c r="F379" s="3">
        <v>58.366397308264098</v>
      </c>
      <c r="G379" s="3">
        <v>46.523554727234298</v>
      </c>
      <c r="H379" s="3">
        <v>31.21782134367</v>
      </c>
      <c r="I379" s="3">
        <v>27.149120082583401</v>
      </c>
      <c r="J379" s="3">
        <v>64.109298097009301</v>
      </c>
      <c r="K379" s="3">
        <v>78.129010600253395</v>
      </c>
      <c r="L379" s="3">
        <v>79.817672319850303</v>
      </c>
      <c r="M379" s="3">
        <v>66.147180772873099</v>
      </c>
      <c r="N379" s="6">
        <v>1.2186845421709291</v>
      </c>
      <c r="O379" s="3">
        <v>62.7</v>
      </c>
      <c r="P379" s="2">
        <v>1075.1649484536083</v>
      </c>
      <c r="Q379" s="2">
        <v>978.01725898048721</v>
      </c>
      <c r="R379" s="2">
        <v>947.88620266811461</v>
      </c>
      <c r="S379" s="5">
        <v>0.11164274322169054</v>
      </c>
      <c r="T379" s="1" t="s">
        <v>5</v>
      </c>
      <c r="U379" s="1" t="s">
        <v>12</v>
      </c>
      <c r="V379" s="10">
        <v>1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D379" s="11">
        <v>64.109298097009301</v>
      </c>
      <c r="AE379">
        <f t="shared" si="10"/>
        <v>53.674086342761299</v>
      </c>
      <c r="AF379" s="11">
        <v>66.147180772873099</v>
      </c>
      <c r="AG379">
        <f t="shared" si="11"/>
        <v>53.864676291509411</v>
      </c>
    </row>
    <row r="380" spans="2:33" x14ac:dyDescent="0.25">
      <c r="B380" s="1" t="s">
        <v>15</v>
      </c>
      <c r="C380" s="4" t="s">
        <v>401</v>
      </c>
      <c r="D380" s="1">
        <v>3</v>
      </c>
      <c r="E380" s="1">
        <v>91</v>
      </c>
      <c r="F380" s="3">
        <v>57.522258520822398</v>
      </c>
      <c r="G380" s="3">
        <v>44.462110310655902</v>
      </c>
      <c r="H380" s="3">
        <v>29.135615134884102</v>
      </c>
      <c r="I380" s="3">
        <v>28.386673514680101</v>
      </c>
      <c r="J380" s="3">
        <v>58.224900545568595</v>
      </c>
      <c r="K380" s="3">
        <v>73.299935901770795</v>
      </c>
      <c r="L380" s="3">
        <v>74.574051817804104</v>
      </c>
      <c r="M380" s="3">
        <v>59.5408352929554</v>
      </c>
      <c r="N380" s="6">
        <v>1.2589104526576909</v>
      </c>
      <c r="O380" s="3">
        <v>56.5</v>
      </c>
      <c r="P380" s="2">
        <v>1074.0380952380951</v>
      </c>
      <c r="Q380" s="2">
        <v>970.37520838324781</v>
      </c>
      <c r="R380" s="2">
        <v>948.92857518720132</v>
      </c>
      <c r="S380" s="5">
        <v>0.13982300884955745</v>
      </c>
      <c r="T380" s="1" t="s">
        <v>5</v>
      </c>
      <c r="U380" s="1" t="s">
        <v>12</v>
      </c>
      <c r="V380" s="10">
        <v>1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D380" s="11">
        <v>58.224900545568595</v>
      </c>
      <c r="AE380">
        <f t="shared" si="10"/>
        <v>49.879238361837189</v>
      </c>
      <c r="AF380" s="11">
        <v>59.5408352929554</v>
      </c>
      <c r="AG380">
        <f t="shared" si="11"/>
        <v>49.731746559272906</v>
      </c>
    </row>
    <row r="381" spans="2:33" x14ac:dyDescent="0.25">
      <c r="B381" s="1" t="s">
        <v>15</v>
      </c>
      <c r="C381" s="4" t="s">
        <v>402</v>
      </c>
      <c r="D381" s="1">
        <v>3</v>
      </c>
      <c r="E381" s="1">
        <v>92</v>
      </c>
      <c r="F381" s="3">
        <v>58.469444525621</v>
      </c>
      <c r="G381" s="3">
        <v>42.744956353842802</v>
      </c>
      <c r="H381" s="3">
        <v>33.147822251437802</v>
      </c>
      <c r="I381" s="3">
        <v>25.321791551574901</v>
      </c>
      <c r="J381" s="3">
        <v>54.580175207475499</v>
      </c>
      <c r="K381" s="3">
        <v>70.637335781414009</v>
      </c>
      <c r="L381" s="3">
        <v>71.979839341315795</v>
      </c>
      <c r="M381" s="3">
        <v>55.936926952101203</v>
      </c>
      <c r="N381" s="6">
        <v>1.2941940093248228</v>
      </c>
      <c r="O381" s="3">
        <v>55.1</v>
      </c>
      <c r="P381" s="2">
        <v>1074.01953125</v>
      </c>
      <c r="Q381" s="2">
        <v>1009.5240586998575</v>
      </c>
      <c r="R381" s="2">
        <v>985.03802411566403</v>
      </c>
      <c r="S381" s="5">
        <v>0.12885662431941924</v>
      </c>
      <c r="T381" s="1" t="s">
        <v>5</v>
      </c>
      <c r="U381" s="1" t="s">
        <v>12</v>
      </c>
      <c r="V381" s="10">
        <v>1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D381" s="11">
        <v>54.580175207475499</v>
      </c>
      <c r="AE381">
        <f t="shared" si="10"/>
        <v>47.52875499130095</v>
      </c>
      <c r="AF381" s="11">
        <v>55.936926952101203</v>
      </c>
      <c r="AG381">
        <f t="shared" si="11"/>
        <v>47.477141501234513</v>
      </c>
    </row>
    <row r="382" spans="2:33" x14ac:dyDescent="0.25">
      <c r="B382" s="1" t="s">
        <v>15</v>
      </c>
      <c r="C382" s="4" t="s">
        <v>403</v>
      </c>
      <c r="D382" s="1">
        <v>3</v>
      </c>
      <c r="E382" s="1">
        <v>93</v>
      </c>
      <c r="F382" s="3">
        <v>60.000765617278198</v>
      </c>
      <c r="G382" s="3">
        <v>43.444149320631801</v>
      </c>
      <c r="H382" s="3">
        <v>31.616023734864001</v>
      </c>
      <c r="I382" s="3">
        <v>28.386673514680101</v>
      </c>
      <c r="J382" s="3">
        <v>56.7213394284895</v>
      </c>
      <c r="K382" s="3">
        <v>72.535888349074298</v>
      </c>
      <c r="L382" s="3">
        <v>74.84473393854509</v>
      </c>
      <c r="M382" s="3">
        <v>59.2969002325801</v>
      </c>
      <c r="N382" s="6">
        <v>1.2788112742034721</v>
      </c>
      <c r="O382" s="3">
        <v>55.1</v>
      </c>
      <c r="P382" s="2">
        <v>1063.6324951644101</v>
      </c>
      <c r="Q382" s="2">
        <v>971.4157062434399</v>
      </c>
      <c r="R382" s="2">
        <v>929.22226598492318</v>
      </c>
      <c r="S382" s="5">
        <v>9.9818511796733178E-2</v>
      </c>
      <c r="T382" s="1" t="s">
        <v>5</v>
      </c>
      <c r="U382" s="1" t="s">
        <v>12</v>
      </c>
      <c r="V382" s="10">
        <v>1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D382" s="11">
        <v>56.7213394284895</v>
      </c>
      <c r="AE382">
        <f t="shared" si="10"/>
        <v>48.909591797432881</v>
      </c>
      <c r="AF382" s="11">
        <v>59.2969002325801</v>
      </c>
      <c r="AG382">
        <f t="shared" si="11"/>
        <v>49.579140785502119</v>
      </c>
    </row>
    <row r="383" spans="2:33" x14ac:dyDescent="0.25">
      <c r="B383" s="1" t="s">
        <v>15</v>
      </c>
      <c r="C383" s="4" t="s">
        <v>404</v>
      </c>
      <c r="D383" s="1">
        <v>3</v>
      </c>
      <c r="E383" s="1">
        <v>94</v>
      </c>
      <c r="F383" s="3">
        <v>59.924945478800502</v>
      </c>
      <c r="G383" s="3">
        <v>45.131237783475001</v>
      </c>
      <c r="H383" s="3">
        <v>32.338664716231897</v>
      </c>
      <c r="I383" s="3">
        <v>27.5867587453867</v>
      </c>
      <c r="J383" s="3">
        <v>62.640158943393807</v>
      </c>
      <c r="K383" s="3">
        <v>76.952625154827501</v>
      </c>
      <c r="L383" s="3">
        <v>78.387395189658307</v>
      </c>
      <c r="M383" s="3">
        <v>63.9093239544111</v>
      </c>
      <c r="N383" s="6">
        <v>1.2284870672880552</v>
      </c>
      <c r="O383" s="3">
        <v>61.5</v>
      </c>
      <c r="P383" s="2">
        <v>1073.0244755244755</v>
      </c>
      <c r="Q383" s="2">
        <v>981.79827505827154</v>
      </c>
      <c r="R383" s="2">
        <v>962.3009006302467</v>
      </c>
      <c r="S383" s="5">
        <v>0.13333333333333341</v>
      </c>
      <c r="T383" s="1" t="s">
        <v>5</v>
      </c>
      <c r="U383" s="1" t="s">
        <v>12</v>
      </c>
      <c r="V383" s="10">
        <v>1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D383" s="11">
        <v>62.640158943393807</v>
      </c>
      <c r="AE383">
        <f t="shared" si="10"/>
        <v>52.726638502594668</v>
      </c>
      <c r="AF383" s="11">
        <v>63.9093239544111</v>
      </c>
      <c r="AG383">
        <f t="shared" si="11"/>
        <v>52.464673065879595</v>
      </c>
    </row>
    <row r="384" spans="2:33" x14ac:dyDescent="0.25">
      <c r="B384" s="1" t="s">
        <v>15</v>
      </c>
      <c r="C384" s="4" t="s">
        <v>405</v>
      </c>
      <c r="D384" s="1">
        <v>3</v>
      </c>
      <c r="E384" s="1">
        <v>95</v>
      </c>
      <c r="F384" s="3">
        <v>62.347190225725001</v>
      </c>
      <c r="G384" s="3">
        <v>44.005624040346603</v>
      </c>
      <c r="H384" s="3">
        <v>31.672501662437298</v>
      </c>
      <c r="I384" s="3">
        <v>30.674751405787799</v>
      </c>
      <c r="J384" s="3">
        <v>61.592593174355798</v>
      </c>
      <c r="K384" s="3">
        <v>76.6698087571814</v>
      </c>
      <c r="L384" s="3">
        <v>78.311953473142907</v>
      </c>
      <c r="M384" s="3">
        <v>63.216771756962196</v>
      </c>
      <c r="N384" s="6">
        <v>1.2447894268738637</v>
      </c>
      <c r="O384" s="3">
        <v>61.3</v>
      </c>
      <c r="P384" s="2">
        <v>1062.1076388888887</v>
      </c>
      <c r="Q384" s="2">
        <v>995.24953960734319</v>
      </c>
      <c r="R384" s="2">
        <v>969.67937932149937</v>
      </c>
      <c r="S384" s="5">
        <v>0.20228384991843396</v>
      </c>
      <c r="T384" s="1" t="s">
        <v>5</v>
      </c>
      <c r="U384" s="1" t="s">
        <v>12</v>
      </c>
      <c r="V384" s="10">
        <v>1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D384" s="11">
        <v>61.592593174355798</v>
      </c>
      <c r="AE384">
        <f t="shared" si="10"/>
        <v>52.051063338142058</v>
      </c>
      <c r="AF384" s="11">
        <v>63.216771756962196</v>
      </c>
      <c r="AG384">
        <f t="shared" si="11"/>
        <v>52.031412411155557</v>
      </c>
    </row>
    <row r="385" spans="2:33" x14ac:dyDescent="0.25">
      <c r="B385" s="1" t="s">
        <v>15</v>
      </c>
      <c r="C385" s="4" t="s">
        <v>406</v>
      </c>
      <c r="D385" s="1">
        <v>3</v>
      </c>
      <c r="E385" s="1">
        <v>96</v>
      </c>
      <c r="F385" s="3">
        <v>61.702154146997103</v>
      </c>
      <c r="G385" s="3">
        <v>44.659127111952301</v>
      </c>
      <c r="H385" s="3">
        <v>32.865690164378798</v>
      </c>
      <c r="I385" s="3">
        <v>28.837067715032902</v>
      </c>
      <c r="J385" s="3">
        <v>62.773959671038597</v>
      </c>
      <c r="K385" s="3">
        <v>77.307154292055998</v>
      </c>
      <c r="L385" s="3">
        <v>79.117372654030589</v>
      </c>
      <c r="M385" s="3">
        <v>64.435270890920506</v>
      </c>
      <c r="N385" s="6">
        <v>1.2315162958841106</v>
      </c>
      <c r="O385" s="3">
        <v>64</v>
      </c>
      <c r="P385" s="2">
        <v>1068.0936454849498</v>
      </c>
      <c r="Q385" s="2">
        <v>1019.5310338138037</v>
      </c>
      <c r="R385" s="2">
        <v>993.24483493431171</v>
      </c>
      <c r="S385" s="5">
        <v>0.14218750000000002</v>
      </c>
      <c r="T385" s="1" t="s">
        <v>5</v>
      </c>
      <c r="U385" s="1" t="s">
        <v>12</v>
      </c>
      <c r="V385" s="10">
        <v>1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D385" s="11">
        <v>62.773959671038597</v>
      </c>
      <c r="AE385">
        <f t="shared" si="10"/>
        <v>52.812926591852793</v>
      </c>
      <c r="AF385" s="11">
        <v>64.435270890920506</v>
      </c>
      <c r="AG385">
        <f t="shared" si="11"/>
        <v>52.793705469359878</v>
      </c>
    </row>
    <row r="386" spans="2:33" x14ac:dyDescent="0.25">
      <c r="B386" s="1" t="s">
        <v>15</v>
      </c>
      <c r="C386" s="4" t="s">
        <v>407</v>
      </c>
      <c r="D386" s="1">
        <v>3</v>
      </c>
      <c r="E386" s="1">
        <v>97</v>
      </c>
      <c r="F386" s="3">
        <v>60.624601477598802</v>
      </c>
      <c r="G386" s="3">
        <v>44.5276450850738</v>
      </c>
      <c r="H386" s="3">
        <v>30.6982520264492</v>
      </c>
      <c r="I386" s="3">
        <v>29.926610549076202</v>
      </c>
      <c r="J386" s="3">
        <v>61.5071112102532</v>
      </c>
      <c r="K386" s="3">
        <v>76.479682750638005</v>
      </c>
      <c r="L386" s="3">
        <v>77.7514916057021</v>
      </c>
      <c r="M386" s="3">
        <v>62.937406721745205</v>
      </c>
      <c r="N386" s="6">
        <v>1.2434283003343016</v>
      </c>
      <c r="O386" s="3">
        <v>56.7</v>
      </c>
      <c r="P386" s="2">
        <v>1071.7159090909092</v>
      </c>
      <c r="Q386" s="2">
        <v>921.84462713879077</v>
      </c>
      <c r="R386" s="2">
        <v>900.89507898980287</v>
      </c>
      <c r="S386" s="5">
        <v>0.13756613756613767</v>
      </c>
      <c r="T386" s="1" t="s">
        <v>5</v>
      </c>
      <c r="U386" s="1" t="s">
        <v>12</v>
      </c>
      <c r="V386" s="10">
        <v>1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D386" s="11">
        <v>61.5071112102532</v>
      </c>
      <c r="AE386">
        <f t="shared" si="10"/>
        <v>51.995936019492291</v>
      </c>
      <c r="AF386" s="11">
        <v>62.937406721745205</v>
      </c>
      <c r="AG386">
        <f t="shared" si="11"/>
        <v>51.856641645123801</v>
      </c>
    </row>
    <row r="387" spans="2:33" x14ac:dyDescent="0.25">
      <c r="B387" s="1" t="s">
        <v>15</v>
      </c>
      <c r="C387" s="4" t="s">
        <v>408</v>
      </c>
      <c r="D387" s="1">
        <v>3</v>
      </c>
      <c r="E387" s="1">
        <v>98</v>
      </c>
      <c r="F387" s="3">
        <v>60.700065037544803</v>
      </c>
      <c r="G387" s="3">
        <v>43.276389087945802</v>
      </c>
      <c r="H387" s="3">
        <v>30.633838622954801</v>
      </c>
      <c r="I387" s="3">
        <v>30.067718809799199</v>
      </c>
      <c r="J387" s="3">
        <v>56.794274261341499</v>
      </c>
      <c r="K387" s="3">
        <v>72.819434953732198</v>
      </c>
      <c r="L387" s="3">
        <v>75.14869571486139</v>
      </c>
      <c r="M387" s="3">
        <v>59.525148820989699</v>
      </c>
      <c r="N387" s="6">
        <v>1.2821615541498106</v>
      </c>
      <c r="O387" s="3">
        <v>53.1</v>
      </c>
      <c r="P387" s="2">
        <v>1066.2736418511065</v>
      </c>
      <c r="Q387" s="2">
        <v>934.95340314866735</v>
      </c>
      <c r="R387" s="2">
        <v>892.0599284797745</v>
      </c>
      <c r="S387" s="5">
        <v>0.11487758945386062</v>
      </c>
      <c r="T387" s="1" t="s">
        <v>5</v>
      </c>
      <c r="U387" s="1" t="s">
        <v>12</v>
      </c>
      <c r="V387" s="10">
        <v>1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D387" s="11">
        <v>56.794274261341499</v>
      </c>
      <c r="AE387">
        <f t="shared" si="10"/>
        <v>48.956627471139136</v>
      </c>
      <c r="AF387" s="11">
        <v>59.525148820989699</v>
      </c>
      <c r="AG387">
        <f t="shared" si="11"/>
        <v>49.721933102411157</v>
      </c>
    </row>
    <row r="388" spans="2:33" x14ac:dyDescent="0.25">
      <c r="B388" s="1" t="s">
        <v>15</v>
      </c>
      <c r="C388" s="4" t="s">
        <v>409</v>
      </c>
      <c r="D388" s="1">
        <v>3</v>
      </c>
      <c r="E388" s="1">
        <v>99</v>
      </c>
      <c r="F388" s="3">
        <v>60.633909368823602</v>
      </c>
      <c r="G388" s="3">
        <v>43.097788524634602</v>
      </c>
      <c r="H388" s="3">
        <v>33.078698952508098</v>
      </c>
      <c r="I388" s="3">
        <v>27.556054125769801</v>
      </c>
      <c r="J388" s="3">
        <v>57.209829075120105</v>
      </c>
      <c r="K388" s="3">
        <v>72.358608162255692</v>
      </c>
      <c r="L388" s="3">
        <v>74.739436865279202</v>
      </c>
      <c r="M388" s="3">
        <v>58.969875006336295</v>
      </c>
      <c r="N388" s="6">
        <v>1.2647932939503155</v>
      </c>
      <c r="O388" s="3">
        <v>55.7</v>
      </c>
      <c r="P388" s="2">
        <v>1077.2984496124029</v>
      </c>
      <c r="Q388" s="2">
        <v>973.60892176172035</v>
      </c>
      <c r="R388" s="2">
        <v>944.55007737450785</v>
      </c>
      <c r="S388" s="5">
        <v>0.14721723518850993</v>
      </c>
      <c r="T388" s="1" t="s">
        <v>5</v>
      </c>
      <c r="U388" s="1" t="s">
        <v>12</v>
      </c>
      <c r="V388" s="10">
        <v>1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D388" s="11">
        <v>57.209829075120105</v>
      </c>
      <c r="AE388">
        <f t="shared" ref="AE388:AE451" si="12">0.6449*AD:AD + 12.33</f>
        <v>49.224618770544957</v>
      </c>
      <c r="AF388" s="11">
        <v>58.969875006336295</v>
      </c>
      <c r="AG388">
        <f t="shared" ref="AG388:AG451" si="13">0.6256 * AF:AF + 12.483</f>
        <v>49.374553803963991</v>
      </c>
    </row>
    <row r="389" spans="2:33" x14ac:dyDescent="0.25">
      <c r="B389" s="1" t="s">
        <v>15</v>
      </c>
      <c r="C389" s="4" t="s">
        <v>410</v>
      </c>
      <c r="D389" s="1">
        <v>3</v>
      </c>
      <c r="E389" s="1">
        <v>100</v>
      </c>
      <c r="F389" s="3">
        <v>62.000230913374601</v>
      </c>
      <c r="G389" s="3">
        <v>44.356913014772701</v>
      </c>
      <c r="H389" s="3">
        <v>32.742391434152204</v>
      </c>
      <c r="I389" s="3">
        <v>29.2591111903734</v>
      </c>
      <c r="J389" s="3">
        <v>61.152009390855696</v>
      </c>
      <c r="K389" s="3">
        <v>76.392442987805694</v>
      </c>
      <c r="L389" s="3">
        <v>78.749411697496001</v>
      </c>
      <c r="M389" s="3">
        <v>63.873904622939904</v>
      </c>
      <c r="N389" s="6">
        <v>1.2492221228502911</v>
      </c>
      <c r="O389" s="3">
        <v>59.7</v>
      </c>
      <c r="P389" s="2">
        <v>1085.256830601093</v>
      </c>
      <c r="Q389" s="2">
        <v>976.25573705068109</v>
      </c>
      <c r="R389" s="2">
        <v>934.6539929321799</v>
      </c>
      <c r="S389" s="5">
        <v>0.12730318257956452</v>
      </c>
      <c r="T389" s="1" t="s">
        <v>5</v>
      </c>
      <c r="U389" s="1" t="s">
        <v>12</v>
      </c>
      <c r="V389" s="10">
        <v>1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D389" s="11">
        <v>61.152009390855696</v>
      </c>
      <c r="AE389">
        <f t="shared" si="12"/>
        <v>51.766930856162837</v>
      </c>
      <c r="AF389" s="11">
        <v>63.873904622939904</v>
      </c>
      <c r="AG389">
        <f t="shared" si="13"/>
        <v>52.442514732111206</v>
      </c>
    </row>
    <row r="390" spans="2:33" x14ac:dyDescent="0.25">
      <c r="B390" s="1" t="s">
        <v>15</v>
      </c>
      <c r="C390" s="4" t="s">
        <v>411</v>
      </c>
      <c r="D390" s="1">
        <v>3</v>
      </c>
      <c r="E390" s="1">
        <v>101</v>
      </c>
      <c r="F390" s="3">
        <v>62.335626388160897</v>
      </c>
      <c r="G390" s="3">
        <v>44.599414515956298</v>
      </c>
      <c r="H390" s="3">
        <v>33.300705754671597</v>
      </c>
      <c r="I390" s="3">
        <v>29.036442656570401</v>
      </c>
      <c r="J390" s="3">
        <v>62.783229906907607</v>
      </c>
      <c r="K390" s="3">
        <v>77.769109442218294</v>
      </c>
      <c r="L390" s="3">
        <v>79.616291595484299</v>
      </c>
      <c r="M390" s="3">
        <v>64.923790708618895</v>
      </c>
      <c r="N390" s="6">
        <v>1.2386923953662647</v>
      </c>
      <c r="O390" s="3">
        <v>60.4</v>
      </c>
      <c r="P390" s="2">
        <v>1072.5836298932384</v>
      </c>
      <c r="Q390" s="2">
        <v>962.04034245384696</v>
      </c>
      <c r="R390" s="2">
        <v>930.32152529537461</v>
      </c>
      <c r="S390" s="5">
        <v>0.10761589403973515</v>
      </c>
      <c r="T390" s="1" t="s">
        <v>5</v>
      </c>
      <c r="U390" s="1" t="s">
        <v>12</v>
      </c>
      <c r="V390" s="10">
        <v>1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D390" s="11">
        <v>62.783229906907607</v>
      </c>
      <c r="AE390">
        <f t="shared" si="12"/>
        <v>52.818904966964716</v>
      </c>
      <c r="AF390" s="11">
        <v>64.923790708618895</v>
      </c>
      <c r="AG390">
        <f t="shared" si="13"/>
        <v>53.09932346731199</v>
      </c>
    </row>
    <row r="391" spans="2:33" x14ac:dyDescent="0.25">
      <c r="B391" s="1" t="s">
        <v>15</v>
      </c>
      <c r="C391" s="4" t="s">
        <v>412</v>
      </c>
      <c r="D391" s="1">
        <v>3</v>
      </c>
      <c r="E391" s="1">
        <v>102</v>
      </c>
      <c r="F391" s="3">
        <v>58.548759570039699</v>
      </c>
      <c r="G391" s="3">
        <v>42.575179877234099</v>
      </c>
      <c r="H391" s="3">
        <v>29.942324547974302</v>
      </c>
      <c r="I391" s="3">
        <v>28.606731771755499</v>
      </c>
      <c r="J391" s="3">
        <v>50.911819151231796</v>
      </c>
      <c r="K391" s="3">
        <v>68.634944286730899</v>
      </c>
      <c r="L391" s="3">
        <v>71.632173899930905</v>
      </c>
      <c r="M391" s="3">
        <v>55.568862256423401</v>
      </c>
      <c r="N391" s="6">
        <v>1.3481141595599477</v>
      </c>
      <c r="O391" s="3">
        <v>54.1</v>
      </c>
      <c r="P391" s="2">
        <v>1079.836</v>
      </c>
      <c r="Q391" s="2">
        <v>1062.6216250355899</v>
      </c>
      <c r="R391" s="2">
        <v>973.56681067815794</v>
      </c>
      <c r="S391" s="5">
        <v>0.11090573012938998</v>
      </c>
      <c r="T391" s="1" t="s">
        <v>5</v>
      </c>
      <c r="U391" s="1" t="s">
        <v>12</v>
      </c>
      <c r="V391" s="10">
        <v>1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D391" s="11">
        <v>50.911819151231796</v>
      </c>
      <c r="AE391">
        <f t="shared" si="12"/>
        <v>45.163032170629386</v>
      </c>
      <c r="AF391" s="11">
        <v>55.568862256423401</v>
      </c>
      <c r="AG391">
        <f t="shared" si="13"/>
        <v>47.246880227618476</v>
      </c>
    </row>
    <row r="392" spans="2:33" x14ac:dyDescent="0.25">
      <c r="B392" s="1" t="s">
        <v>15</v>
      </c>
      <c r="C392" s="4" t="s">
        <v>413</v>
      </c>
      <c r="D392" s="1">
        <v>3</v>
      </c>
      <c r="E392" s="1">
        <v>103</v>
      </c>
      <c r="F392" s="3">
        <v>54.729033694245501</v>
      </c>
      <c r="G392" s="3">
        <v>44.664744526426603</v>
      </c>
      <c r="H392" s="3">
        <v>29.010513460702999</v>
      </c>
      <c r="I392" s="3">
        <v>25.718631170515899</v>
      </c>
      <c r="J392" s="3">
        <v>55.292438296876902</v>
      </c>
      <c r="K392" s="3">
        <v>70.579462244338401</v>
      </c>
      <c r="L392" s="3">
        <v>72.291498705012899</v>
      </c>
      <c r="M392" s="3">
        <v>57.167209214325901</v>
      </c>
      <c r="N392" s="6">
        <v>1.2764758512797392</v>
      </c>
      <c r="O392" s="3">
        <v>51.1</v>
      </c>
      <c r="P392" s="2">
        <v>1071.3823529411764</v>
      </c>
      <c r="Q392" s="2">
        <v>924.17700455952388</v>
      </c>
      <c r="R392" s="2">
        <v>893.86906764016953</v>
      </c>
      <c r="S392" s="5">
        <v>0.15459882583170248</v>
      </c>
      <c r="T392" s="1" t="s">
        <v>5</v>
      </c>
      <c r="U392" s="1" t="s">
        <v>12</v>
      </c>
      <c r="V392" s="10">
        <v>1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D392" s="11">
        <v>55.292438296876902</v>
      </c>
      <c r="AE392">
        <f t="shared" si="12"/>
        <v>47.988093457655914</v>
      </c>
      <c r="AF392" s="11">
        <v>57.167209214325901</v>
      </c>
      <c r="AG392">
        <f t="shared" si="13"/>
        <v>48.246806084482287</v>
      </c>
    </row>
    <row r="393" spans="2:33" x14ac:dyDescent="0.25">
      <c r="B393" s="1" t="s">
        <v>15</v>
      </c>
      <c r="C393" s="4" t="s">
        <v>414</v>
      </c>
      <c r="D393" s="1">
        <v>3</v>
      </c>
      <c r="E393" s="1">
        <v>104</v>
      </c>
      <c r="F393" s="3">
        <v>56.588587838926898</v>
      </c>
      <c r="G393" s="3">
        <v>44.776921757713197</v>
      </c>
      <c r="H393" s="3">
        <v>28.430821082798499</v>
      </c>
      <c r="I393" s="3">
        <v>28.158218306831799</v>
      </c>
      <c r="J393" s="3">
        <v>57.126633817474307</v>
      </c>
      <c r="K393" s="3">
        <v>72.197741308911603</v>
      </c>
      <c r="L393" s="3">
        <v>74.319679927591096</v>
      </c>
      <c r="M393" s="3">
        <v>59.4072449891041</v>
      </c>
      <c r="N393" s="6">
        <v>1.2638192815559743</v>
      </c>
      <c r="O393" s="3">
        <v>55.3</v>
      </c>
      <c r="P393" s="2">
        <v>1073.7237354085603</v>
      </c>
      <c r="Q393" s="2">
        <v>968.02483018147723</v>
      </c>
      <c r="R393" s="2">
        <v>930.86289408207006</v>
      </c>
      <c r="S393" s="5">
        <v>0.13200723327305597</v>
      </c>
      <c r="T393" s="1" t="s">
        <v>5</v>
      </c>
      <c r="U393" s="1" t="s">
        <v>12</v>
      </c>
      <c r="V393" s="10">
        <v>1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D393" s="11">
        <v>57.126633817474307</v>
      </c>
      <c r="AE393">
        <f t="shared" si="12"/>
        <v>49.170966148889178</v>
      </c>
      <c r="AF393" s="11">
        <v>59.4072449891041</v>
      </c>
      <c r="AG393">
        <f t="shared" si="13"/>
        <v>49.648172465183535</v>
      </c>
    </row>
    <row r="394" spans="2:33" x14ac:dyDescent="0.25">
      <c r="B394" s="1" t="s">
        <v>15</v>
      </c>
      <c r="C394" s="4" t="s">
        <v>415</v>
      </c>
      <c r="D394" s="1">
        <v>3</v>
      </c>
      <c r="E394" s="1">
        <v>105</v>
      </c>
      <c r="F394" s="3">
        <v>55.391876133647898</v>
      </c>
      <c r="G394" s="3">
        <v>43.306806925103103</v>
      </c>
      <c r="H394" s="3">
        <v>29.2301633344191</v>
      </c>
      <c r="I394" s="3">
        <v>26.163423890583399</v>
      </c>
      <c r="J394" s="3">
        <v>52.563025062599692</v>
      </c>
      <c r="K394" s="3">
        <v>68.359984211903296</v>
      </c>
      <c r="L394" s="3">
        <v>70.159492177553105</v>
      </c>
      <c r="M394" s="3">
        <v>54.396435268570201</v>
      </c>
      <c r="N394" s="6">
        <v>1.3005336761057851</v>
      </c>
      <c r="O394" s="3">
        <v>53.5</v>
      </c>
      <c r="P394" s="2">
        <v>1070</v>
      </c>
      <c r="Q394" s="2">
        <v>1017.8257422643469</v>
      </c>
      <c r="R394" s="2">
        <v>983.52033062195608</v>
      </c>
      <c r="S394" s="5">
        <v>0.14766355140186915</v>
      </c>
      <c r="T394" s="1" t="s">
        <v>5</v>
      </c>
      <c r="U394" s="1" t="s">
        <v>12</v>
      </c>
      <c r="V394" s="10">
        <v>1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D394" s="11">
        <v>52.563025062599692</v>
      </c>
      <c r="AE394">
        <f t="shared" si="12"/>
        <v>46.227894862870542</v>
      </c>
      <c r="AF394" s="11">
        <v>54.396435268570201</v>
      </c>
      <c r="AG394">
        <f t="shared" si="13"/>
        <v>46.513409904017522</v>
      </c>
    </row>
    <row r="395" spans="2:33" x14ac:dyDescent="0.25">
      <c r="B395" s="1" t="s">
        <v>15</v>
      </c>
      <c r="C395" s="4" t="s">
        <v>416</v>
      </c>
      <c r="D395" s="1">
        <v>3</v>
      </c>
      <c r="E395" s="1">
        <v>106</v>
      </c>
      <c r="F395" s="3">
        <v>54.964563819493698</v>
      </c>
      <c r="G395" s="3">
        <v>42.242476943416598</v>
      </c>
      <c r="H395" s="3">
        <v>29.7669341940564</v>
      </c>
      <c r="I395" s="3">
        <v>25.1976643963717</v>
      </c>
      <c r="J395" s="3">
        <v>50.049110215847499</v>
      </c>
      <c r="K395" s="3">
        <v>66.2837951238931</v>
      </c>
      <c r="L395" s="3">
        <v>67.631631379768294</v>
      </c>
      <c r="M395" s="3">
        <v>51.354728122098102</v>
      </c>
      <c r="N395" s="6">
        <v>1.3243750955417599</v>
      </c>
      <c r="O395" s="3">
        <v>48.9</v>
      </c>
      <c r="P395" s="2">
        <v>1049.5096774193548</v>
      </c>
      <c r="Q395" s="2">
        <v>977.04034675358434</v>
      </c>
      <c r="R395" s="2">
        <v>952.20054293225189</v>
      </c>
      <c r="S395" s="5">
        <v>0.27198364008179954</v>
      </c>
      <c r="T395" s="1" t="s">
        <v>5</v>
      </c>
      <c r="U395" s="1" t="s">
        <v>12</v>
      </c>
      <c r="V395" s="10">
        <v>1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D395" s="11">
        <v>50.049110215847499</v>
      </c>
      <c r="AE395">
        <f t="shared" si="12"/>
        <v>44.606671178200052</v>
      </c>
      <c r="AF395" s="11">
        <v>51.354728122098102</v>
      </c>
      <c r="AG395">
        <f t="shared" si="13"/>
        <v>44.61051791318458</v>
      </c>
    </row>
    <row r="396" spans="2:33" x14ac:dyDescent="0.25">
      <c r="B396" s="1" t="s">
        <v>15</v>
      </c>
      <c r="C396" s="4" t="s">
        <v>417</v>
      </c>
      <c r="D396" s="1">
        <v>3</v>
      </c>
      <c r="E396" s="1">
        <v>107</v>
      </c>
      <c r="F396" s="3">
        <v>62.325561756503198</v>
      </c>
      <c r="G396" s="3">
        <v>43.734033435336102</v>
      </c>
      <c r="H396" s="3">
        <v>34.417488853765299</v>
      </c>
      <c r="I396" s="3">
        <v>27.908802064237801</v>
      </c>
      <c r="J396" s="3">
        <v>60.601472543822297</v>
      </c>
      <c r="K396" s="3">
        <v>75.964759248845908</v>
      </c>
      <c r="L396" s="3">
        <v>77.747542006166796</v>
      </c>
      <c r="M396" s="3">
        <v>62.417873696584103</v>
      </c>
      <c r="N396" s="6">
        <v>1.2535134223663307</v>
      </c>
      <c r="O396" s="3">
        <v>57.4</v>
      </c>
      <c r="P396" s="2">
        <v>1066.7635009310986</v>
      </c>
      <c r="Q396" s="2">
        <v>947.17170376499939</v>
      </c>
      <c r="R396" s="2">
        <v>919.60838459547347</v>
      </c>
      <c r="S396" s="5">
        <v>0.17944250871080136</v>
      </c>
      <c r="T396" s="1" t="s">
        <v>11</v>
      </c>
      <c r="U396" s="1" t="s">
        <v>12</v>
      </c>
      <c r="V396" s="10">
        <v>0</v>
      </c>
      <c r="W396" s="10">
        <v>1</v>
      </c>
      <c r="X396" s="10">
        <v>0</v>
      </c>
      <c r="Y396" s="10">
        <v>0</v>
      </c>
      <c r="Z396" s="10">
        <v>0</v>
      </c>
      <c r="AA396" s="10">
        <v>0</v>
      </c>
      <c r="AD396" s="11">
        <v>60.601472543822297</v>
      </c>
      <c r="AE396">
        <f t="shared" si="12"/>
        <v>51.411889643510996</v>
      </c>
      <c r="AF396" s="11">
        <v>62.417873696584103</v>
      </c>
      <c r="AG396">
        <f t="shared" si="13"/>
        <v>51.531621784583024</v>
      </c>
    </row>
    <row r="397" spans="2:33" x14ac:dyDescent="0.25">
      <c r="B397" s="1" t="s">
        <v>15</v>
      </c>
      <c r="C397" s="4" t="s">
        <v>418</v>
      </c>
      <c r="D397" s="1">
        <v>3</v>
      </c>
      <c r="E397" s="1">
        <v>108</v>
      </c>
      <c r="F397" s="3">
        <v>60.3150512955784</v>
      </c>
      <c r="G397" s="3">
        <v>46.111972021220197</v>
      </c>
      <c r="H397" s="3">
        <v>31.9092069289641</v>
      </c>
      <c r="I397" s="3">
        <v>28.4065492766779</v>
      </c>
      <c r="J397" s="3">
        <v>64.709148486494499</v>
      </c>
      <c r="K397" s="3">
        <v>78.705891748566998</v>
      </c>
      <c r="L397" s="3">
        <v>80.892988825429995</v>
      </c>
      <c r="M397" s="3">
        <v>67.1516658331049</v>
      </c>
      <c r="N397" s="6">
        <v>1.216302386748201</v>
      </c>
      <c r="O397" s="3">
        <v>62.7</v>
      </c>
      <c r="P397" s="2">
        <v>1069.6512820512821</v>
      </c>
      <c r="Q397" s="2">
        <v>968.95109063421182</v>
      </c>
      <c r="R397" s="2">
        <v>933.70729113155846</v>
      </c>
      <c r="S397" s="5">
        <v>0.11004784688995228</v>
      </c>
      <c r="T397" s="1" t="s">
        <v>5</v>
      </c>
      <c r="U397" s="1" t="s">
        <v>12</v>
      </c>
      <c r="V397" s="10">
        <v>1</v>
      </c>
      <c r="W397" s="10">
        <v>0</v>
      </c>
      <c r="X397" s="10">
        <v>0</v>
      </c>
      <c r="Y397" s="10">
        <v>0</v>
      </c>
      <c r="Z397" s="10">
        <v>0</v>
      </c>
      <c r="AA397" s="10">
        <v>0</v>
      </c>
      <c r="AD397" s="11">
        <v>64.709148486494499</v>
      </c>
      <c r="AE397">
        <f t="shared" si="12"/>
        <v>54.060929858940305</v>
      </c>
      <c r="AF397" s="11">
        <v>67.1516658331049</v>
      </c>
      <c r="AG397">
        <f t="shared" si="13"/>
        <v>54.493082145190428</v>
      </c>
    </row>
    <row r="398" spans="2:33" x14ac:dyDescent="0.25">
      <c r="B398" s="1" t="s">
        <v>15</v>
      </c>
      <c r="C398" s="4" t="s">
        <v>419</v>
      </c>
      <c r="D398" s="1">
        <v>3</v>
      </c>
      <c r="E398" s="1">
        <v>109</v>
      </c>
      <c r="F398" s="3">
        <v>56.793777481016697</v>
      </c>
      <c r="G398" s="3">
        <v>44.233038359556303</v>
      </c>
      <c r="H398" s="3">
        <v>28.8859545954619</v>
      </c>
      <c r="I398" s="3">
        <v>27.908802064237801</v>
      </c>
      <c r="J398" s="3">
        <v>57.439604247223102</v>
      </c>
      <c r="K398" s="3">
        <v>72.521398919507902</v>
      </c>
      <c r="L398" s="3">
        <v>73.390291285196398</v>
      </c>
      <c r="M398" s="3">
        <v>58.183575959340402</v>
      </c>
      <c r="N398" s="6">
        <v>1.2625678722884641</v>
      </c>
      <c r="O398" s="3">
        <v>54.2</v>
      </c>
      <c r="P398" s="2">
        <v>1081.8320000000001</v>
      </c>
      <c r="Q398" s="2">
        <v>943.59981602102152</v>
      </c>
      <c r="R398" s="2">
        <v>931.53435666923963</v>
      </c>
      <c r="S398" s="5">
        <v>0.12361623616236161</v>
      </c>
      <c r="T398" s="1" t="s">
        <v>5</v>
      </c>
      <c r="U398" s="1" t="s">
        <v>12</v>
      </c>
      <c r="V398" s="10">
        <v>1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D398" s="11">
        <v>57.439604247223102</v>
      </c>
      <c r="AE398">
        <f t="shared" si="12"/>
        <v>49.372800779034179</v>
      </c>
      <c r="AF398" s="11">
        <v>58.183575959340402</v>
      </c>
      <c r="AG398">
        <f t="shared" si="13"/>
        <v>48.88264512016336</v>
      </c>
    </row>
    <row r="399" spans="2:33" x14ac:dyDescent="0.25">
      <c r="B399" s="1" t="s">
        <v>15</v>
      </c>
      <c r="C399" s="4" t="s">
        <v>420</v>
      </c>
      <c r="D399" s="1">
        <v>3</v>
      </c>
      <c r="E399" s="1">
        <v>110</v>
      </c>
      <c r="F399" s="3">
        <v>59.206964163341503</v>
      </c>
      <c r="G399" s="3">
        <v>44.356913014772701</v>
      </c>
      <c r="H399" s="3">
        <v>32.244480548546697</v>
      </c>
      <c r="I399" s="3">
        <v>26.962538774828602</v>
      </c>
      <c r="J399" s="3">
        <v>58.4872975070164</v>
      </c>
      <c r="K399" s="3">
        <v>73.8181556565021</v>
      </c>
      <c r="L399" s="3">
        <v>76.030518400386498</v>
      </c>
      <c r="M399" s="3">
        <v>60.995029881322402</v>
      </c>
      <c r="N399" s="6">
        <v>1.2621228677499852</v>
      </c>
      <c r="O399" s="3">
        <v>57.3</v>
      </c>
      <c r="P399" s="2">
        <v>1066.891791044776</v>
      </c>
      <c r="Q399" s="2">
        <v>979.69990822581656</v>
      </c>
      <c r="R399" s="2">
        <v>939.42080381775691</v>
      </c>
      <c r="S399" s="5">
        <v>0.1657940663176265</v>
      </c>
      <c r="T399" s="1" t="s">
        <v>5</v>
      </c>
      <c r="U399" s="1" t="s">
        <v>12</v>
      </c>
      <c r="V399" s="10">
        <v>1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D399" s="11">
        <v>58.4872975070164</v>
      </c>
      <c r="AE399">
        <f t="shared" si="12"/>
        <v>50.048458162274876</v>
      </c>
      <c r="AF399" s="11">
        <v>60.995029881322402</v>
      </c>
      <c r="AG399">
        <f t="shared" si="13"/>
        <v>50.641490693755301</v>
      </c>
    </row>
    <row r="400" spans="2:33" x14ac:dyDescent="0.25">
      <c r="B400" s="1" t="s">
        <v>15</v>
      </c>
      <c r="C400" s="4" t="s">
        <v>421</v>
      </c>
      <c r="D400" s="1">
        <v>3</v>
      </c>
      <c r="E400" s="1">
        <v>111</v>
      </c>
      <c r="F400" s="3">
        <v>56.254602922068102</v>
      </c>
      <c r="G400" s="3">
        <v>42.944739077824103</v>
      </c>
      <c r="H400" s="3">
        <v>29.866831338501001</v>
      </c>
      <c r="I400" s="3">
        <v>26.390137987645399</v>
      </c>
      <c r="J400" s="3">
        <v>52.334415253120802</v>
      </c>
      <c r="K400" s="3">
        <v>68.340198685504504</v>
      </c>
      <c r="L400" s="3">
        <v>70.243332312746702</v>
      </c>
      <c r="M400" s="3">
        <v>54.324394115546497</v>
      </c>
      <c r="N400" s="6">
        <v>1.305836672770109</v>
      </c>
      <c r="O400" s="3">
        <v>52.5</v>
      </c>
      <c r="P400" s="2">
        <v>1073.6680327868853</v>
      </c>
      <c r="Q400" s="2">
        <v>1003.1639743384602</v>
      </c>
      <c r="R400" s="2">
        <v>966.41666887869826</v>
      </c>
      <c r="S400" s="5">
        <v>0.13142857142857145</v>
      </c>
      <c r="T400" s="1" t="s">
        <v>5</v>
      </c>
      <c r="U400" s="1" t="s">
        <v>12</v>
      </c>
      <c r="V400" s="10">
        <v>1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D400" s="11">
        <v>52.334415253120802</v>
      </c>
      <c r="AE400">
        <f t="shared" si="12"/>
        <v>46.080464396737604</v>
      </c>
      <c r="AF400" s="11">
        <v>54.324394115546497</v>
      </c>
      <c r="AG400">
        <f t="shared" si="13"/>
        <v>46.468340958685886</v>
      </c>
    </row>
    <row r="401" spans="2:33" x14ac:dyDescent="0.25">
      <c r="B401" s="1" t="s">
        <v>15</v>
      </c>
      <c r="C401" s="4" t="s">
        <v>422</v>
      </c>
      <c r="D401" s="1">
        <v>3</v>
      </c>
      <c r="E401" s="1">
        <v>112</v>
      </c>
      <c r="F401" s="3">
        <v>57.813141798116803</v>
      </c>
      <c r="G401" s="3">
        <v>44.005624040346603</v>
      </c>
      <c r="H401" s="3">
        <v>29.1560549035581</v>
      </c>
      <c r="I401" s="3">
        <v>28.657103176279701</v>
      </c>
      <c r="J401" s="3">
        <v>56.443014052158105</v>
      </c>
      <c r="K401" s="3">
        <v>71.8919681679848</v>
      </c>
      <c r="L401" s="3">
        <v>73.901581243159697</v>
      </c>
      <c r="M401" s="3">
        <v>58.619442541966706</v>
      </c>
      <c r="N401" s="6">
        <v>1.2737088792166655</v>
      </c>
      <c r="O401" s="3">
        <v>55.9</v>
      </c>
      <c r="P401" s="2">
        <v>1070.7907869481767</v>
      </c>
      <c r="Q401" s="2">
        <v>990.379428503653</v>
      </c>
      <c r="R401" s="2">
        <v>953.6085226327458</v>
      </c>
      <c r="S401" s="5">
        <v>0.1323792486583184</v>
      </c>
      <c r="T401" s="1" t="s">
        <v>5</v>
      </c>
      <c r="U401" s="1" t="s">
        <v>12</v>
      </c>
      <c r="V401" s="10">
        <v>1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D401" s="11">
        <v>56.443014052158105</v>
      </c>
      <c r="AE401">
        <f t="shared" si="12"/>
        <v>48.730099762236762</v>
      </c>
      <c r="AF401" s="11">
        <v>58.619442541966706</v>
      </c>
      <c r="AG401">
        <f t="shared" si="13"/>
        <v>49.15532325425437</v>
      </c>
    </row>
    <row r="402" spans="2:33" x14ac:dyDescent="0.25">
      <c r="B402" s="1" t="s">
        <v>15</v>
      </c>
      <c r="C402" s="4" t="s">
        <v>423</v>
      </c>
      <c r="D402" s="1">
        <v>3</v>
      </c>
      <c r="E402" s="1">
        <v>113</v>
      </c>
      <c r="F402" s="3">
        <v>59.153983127990202</v>
      </c>
      <c r="G402" s="3">
        <v>45.325347250296701</v>
      </c>
      <c r="H402" s="3">
        <v>30.4490471906506</v>
      </c>
      <c r="I402" s="3">
        <v>28.705204268395399</v>
      </c>
      <c r="J402" s="3">
        <v>61.242209347284998</v>
      </c>
      <c r="K402" s="3">
        <v>75.911503160441796</v>
      </c>
      <c r="L402" s="3">
        <v>78.013302539102099</v>
      </c>
      <c r="M402" s="3">
        <v>63.630724115707096</v>
      </c>
      <c r="N402" s="6">
        <v>1.2395291412491656</v>
      </c>
      <c r="O402" s="3">
        <v>60</v>
      </c>
      <c r="P402" s="2">
        <v>1078.918918918919</v>
      </c>
      <c r="Q402" s="2">
        <v>979.71645111232306</v>
      </c>
      <c r="R402" s="2">
        <v>942.94070724222888</v>
      </c>
      <c r="S402" s="5">
        <v>8.9999999999999969E-2</v>
      </c>
      <c r="T402" s="1" t="s">
        <v>5</v>
      </c>
      <c r="U402" s="1" t="s">
        <v>12</v>
      </c>
      <c r="V402" s="10">
        <v>1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D402" s="11">
        <v>61.242209347284998</v>
      </c>
      <c r="AE402">
        <f t="shared" si="12"/>
        <v>51.825100808064093</v>
      </c>
      <c r="AF402" s="11">
        <v>63.630724115707096</v>
      </c>
      <c r="AG402">
        <f t="shared" si="13"/>
        <v>52.290381006786362</v>
      </c>
    </row>
    <row r="403" spans="2:33" x14ac:dyDescent="0.25">
      <c r="B403" s="1" t="s">
        <v>15</v>
      </c>
      <c r="C403" s="4" t="s">
        <v>424</v>
      </c>
      <c r="D403" s="1">
        <v>3</v>
      </c>
      <c r="E403" s="1">
        <v>114</v>
      </c>
      <c r="F403" s="3">
        <v>57.835373497865</v>
      </c>
      <c r="G403" s="3">
        <v>43.257546438580597</v>
      </c>
      <c r="H403" s="3">
        <v>32.420972970156399</v>
      </c>
      <c r="I403" s="3">
        <v>25.415722519787</v>
      </c>
      <c r="J403" s="3">
        <v>53.873468102306802</v>
      </c>
      <c r="K403" s="3">
        <v>69.705165716654108</v>
      </c>
      <c r="L403" s="3">
        <v>72.429058018279306</v>
      </c>
      <c r="M403" s="3">
        <v>56.666430827944502</v>
      </c>
      <c r="N403" s="6">
        <v>1.2938681724421861</v>
      </c>
      <c r="O403" s="3">
        <v>53.5</v>
      </c>
      <c r="P403" s="2">
        <v>1067.8599999999999</v>
      </c>
      <c r="Q403" s="2">
        <v>993.06768033575315</v>
      </c>
      <c r="R403" s="2">
        <v>944.12157636046129</v>
      </c>
      <c r="S403" s="5">
        <v>0.17196261682242997</v>
      </c>
      <c r="T403" s="1" t="s">
        <v>5</v>
      </c>
      <c r="U403" s="1" t="s">
        <v>12</v>
      </c>
      <c r="V403" s="10">
        <v>1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D403" s="11">
        <v>53.873468102306802</v>
      </c>
      <c r="AE403">
        <f t="shared" si="12"/>
        <v>47.072999579177655</v>
      </c>
      <c r="AF403" s="11">
        <v>56.666430827944502</v>
      </c>
      <c r="AG403">
        <f t="shared" si="13"/>
        <v>47.933519125962079</v>
      </c>
    </row>
    <row r="404" spans="2:33" x14ac:dyDescent="0.25">
      <c r="B404" s="1" t="s">
        <v>15</v>
      </c>
      <c r="C404" s="4" t="s">
        <v>425</v>
      </c>
      <c r="D404" s="1">
        <v>3</v>
      </c>
      <c r="E404" s="1">
        <v>115</v>
      </c>
      <c r="F404" s="3">
        <v>61.670641116469596</v>
      </c>
      <c r="G404" s="3">
        <v>44.552283743470703</v>
      </c>
      <c r="H404" s="3">
        <v>31.196719954719502</v>
      </c>
      <c r="I404" s="3">
        <v>30.474779674373899</v>
      </c>
      <c r="J404" s="3">
        <v>61.872995188715002</v>
      </c>
      <c r="K404" s="3">
        <v>76.746337964476695</v>
      </c>
      <c r="L404" s="3">
        <v>78.835837650440595</v>
      </c>
      <c r="M404" s="3">
        <v>64.094840771766997</v>
      </c>
      <c r="N404" s="6">
        <v>1.2403850456955805</v>
      </c>
      <c r="O404" s="3">
        <v>61.4</v>
      </c>
      <c r="P404" s="2">
        <v>1078.8239436619717</v>
      </c>
      <c r="Q404" s="2">
        <v>992.35538562061936</v>
      </c>
      <c r="R404" s="2">
        <v>957.95541826271221</v>
      </c>
      <c r="S404" s="5">
        <v>0.12703583061889245</v>
      </c>
      <c r="T404" s="1" t="s">
        <v>5</v>
      </c>
      <c r="U404" s="1" t="s">
        <v>12</v>
      </c>
      <c r="V404" s="10">
        <v>1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D404" s="11">
        <v>61.872995188715002</v>
      </c>
      <c r="AE404">
        <f t="shared" si="12"/>
        <v>52.231894597202306</v>
      </c>
      <c r="AF404" s="11">
        <v>64.094840771766997</v>
      </c>
      <c r="AG404">
        <f t="shared" si="13"/>
        <v>52.580732386817431</v>
      </c>
    </row>
    <row r="405" spans="2:33" x14ac:dyDescent="0.25">
      <c r="B405" s="1" t="s">
        <v>15</v>
      </c>
      <c r="C405" s="4" t="s">
        <v>426</v>
      </c>
      <c r="D405" s="1">
        <v>3</v>
      </c>
      <c r="E405" s="1">
        <v>116</v>
      </c>
      <c r="F405" s="3">
        <v>59.251430792174098</v>
      </c>
      <c r="G405" s="3">
        <v>43.693866670561597</v>
      </c>
      <c r="H405" s="3">
        <v>31.901344279033498</v>
      </c>
      <c r="I405" s="3">
        <v>27.3516230425606</v>
      </c>
      <c r="J405" s="3">
        <v>58.708891854085799</v>
      </c>
      <c r="K405" s="3">
        <v>73.932558067116304</v>
      </c>
      <c r="L405" s="3">
        <v>74.662874771992904</v>
      </c>
      <c r="M405" s="3">
        <v>59.2310845358355</v>
      </c>
      <c r="N405" s="6">
        <v>1.2593076743956806</v>
      </c>
      <c r="O405" s="3">
        <v>58</v>
      </c>
      <c r="P405" s="2">
        <v>1071.9259259259261</v>
      </c>
      <c r="Q405" s="2">
        <v>987.92530685389761</v>
      </c>
      <c r="R405" s="2">
        <v>979.21556653093728</v>
      </c>
      <c r="S405" s="5">
        <v>0.13793103448275867</v>
      </c>
      <c r="T405" s="1" t="s">
        <v>5</v>
      </c>
      <c r="U405" s="1" t="s">
        <v>12</v>
      </c>
      <c r="V405" s="10">
        <v>1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D405" s="11">
        <v>58.708891854085799</v>
      </c>
      <c r="AE405">
        <f t="shared" si="12"/>
        <v>50.191364356699928</v>
      </c>
      <c r="AF405" s="11">
        <v>59.2310845358355</v>
      </c>
      <c r="AG405">
        <f t="shared" si="13"/>
        <v>49.537966485618696</v>
      </c>
    </row>
    <row r="406" spans="2:33" x14ac:dyDescent="0.25">
      <c r="B406" s="1" t="s">
        <v>15</v>
      </c>
      <c r="C406" s="4" t="s">
        <v>427</v>
      </c>
      <c r="D406" s="1">
        <v>3</v>
      </c>
      <c r="E406" s="1">
        <v>117</v>
      </c>
      <c r="F406" s="3">
        <v>60.451614081060399</v>
      </c>
      <c r="G406" s="3">
        <v>43.333586900869797</v>
      </c>
      <c r="H406" s="3">
        <v>30.723775791112502</v>
      </c>
      <c r="I406" s="3">
        <v>29.727934581514202</v>
      </c>
      <c r="J406" s="3">
        <v>58.859827880879699</v>
      </c>
      <c r="K406" s="3">
        <v>74.319368866780891</v>
      </c>
      <c r="L406" s="3">
        <v>75.030996117734205</v>
      </c>
      <c r="M406" s="3">
        <v>59.436946916267402</v>
      </c>
      <c r="N406" s="6">
        <v>1.2626501222053885</v>
      </c>
      <c r="O406" s="3">
        <v>58</v>
      </c>
      <c r="P406" s="2">
        <v>1064.0441176470588</v>
      </c>
      <c r="Q406" s="2">
        <v>985.39194027852386</v>
      </c>
      <c r="R406" s="2">
        <v>975.82401198547893</v>
      </c>
      <c r="S406" s="5">
        <v>0.17931034482758623</v>
      </c>
      <c r="T406" s="1" t="s">
        <v>5</v>
      </c>
      <c r="U406" s="1" t="s">
        <v>12</v>
      </c>
      <c r="V406" s="10">
        <v>1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D406" s="11">
        <v>58.859827880879699</v>
      </c>
      <c r="AE406">
        <f t="shared" si="12"/>
        <v>50.288703000379321</v>
      </c>
      <c r="AF406" s="11">
        <v>59.436946916267402</v>
      </c>
      <c r="AG406">
        <f t="shared" si="13"/>
        <v>49.666753990816886</v>
      </c>
    </row>
    <row r="407" spans="2:33" x14ac:dyDescent="0.25">
      <c r="B407" s="1" t="s">
        <v>15</v>
      </c>
      <c r="C407" s="4" t="s">
        <v>428</v>
      </c>
      <c r="D407" s="1">
        <v>3</v>
      </c>
      <c r="E407" s="1">
        <v>118</v>
      </c>
      <c r="F407" s="3">
        <v>61.474589586125099</v>
      </c>
      <c r="G407" s="3">
        <v>43.859317484489402</v>
      </c>
      <c r="H407" s="3">
        <v>31.719984026048401</v>
      </c>
      <c r="I407" s="3">
        <v>29.756398195625099</v>
      </c>
      <c r="J407" s="3">
        <v>59.941050961432801</v>
      </c>
      <c r="K407" s="3">
        <v>75.3523010869079</v>
      </c>
      <c r="L407" s="3">
        <v>77.149144800993795</v>
      </c>
      <c r="M407" s="3">
        <v>61.919959366584301</v>
      </c>
      <c r="N407" s="6">
        <v>1.2571067720416012</v>
      </c>
      <c r="O407" s="3">
        <v>59.5</v>
      </c>
      <c r="P407" s="2">
        <v>1073.7974683544303</v>
      </c>
      <c r="Q407" s="2">
        <v>992.64192144851484</v>
      </c>
      <c r="R407" s="2">
        <v>960.91794323931265</v>
      </c>
      <c r="S407" s="5">
        <v>0.1428571428571429</v>
      </c>
      <c r="T407" s="1" t="s">
        <v>5</v>
      </c>
      <c r="U407" s="1" t="s">
        <v>12</v>
      </c>
      <c r="V407" s="10">
        <v>1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D407" s="11">
        <v>59.941050961432801</v>
      </c>
      <c r="AE407">
        <f t="shared" si="12"/>
        <v>50.98598376502801</v>
      </c>
      <c r="AF407" s="11">
        <v>61.919959366584301</v>
      </c>
      <c r="AG407">
        <f t="shared" si="13"/>
        <v>51.220126579735137</v>
      </c>
    </row>
    <row r="408" spans="2:33" x14ac:dyDescent="0.25">
      <c r="B408" s="1" t="s">
        <v>15</v>
      </c>
      <c r="C408" s="4" t="s">
        <v>429</v>
      </c>
      <c r="D408" s="1">
        <v>3</v>
      </c>
      <c r="E408" s="1">
        <v>119</v>
      </c>
      <c r="F408" s="3">
        <v>62.916388173633202</v>
      </c>
      <c r="G408" s="3">
        <v>41.537395380119399</v>
      </c>
      <c r="H408" s="3">
        <v>32.467360739476298</v>
      </c>
      <c r="I408" s="3">
        <v>30.4490471906506</v>
      </c>
      <c r="J408" s="3">
        <v>55.270239950188603</v>
      </c>
      <c r="K408" s="3">
        <v>72.002681939633803</v>
      </c>
      <c r="L408" s="3">
        <v>73.546890770798598</v>
      </c>
      <c r="M408" s="3">
        <v>56.838297751556304</v>
      </c>
      <c r="N408" s="6">
        <v>1.3027387252981901</v>
      </c>
      <c r="O408" s="3">
        <v>56.5</v>
      </c>
      <c r="P408" s="2">
        <v>1069.9620493358632</v>
      </c>
      <c r="Q408" s="2">
        <v>1022.2499495373946</v>
      </c>
      <c r="R408" s="2">
        <v>994.04806679758383</v>
      </c>
      <c r="S408" s="5">
        <v>0.15752212389380527</v>
      </c>
      <c r="T408" s="1" t="s">
        <v>5</v>
      </c>
      <c r="U408" s="1" t="s">
        <v>12</v>
      </c>
      <c r="V408" s="10">
        <v>1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D408" s="11">
        <v>55.270239950188603</v>
      </c>
      <c r="AE408">
        <f t="shared" si="12"/>
        <v>47.973777743876632</v>
      </c>
      <c r="AF408" s="11">
        <v>56.838297751556304</v>
      </c>
      <c r="AG408">
        <f t="shared" si="13"/>
        <v>48.041039073373625</v>
      </c>
    </row>
    <row r="409" spans="2:33" x14ac:dyDescent="0.25">
      <c r="B409" s="1" t="s">
        <v>15</v>
      </c>
      <c r="C409" s="4" t="s">
        <v>430</v>
      </c>
      <c r="D409" s="1">
        <v>3</v>
      </c>
      <c r="E409" s="1">
        <v>120</v>
      </c>
      <c r="F409" s="3">
        <v>57.908515117438697</v>
      </c>
      <c r="G409" s="3">
        <v>42.061722600292001</v>
      </c>
      <c r="H409" s="3">
        <v>28.981317295109601</v>
      </c>
      <c r="I409" s="3">
        <v>28.929340246610298</v>
      </c>
      <c r="J409" s="3">
        <v>50.475648579984394</v>
      </c>
      <c r="K409" s="3">
        <v>67.631362467909696</v>
      </c>
      <c r="L409" s="3">
        <v>69.975793686458999</v>
      </c>
      <c r="M409" s="3">
        <v>53.645244391600706</v>
      </c>
      <c r="N409" s="6">
        <v>1.3398809994633378</v>
      </c>
      <c r="O409" s="3">
        <v>52.1</v>
      </c>
      <c r="P409" s="2">
        <v>1078.7510373443981</v>
      </c>
      <c r="Q409" s="2">
        <v>1032.1808924840589</v>
      </c>
      <c r="R409" s="2">
        <v>971.19512812131677</v>
      </c>
      <c r="S409" s="5">
        <v>0.11516314779270631</v>
      </c>
      <c r="T409" s="1" t="s">
        <v>5</v>
      </c>
      <c r="U409" s="1" t="s">
        <v>12</v>
      </c>
      <c r="V409" s="10">
        <v>1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D409" s="11">
        <v>50.475648579984394</v>
      </c>
      <c r="AE409">
        <f t="shared" si="12"/>
        <v>44.881745769231934</v>
      </c>
      <c r="AF409" s="11">
        <v>53.645244391600706</v>
      </c>
      <c r="AG409">
        <f t="shared" si="13"/>
        <v>46.043464891385398</v>
      </c>
    </row>
    <row r="410" spans="2:33" x14ac:dyDescent="0.25">
      <c r="B410" s="1" t="s">
        <v>15</v>
      </c>
      <c r="C410" s="4" t="s">
        <v>431</v>
      </c>
      <c r="D410" s="1">
        <v>3</v>
      </c>
      <c r="E410" s="1">
        <v>121</v>
      </c>
      <c r="F410" s="3">
        <v>54.797738031584899</v>
      </c>
      <c r="G410" s="3">
        <v>43.235070826481</v>
      </c>
      <c r="H410" s="3">
        <v>28.8859545954619</v>
      </c>
      <c r="I410" s="3">
        <v>25.914167279871901</v>
      </c>
      <c r="J410" s="3">
        <v>52.323731046796503</v>
      </c>
      <c r="K410" s="3">
        <v>68.2020225357698</v>
      </c>
      <c r="L410" s="3">
        <v>69.452380661577806</v>
      </c>
      <c r="M410" s="3">
        <v>53.635520085839303</v>
      </c>
      <c r="N410" s="6">
        <v>1.3034625240079365</v>
      </c>
      <c r="O410" s="3">
        <v>49.7</v>
      </c>
      <c r="P410" s="2">
        <v>1078.2739130434784</v>
      </c>
      <c r="Q410" s="2">
        <v>949.85581122932672</v>
      </c>
      <c r="R410" s="2">
        <v>926.62474271637859</v>
      </c>
      <c r="S410" s="5">
        <v>0.13682092555332004</v>
      </c>
      <c r="T410" s="1" t="s">
        <v>5</v>
      </c>
      <c r="U410" s="1" t="s">
        <v>12</v>
      </c>
      <c r="V410" s="10">
        <v>1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D410" s="11">
        <v>52.323731046796503</v>
      </c>
      <c r="AE410">
        <f t="shared" si="12"/>
        <v>46.073574152079061</v>
      </c>
      <c r="AF410" s="11">
        <v>53.635520085839303</v>
      </c>
      <c r="AG410">
        <f t="shared" si="13"/>
        <v>46.037381365701066</v>
      </c>
    </row>
    <row r="411" spans="2:33" x14ac:dyDescent="0.25">
      <c r="B411" s="1" t="s">
        <v>15</v>
      </c>
      <c r="C411" s="4" t="s">
        <v>432</v>
      </c>
      <c r="D411" s="1">
        <v>3</v>
      </c>
      <c r="E411" s="1">
        <v>122</v>
      </c>
      <c r="F411" s="3">
        <v>60.000765617278198</v>
      </c>
      <c r="G411" s="3">
        <v>43.943591987534802</v>
      </c>
      <c r="H411" s="3">
        <v>30.366556709517599</v>
      </c>
      <c r="I411" s="3">
        <v>29.6349745269682</v>
      </c>
      <c r="J411" s="3">
        <v>58.533675449890097</v>
      </c>
      <c r="K411" s="3">
        <v>73.935765866460301</v>
      </c>
      <c r="L411" s="3">
        <v>75.892021357087302</v>
      </c>
      <c r="M411" s="3">
        <v>60.666936274437198</v>
      </c>
      <c r="N411" s="6">
        <v>1.263132125194423</v>
      </c>
      <c r="O411" s="3">
        <v>54.8</v>
      </c>
      <c r="P411" s="2">
        <v>1068.1718749999998</v>
      </c>
      <c r="Q411" s="2">
        <v>936.21320682166197</v>
      </c>
      <c r="R411" s="2">
        <v>903.29268898799978</v>
      </c>
      <c r="S411" s="5">
        <v>0.21532846715328469</v>
      </c>
      <c r="T411" s="1" t="s">
        <v>5</v>
      </c>
      <c r="U411" s="1" t="s">
        <v>12</v>
      </c>
      <c r="V411" s="10">
        <v>1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D411" s="11">
        <v>58.533675449890097</v>
      </c>
      <c r="AE411">
        <f t="shared" si="12"/>
        <v>50.078367297634124</v>
      </c>
      <c r="AF411" s="11">
        <v>60.666936274437198</v>
      </c>
      <c r="AG411">
        <f t="shared" si="13"/>
        <v>50.436235333287911</v>
      </c>
    </row>
    <row r="412" spans="2:33" x14ac:dyDescent="0.25">
      <c r="B412" s="1" t="s">
        <v>15</v>
      </c>
      <c r="C412" s="4" t="s">
        <v>433</v>
      </c>
      <c r="D412" s="1">
        <v>3</v>
      </c>
      <c r="E412" s="1">
        <v>123</v>
      </c>
      <c r="F412" s="3">
        <v>57.161373125166499</v>
      </c>
      <c r="G412" s="3">
        <v>45.601212123404601</v>
      </c>
      <c r="H412" s="3">
        <v>29.701555061976499</v>
      </c>
      <c r="I412" s="3">
        <v>27.460309982197</v>
      </c>
      <c r="J412" s="3">
        <v>60.242231998948299</v>
      </c>
      <c r="K412" s="3">
        <v>74.485393776900196</v>
      </c>
      <c r="L412" s="3">
        <v>76.621323587957107</v>
      </c>
      <c r="M412" s="3">
        <v>62.238309237531404</v>
      </c>
      <c r="N412" s="6">
        <v>1.2364315083511606</v>
      </c>
      <c r="O412" s="3">
        <v>59.5</v>
      </c>
      <c r="P412" s="2">
        <v>1079.6545454545453</v>
      </c>
      <c r="Q412" s="2">
        <v>987.67920818469577</v>
      </c>
      <c r="R412" s="2">
        <v>956.00283376785353</v>
      </c>
      <c r="S412" s="5">
        <v>0.11260504201680677</v>
      </c>
      <c r="T412" s="1" t="s">
        <v>5</v>
      </c>
      <c r="U412" s="1" t="s">
        <v>12</v>
      </c>
      <c r="V412" s="10">
        <v>1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D412" s="11">
        <v>60.242231998948299</v>
      </c>
      <c r="AE412">
        <f t="shared" si="12"/>
        <v>51.180215416121754</v>
      </c>
      <c r="AF412" s="11">
        <v>62.238309237531404</v>
      </c>
      <c r="AG412">
        <f t="shared" si="13"/>
        <v>51.419286258999648</v>
      </c>
    </row>
    <row r="413" spans="2:33" x14ac:dyDescent="0.25">
      <c r="B413" s="1" t="s">
        <v>15</v>
      </c>
      <c r="C413" s="4" t="s">
        <v>434</v>
      </c>
      <c r="D413" s="1">
        <v>3</v>
      </c>
      <c r="E413" s="1">
        <v>124</v>
      </c>
      <c r="F413" s="3">
        <v>59.325469985768699</v>
      </c>
      <c r="G413" s="3">
        <v>44.9446642814775</v>
      </c>
      <c r="H413" s="3">
        <v>30.564159838199998</v>
      </c>
      <c r="I413" s="3">
        <v>28.761947301378601</v>
      </c>
      <c r="J413" s="3">
        <v>60.789890264837695</v>
      </c>
      <c r="K413" s="3">
        <v>75.642879379682995</v>
      </c>
      <c r="L413" s="3">
        <v>77.368926741608902</v>
      </c>
      <c r="M413" s="3">
        <v>62.748125369541498</v>
      </c>
      <c r="N413" s="6">
        <v>1.244333211495146</v>
      </c>
      <c r="O413" s="3">
        <v>58.1</v>
      </c>
      <c r="P413" s="2">
        <v>1063.9229357798167</v>
      </c>
      <c r="Q413" s="2">
        <v>955.7510261472936</v>
      </c>
      <c r="R413" s="2">
        <v>925.92407594382507</v>
      </c>
      <c r="S413" s="5">
        <v>0.16695352839931155</v>
      </c>
      <c r="T413" s="1" t="s">
        <v>5</v>
      </c>
      <c r="U413" s="1" t="s">
        <v>12</v>
      </c>
      <c r="V413" s="10">
        <v>1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D413" s="11">
        <v>60.789890264837695</v>
      </c>
      <c r="AE413">
        <f t="shared" si="12"/>
        <v>51.533400231793827</v>
      </c>
      <c r="AF413" s="11">
        <v>62.748125369541498</v>
      </c>
      <c r="AG413">
        <f t="shared" si="13"/>
        <v>51.738227231185164</v>
      </c>
    </row>
    <row r="414" spans="2:33" x14ac:dyDescent="0.25">
      <c r="B414" s="1" t="s">
        <v>15</v>
      </c>
      <c r="C414" s="4" t="s">
        <v>435</v>
      </c>
      <c r="D414" s="1">
        <v>3</v>
      </c>
      <c r="E414" s="1">
        <v>125</v>
      </c>
      <c r="F414" s="3">
        <v>62.868528300763899</v>
      </c>
      <c r="G414" s="3">
        <v>43.756252753614802</v>
      </c>
      <c r="H414" s="3">
        <v>32.716525758910102</v>
      </c>
      <c r="I414" s="3">
        <v>30.154145655843699</v>
      </c>
      <c r="J414" s="3">
        <v>61.579560068836201</v>
      </c>
      <c r="K414" s="3">
        <v>76.8397260052527</v>
      </c>
      <c r="L414" s="3">
        <v>78.28616661154291</v>
      </c>
      <c r="M414" s="3">
        <v>63.027047820479694</v>
      </c>
      <c r="N414" s="6">
        <v>1.247812194815261</v>
      </c>
      <c r="O414" s="3">
        <v>59.9</v>
      </c>
      <c r="P414" s="2">
        <v>1084.9401088929219</v>
      </c>
      <c r="Q414" s="2">
        <v>972.72536427738805</v>
      </c>
      <c r="R414" s="2">
        <v>950.38562127506771</v>
      </c>
      <c r="S414" s="5">
        <v>0.14190317195325541</v>
      </c>
      <c r="T414" s="1" t="s">
        <v>5</v>
      </c>
      <c r="U414" s="1" t="s">
        <v>12</v>
      </c>
      <c r="V414" s="10">
        <v>1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D414" s="11">
        <v>61.579560068836201</v>
      </c>
      <c r="AE414">
        <f t="shared" si="12"/>
        <v>52.042658288392467</v>
      </c>
      <c r="AF414" s="11">
        <v>63.027047820479694</v>
      </c>
      <c r="AG414">
        <f t="shared" si="13"/>
        <v>51.912721116492094</v>
      </c>
    </row>
    <row r="415" spans="2:33" x14ac:dyDescent="0.25">
      <c r="B415" s="1" t="s">
        <v>15</v>
      </c>
      <c r="C415" s="4" t="s">
        <v>436</v>
      </c>
      <c r="D415" s="1">
        <v>3</v>
      </c>
      <c r="E415" s="1">
        <v>126</v>
      </c>
      <c r="F415" s="3">
        <v>59.651728074831098</v>
      </c>
      <c r="G415" s="3">
        <v>43.004572227070497</v>
      </c>
      <c r="H415" s="3">
        <v>30.067721263431299</v>
      </c>
      <c r="I415" s="3">
        <v>29.584149250773599</v>
      </c>
      <c r="J415" s="3">
        <v>55.343618756674502</v>
      </c>
      <c r="K415" s="3">
        <v>71.201576865398806</v>
      </c>
      <c r="L415" s="3">
        <v>73.570256766730793</v>
      </c>
      <c r="M415" s="3">
        <v>57.763294208661904</v>
      </c>
      <c r="N415" s="6">
        <v>1.286536342671156</v>
      </c>
      <c r="O415" s="3">
        <v>56</v>
      </c>
      <c r="P415" s="2">
        <v>1081.0058027079303</v>
      </c>
      <c r="Q415" s="2">
        <v>1011.8601070560884</v>
      </c>
      <c r="R415" s="2">
        <v>969.4737941660278</v>
      </c>
      <c r="S415" s="5">
        <v>0.16607142857142854</v>
      </c>
      <c r="T415" s="1" t="s">
        <v>5</v>
      </c>
      <c r="U415" s="1" t="s">
        <v>12</v>
      </c>
      <c r="V415" s="10">
        <v>1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D415" s="11">
        <v>55.343618756674502</v>
      </c>
      <c r="AE415">
        <f t="shared" si="12"/>
        <v>48.021099736179387</v>
      </c>
      <c r="AF415" s="11">
        <v>57.763294208661904</v>
      </c>
      <c r="AG415">
        <f t="shared" si="13"/>
        <v>48.619716856938894</v>
      </c>
    </row>
    <row r="416" spans="2:33" x14ac:dyDescent="0.25">
      <c r="B416" s="1" t="s">
        <v>15</v>
      </c>
      <c r="C416" s="4" t="s">
        <v>437</v>
      </c>
      <c r="D416" s="1">
        <v>3</v>
      </c>
      <c r="E416" s="1">
        <v>127</v>
      </c>
      <c r="F416" s="3">
        <v>58.424380206841597</v>
      </c>
      <c r="G416" s="3">
        <v>43.130514420811402</v>
      </c>
      <c r="H416" s="3">
        <v>30.087524549104099</v>
      </c>
      <c r="I416" s="3">
        <v>28.3369252873234</v>
      </c>
      <c r="J416" s="3">
        <v>56.550542068054298</v>
      </c>
      <c r="K416" s="3">
        <v>72.044983931874299</v>
      </c>
      <c r="L416" s="3">
        <v>72.667857537083094</v>
      </c>
      <c r="M416" s="3">
        <v>56.906585754832498</v>
      </c>
      <c r="N416" s="6">
        <v>1.2739928088606758</v>
      </c>
      <c r="O416" s="3">
        <v>52.1</v>
      </c>
      <c r="P416" s="2">
        <v>1065.4877049180329</v>
      </c>
      <c r="Q416" s="2">
        <v>921.29974523147087</v>
      </c>
      <c r="R416" s="2">
        <v>915.53550979950819</v>
      </c>
      <c r="S416" s="5">
        <v>0.17466410748560468</v>
      </c>
      <c r="T416" s="1" t="s">
        <v>5</v>
      </c>
      <c r="U416" s="1" t="s">
        <v>12</v>
      </c>
      <c r="V416" s="10">
        <v>1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D416" s="11">
        <v>56.550542068054298</v>
      </c>
      <c r="AE416">
        <f t="shared" si="12"/>
        <v>48.79944457968822</v>
      </c>
      <c r="AF416" s="11">
        <v>56.906585754832498</v>
      </c>
      <c r="AG416">
        <f t="shared" si="13"/>
        <v>48.083760048223212</v>
      </c>
    </row>
    <row r="417" spans="2:33" x14ac:dyDescent="0.25">
      <c r="B417" s="1" t="s">
        <v>15</v>
      </c>
      <c r="C417" s="4" t="s">
        <v>438</v>
      </c>
      <c r="D417" s="1">
        <v>3</v>
      </c>
      <c r="E417" s="1">
        <v>128</v>
      </c>
      <c r="F417" s="3">
        <v>58.083679224308803</v>
      </c>
      <c r="G417" s="3">
        <v>43.703195513725198</v>
      </c>
      <c r="H417" s="3">
        <v>29.786939929792499</v>
      </c>
      <c r="I417" s="3">
        <v>28.297064602728799</v>
      </c>
      <c r="J417" s="3">
        <v>55.612680389936806</v>
      </c>
      <c r="K417" s="3">
        <v>71.212463363432391</v>
      </c>
      <c r="L417" s="3">
        <v>73.534011482351104</v>
      </c>
      <c r="M417" s="3">
        <v>58.0873493534299</v>
      </c>
      <c r="N417" s="6">
        <v>1.2805076623553355</v>
      </c>
      <c r="O417" s="3">
        <v>53.8</v>
      </c>
      <c r="P417" s="2">
        <v>1073.8479999999997</v>
      </c>
      <c r="Q417" s="2">
        <v>967.40526841671863</v>
      </c>
      <c r="R417" s="2">
        <v>926.19134112414531</v>
      </c>
      <c r="S417" s="5">
        <v>0.13011152416356875</v>
      </c>
      <c r="T417" s="1" t="s">
        <v>5</v>
      </c>
      <c r="U417" s="1" t="s">
        <v>12</v>
      </c>
      <c r="V417" s="10">
        <v>1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D417" s="11">
        <v>55.612680389936806</v>
      </c>
      <c r="AE417">
        <f t="shared" si="12"/>
        <v>48.194617583470247</v>
      </c>
      <c r="AF417" s="11">
        <v>58.0873493534299</v>
      </c>
      <c r="AG417">
        <f t="shared" si="13"/>
        <v>48.822445755505754</v>
      </c>
    </row>
    <row r="418" spans="2:33" x14ac:dyDescent="0.25">
      <c r="B418" s="1" t="s">
        <v>15</v>
      </c>
      <c r="C418" s="4" t="s">
        <v>439</v>
      </c>
      <c r="D418" s="1">
        <v>3</v>
      </c>
      <c r="E418" s="1">
        <v>129</v>
      </c>
      <c r="F418" s="3">
        <v>57.410408536790797</v>
      </c>
      <c r="G418" s="3">
        <v>42.808724177888102</v>
      </c>
      <c r="H418" s="3">
        <v>29.727934581514202</v>
      </c>
      <c r="I418" s="3">
        <v>27.683199070535998</v>
      </c>
      <c r="J418" s="3">
        <v>53.691653525108904</v>
      </c>
      <c r="K418" s="3">
        <v>69.638900123287897</v>
      </c>
      <c r="L418" s="3">
        <v>71.043789335564</v>
      </c>
      <c r="M418" s="3">
        <v>55.088292910238998</v>
      </c>
      <c r="N418" s="6">
        <v>1.297015374851908</v>
      </c>
      <c r="O418" s="3">
        <v>54.4</v>
      </c>
      <c r="P418" s="2">
        <v>1081.4980079681272</v>
      </c>
      <c r="Q418" s="2">
        <v>1013.1928601260128</v>
      </c>
      <c r="R418" s="2">
        <v>987.50564096512289</v>
      </c>
      <c r="S418" s="5">
        <v>0.12867647058823528</v>
      </c>
      <c r="T418" s="1" t="s">
        <v>5</v>
      </c>
      <c r="U418" s="1" t="s">
        <v>12</v>
      </c>
      <c r="V418" s="10">
        <v>1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D418" s="11">
        <v>53.691653525108904</v>
      </c>
      <c r="AE418">
        <f t="shared" si="12"/>
        <v>46.955747358342734</v>
      </c>
      <c r="AF418" s="11">
        <v>55.088292910238998</v>
      </c>
      <c r="AG418">
        <f t="shared" si="13"/>
        <v>46.946236044645516</v>
      </c>
    </row>
    <row r="419" spans="2:33" x14ac:dyDescent="0.25">
      <c r="B419" s="1" t="s">
        <v>15</v>
      </c>
      <c r="C419" s="4" t="s">
        <v>440</v>
      </c>
      <c r="D419" s="1">
        <v>3</v>
      </c>
      <c r="E419" s="1">
        <v>130</v>
      </c>
      <c r="F419" s="3">
        <v>57.835373497865</v>
      </c>
      <c r="G419" s="3">
        <v>44.005624040346603</v>
      </c>
      <c r="H419" s="3">
        <v>29.1560549035581</v>
      </c>
      <c r="I419" s="3">
        <v>28.680070579023901</v>
      </c>
      <c r="J419" s="3">
        <v>56.514699109846404</v>
      </c>
      <c r="K419" s="3">
        <v>71.949656296042406</v>
      </c>
      <c r="L419" s="3">
        <v>73.923762670223795</v>
      </c>
      <c r="M419" s="3">
        <v>58.642730256912905</v>
      </c>
      <c r="N419" s="6">
        <v>1.2731140292580414</v>
      </c>
      <c r="O419" s="3">
        <v>56.7</v>
      </c>
      <c r="P419" s="2">
        <v>1075.7908745247148</v>
      </c>
      <c r="Q419" s="2">
        <v>1003.2788087536915</v>
      </c>
      <c r="R419" s="2">
        <v>966.87176315969896</v>
      </c>
      <c r="S419" s="5">
        <v>0.16402116402116407</v>
      </c>
      <c r="T419" s="1" t="s">
        <v>5</v>
      </c>
      <c r="U419" s="1" t="s">
        <v>12</v>
      </c>
      <c r="V419" s="10">
        <v>1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D419" s="11">
        <v>56.514699109846404</v>
      </c>
      <c r="AE419">
        <f t="shared" si="12"/>
        <v>48.776329455939944</v>
      </c>
      <c r="AF419" s="11">
        <v>58.642730256912905</v>
      </c>
      <c r="AG419">
        <f t="shared" si="13"/>
        <v>49.169892048724719</v>
      </c>
    </row>
    <row r="420" spans="2:33" x14ac:dyDescent="0.25">
      <c r="B420" s="1" t="s">
        <v>15</v>
      </c>
      <c r="C420" s="4" t="s">
        <v>441</v>
      </c>
      <c r="D420" s="1">
        <v>3</v>
      </c>
      <c r="E420" s="1">
        <v>132</v>
      </c>
      <c r="F420" s="3">
        <v>59.086100578099199</v>
      </c>
      <c r="G420" s="3">
        <v>43.072321284999198</v>
      </c>
      <c r="H420" s="3">
        <v>31.290051272920099</v>
      </c>
      <c r="I420" s="3">
        <v>27.797358765723001</v>
      </c>
      <c r="J420" s="3">
        <v>53.192842170686298</v>
      </c>
      <c r="K420" s="3">
        <v>69.769322555974298</v>
      </c>
      <c r="L420" s="3">
        <v>73.188616917774198</v>
      </c>
      <c r="M420" s="3">
        <v>57.397124011672702</v>
      </c>
      <c r="N420" s="6">
        <v>1.3116299056195766</v>
      </c>
      <c r="O420" s="3">
        <v>53.6</v>
      </c>
      <c r="P420" s="2">
        <v>1061.3650793650793</v>
      </c>
      <c r="Q420" s="2">
        <v>1007.654372518904</v>
      </c>
      <c r="R420" s="2">
        <v>933.84469906714332</v>
      </c>
      <c r="S420" s="5">
        <v>0.15298507462686572</v>
      </c>
      <c r="T420" s="1" t="s">
        <v>5</v>
      </c>
      <c r="U420" s="1" t="s">
        <v>12</v>
      </c>
      <c r="V420" s="10">
        <v>1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D420" s="11">
        <v>53.192842170686298</v>
      </c>
      <c r="AE420">
        <f t="shared" si="12"/>
        <v>46.634063915875593</v>
      </c>
      <c r="AF420" s="11">
        <v>57.397124011672702</v>
      </c>
      <c r="AG420">
        <f t="shared" si="13"/>
        <v>48.390640781702444</v>
      </c>
    </row>
    <row r="421" spans="2:33" x14ac:dyDescent="0.25">
      <c r="B421" s="1" t="s">
        <v>15</v>
      </c>
      <c r="C421" s="4" t="s">
        <v>442</v>
      </c>
      <c r="D421" s="1">
        <v>3</v>
      </c>
      <c r="E421" s="1">
        <v>133</v>
      </c>
      <c r="F421" s="3">
        <v>61.064683479075399</v>
      </c>
      <c r="G421" s="3">
        <v>45.938254272202599</v>
      </c>
      <c r="H421" s="3">
        <v>31.278023486381599</v>
      </c>
      <c r="I421" s="3">
        <v>29.786939929792499</v>
      </c>
      <c r="J421" s="3">
        <v>64.167775999152099</v>
      </c>
      <c r="K421" s="3">
        <v>78.521146074980692</v>
      </c>
      <c r="L421" s="3">
        <v>81.257926727970101</v>
      </c>
      <c r="M421" s="3">
        <v>67.474503588247103</v>
      </c>
      <c r="N421" s="6">
        <v>1.2236850171652864</v>
      </c>
      <c r="O421" s="3">
        <v>60</v>
      </c>
      <c r="P421" s="2">
        <v>1071.1985688729874</v>
      </c>
      <c r="Q421" s="2">
        <v>935.04876966271706</v>
      </c>
      <c r="R421" s="2">
        <v>889.22477097632134</v>
      </c>
      <c r="S421" s="5">
        <v>0.13500000000000001</v>
      </c>
      <c r="T421" s="1" t="s">
        <v>5</v>
      </c>
      <c r="U421" s="1" t="s">
        <v>12</v>
      </c>
      <c r="V421" s="10">
        <v>1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D421" s="11">
        <v>64.167775999152099</v>
      </c>
      <c r="AE421">
        <f t="shared" si="12"/>
        <v>53.711798741853187</v>
      </c>
      <c r="AF421" s="11">
        <v>67.474503588247103</v>
      </c>
      <c r="AG421">
        <f t="shared" si="13"/>
        <v>54.695049444807395</v>
      </c>
    </row>
    <row r="422" spans="2:33" x14ac:dyDescent="0.25">
      <c r="B422" s="1" t="s">
        <v>15</v>
      </c>
      <c r="C422" s="4" t="s">
        <v>443</v>
      </c>
      <c r="D422" s="1">
        <v>3</v>
      </c>
      <c r="E422" s="1">
        <v>134</v>
      </c>
      <c r="F422" s="3">
        <v>62.369816638598699</v>
      </c>
      <c r="G422" s="3">
        <v>44.278381285440801</v>
      </c>
      <c r="H422" s="3">
        <v>31.944560670696202</v>
      </c>
      <c r="I422" s="3">
        <v>30.4253540841509</v>
      </c>
      <c r="J422" s="3">
        <v>62.3068303490479</v>
      </c>
      <c r="K422" s="3">
        <v>77.267687754727007</v>
      </c>
      <c r="L422" s="3">
        <v>78.929456876141998</v>
      </c>
      <c r="M422" s="3">
        <v>64.026128834586999</v>
      </c>
      <c r="N422" s="6">
        <v>1.2401158480036165</v>
      </c>
      <c r="O422" s="3">
        <v>60</v>
      </c>
      <c r="P422" s="2">
        <v>1073.1182795698926</v>
      </c>
      <c r="Q422" s="2">
        <v>962.97628468460289</v>
      </c>
      <c r="R422" s="2">
        <v>937.11740959712563</v>
      </c>
      <c r="S422" s="5">
        <v>0.14833333333333332</v>
      </c>
      <c r="T422" s="1" t="s">
        <v>7</v>
      </c>
      <c r="U422" s="1" t="s">
        <v>12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1</v>
      </c>
      <c r="AD422" s="11">
        <v>62.3068303490479</v>
      </c>
      <c r="AE422">
        <f t="shared" si="12"/>
        <v>52.511674892100991</v>
      </c>
      <c r="AF422" s="11">
        <v>64.026128834586999</v>
      </c>
      <c r="AG422">
        <f t="shared" si="13"/>
        <v>52.537746198917631</v>
      </c>
    </row>
    <row r="423" spans="2:33" x14ac:dyDescent="0.25">
      <c r="B423" s="1" t="s">
        <v>15</v>
      </c>
      <c r="C423" s="4" t="s">
        <v>444</v>
      </c>
      <c r="D423" s="1">
        <v>3</v>
      </c>
      <c r="E423" s="1">
        <v>135</v>
      </c>
      <c r="F423" s="3">
        <v>58.041557552757901</v>
      </c>
      <c r="G423" s="3">
        <v>44.732084183005298</v>
      </c>
      <c r="H423" s="3">
        <v>30.384104675519101</v>
      </c>
      <c r="I423" s="3">
        <v>27.659403912902199</v>
      </c>
      <c r="J423" s="3">
        <v>58.086141265960308</v>
      </c>
      <c r="K423" s="3">
        <v>73.185844380217603</v>
      </c>
      <c r="L423" s="3">
        <v>75.660075127996393</v>
      </c>
      <c r="M423" s="3">
        <v>60.812176314560098</v>
      </c>
      <c r="N423" s="6">
        <v>1.2599536272364857</v>
      </c>
      <c r="O423" s="3">
        <v>58.3</v>
      </c>
      <c r="P423" s="2">
        <v>1077.4703703703703</v>
      </c>
      <c r="Q423" s="2">
        <v>1003.6817514363794</v>
      </c>
      <c r="R423" s="2">
        <v>958.68958378392028</v>
      </c>
      <c r="S423" s="5">
        <v>0.14236706689536871</v>
      </c>
      <c r="T423" s="1" t="s">
        <v>5</v>
      </c>
      <c r="U423" s="1" t="s">
        <v>12</v>
      </c>
      <c r="V423" s="10">
        <v>1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D423" s="11">
        <v>58.086141265960308</v>
      </c>
      <c r="AE423">
        <f t="shared" si="12"/>
        <v>49.789752502417805</v>
      </c>
      <c r="AF423" s="11">
        <v>60.812176314560098</v>
      </c>
      <c r="AG423">
        <f t="shared" si="13"/>
        <v>50.527097502388798</v>
      </c>
    </row>
    <row r="424" spans="2:33" x14ac:dyDescent="0.25">
      <c r="B424" s="1" t="s">
        <v>15</v>
      </c>
      <c r="C424" s="4" t="s">
        <v>445</v>
      </c>
      <c r="D424" s="1">
        <v>3</v>
      </c>
      <c r="E424" s="1">
        <v>136</v>
      </c>
      <c r="F424" s="3">
        <v>55.687693299891798</v>
      </c>
      <c r="G424" s="3">
        <v>42.644344081546897</v>
      </c>
      <c r="H424" s="3">
        <v>29.601098490488599</v>
      </c>
      <c r="I424" s="3">
        <v>26.0866130982436</v>
      </c>
      <c r="J424" s="3">
        <v>51.234523508544704</v>
      </c>
      <c r="K424" s="3">
        <v>67.271239014245808</v>
      </c>
      <c r="L424" s="3">
        <v>69.1001536870873</v>
      </c>
      <c r="M424" s="3">
        <v>53.025023728285802</v>
      </c>
      <c r="N424" s="6">
        <v>1.3130060437280453</v>
      </c>
      <c r="O424" s="3">
        <v>51.6</v>
      </c>
      <c r="P424" s="2">
        <v>1077.3389121338914</v>
      </c>
      <c r="Q424" s="2">
        <v>1007.1334027610181</v>
      </c>
      <c r="R424" s="2">
        <v>973.12544855070689</v>
      </c>
      <c r="S424" s="5">
        <v>0.14147286821705429</v>
      </c>
      <c r="T424" s="1" t="s">
        <v>5</v>
      </c>
      <c r="U424" s="1" t="s">
        <v>12</v>
      </c>
      <c r="V424" s="10">
        <v>1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D424" s="11">
        <v>51.234523508544704</v>
      </c>
      <c r="AE424">
        <f t="shared" si="12"/>
        <v>45.371144210660482</v>
      </c>
      <c r="AF424" s="11">
        <v>53.025023728285802</v>
      </c>
      <c r="AG424">
        <f t="shared" si="13"/>
        <v>45.655454844415601</v>
      </c>
    </row>
    <row r="425" spans="2:33" x14ac:dyDescent="0.25">
      <c r="B425" s="1" t="s">
        <v>15</v>
      </c>
      <c r="C425" s="4" t="s">
        <v>446</v>
      </c>
      <c r="D425" s="1">
        <v>3</v>
      </c>
      <c r="E425" s="1">
        <v>137</v>
      </c>
      <c r="F425" s="3">
        <v>56.274107366141102</v>
      </c>
      <c r="G425" s="3">
        <v>44.233038359556303</v>
      </c>
      <c r="H425" s="3">
        <v>28.906570899058401</v>
      </c>
      <c r="I425" s="3">
        <v>27.368812833081201</v>
      </c>
      <c r="J425" s="3">
        <v>55.500074396320599</v>
      </c>
      <c r="K425" s="3">
        <v>70.852349565090805</v>
      </c>
      <c r="L425" s="3">
        <v>72.889552117305001</v>
      </c>
      <c r="M425" s="3">
        <v>57.651502649070203</v>
      </c>
      <c r="N425" s="6">
        <v>1.27661719981024</v>
      </c>
      <c r="O425" s="3">
        <v>52.4</v>
      </c>
      <c r="P425" s="2">
        <v>1054.3387096774195</v>
      </c>
      <c r="Q425" s="2">
        <v>944.14287854493182</v>
      </c>
      <c r="R425" s="2">
        <v>908.90952693745783</v>
      </c>
      <c r="S425" s="5">
        <v>0.13740458015267165</v>
      </c>
      <c r="T425" s="1" t="s">
        <v>5</v>
      </c>
      <c r="U425" s="1" t="s">
        <v>12</v>
      </c>
      <c r="V425" s="10">
        <v>1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D425" s="11">
        <v>55.500074396320599</v>
      </c>
      <c r="AE425">
        <f t="shared" si="12"/>
        <v>48.121997978187153</v>
      </c>
      <c r="AF425" s="11">
        <v>57.651502649070203</v>
      </c>
      <c r="AG425">
        <f t="shared" si="13"/>
        <v>48.549780057258317</v>
      </c>
    </row>
    <row r="426" spans="2:33" x14ac:dyDescent="0.25">
      <c r="B426" s="1" t="s">
        <v>15</v>
      </c>
      <c r="C426" s="4" t="s">
        <v>447</v>
      </c>
      <c r="D426" s="1">
        <v>3</v>
      </c>
      <c r="E426" s="1">
        <v>138</v>
      </c>
      <c r="F426" s="3">
        <v>58.770577107792498</v>
      </c>
      <c r="G426" s="3">
        <v>44.711752353838698</v>
      </c>
      <c r="H426" s="3">
        <v>32.132460339710399</v>
      </c>
      <c r="I426" s="3">
        <v>26.6396490648327</v>
      </c>
      <c r="J426" s="3">
        <v>58.355737150457607</v>
      </c>
      <c r="K426" s="3">
        <v>73.624633420384995</v>
      </c>
      <c r="L426" s="3">
        <v>76.361426465583506</v>
      </c>
      <c r="M426" s="3">
        <v>61.519568837019598</v>
      </c>
      <c r="N426" s="6">
        <v>1.2616520159887596</v>
      </c>
      <c r="O426" s="3">
        <v>60</v>
      </c>
      <c r="P426" s="2">
        <v>1080.86642599278</v>
      </c>
      <c r="Q426" s="2">
        <v>1028.1765414993049</v>
      </c>
      <c r="R426" s="2">
        <v>975.29942316329777</v>
      </c>
      <c r="S426" s="5">
        <v>0.16666666666666663</v>
      </c>
      <c r="T426" s="1" t="s">
        <v>5</v>
      </c>
      <c r="U426" s="1" t="s">
        <v>12</v>
      </c>
      <c r="V426" s="10">
        <v>1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D426" s="11">
        <v>58.355737150457607</v>
      </c>
      <c r="AE426">
        <f t="shared" si="12"/>
        <v>49.963614888330113</v>
      </c>
      <c r="AF426" s="11">
        <v>61.519568837019598</v>
      </c>
      <c r="AG426">
        <f t="shared" si="13"/>
        <v>50.969642264439457</v>
      </c>
    </row>
    <row r="427" spans="2:33" x14ac:dyDescent="0.25">
      <c r="B427" s="1" t="s">
        <v>15</v>
      </c>
      <c r="C427" s="4" t="s">
        <v>448</v>
      </c>
      <c r="D427" s="1">
        <v>3</v>
      </c>
      <c r="E427" s="1">
        <v>139</v>
      </c>
      <c r="F427" s="3">
        <v>58.561605762796198</v>
      </c>
      <c r="G427" s="3">
        <v>44.504401856406503</v>
      </c>
      <c r="H427" s="3">
        <v>31.152466135104401</v>
      </c>
      <c r="I427" s="3">
        <v>27.410024346650701</v>
      </c>
      <c r="J427" s="3">
        <v>58.791693303581305</v>
      </c>
      <c r="K427" s="3">
        <v>73.927860238557997</v>
      </c>
      <c r="L427" s="3">
        <v>75.695913890437495</v>
      </c>
      <c r="M427" s="3">
        <v>60.732910858669499</v>
      </c>
      <c r="N427" s="6">
        <v>1.2574541756574082</v>
      </c>
      <c r="O427" s="3">
        <v>59.5</v>
      </c>
      <c r="P427" s="2">
        <v>1089.5596330275228</v>
      </c>
      <c r="Q427" s="2">
        <v>1012.0477342396183</v>
      </c>
      <c r="R427" s="2">
        <v>979.69946045335155</v>
      </c>
      <c r="S427" s="5">
        <v>0.11764705882352944</v>
      </c>
      <c r="T427" s="1" t="s">
        <v>5</v>
      </c>
      <c r="U427" s="1" t="s">
        <v>12</v>
      </c>
      <c r="V427" s="10">
        <v>1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D427" s="11">
        <v>58.791693303581305</v>
      </c>
      <c r="AE427">
        <f t="shared" si="12"/>
        <v>50.244763011479584</v>
      </c>
      <c r="AF427" s="11">
        <v>60.732910858669499</v>
      </c>
      <c r="AG427">
        <f t="shared" si="13"/>
        <v>50.477509033183637</v>
      </c>
    </row>
    <row r="428" spans="2:33" x14ac:dyDescent="0.25">
      <c r="B428" s="1" t="s">
        <v>15</v>
      </c>
      <c r="C428" s="4" t="s">
        <v>449</v>
      </c>
      <c r="D428" s="1">
        <v>3</v>
      </c>
      <c r="E428" s="1">
        <v>140</v>
      </c>
      <c r="F428" s="3">
        <v>56.149161848266701</v>
      </c>
      <c r="G428" s="3">
        <v>41.867459986474302</v>
      </c>
      <c r="H428" s="3">
        <v>29.337233763701299</v>
      </c>
      <c r="I428" s="3">
        <v>26.8132758853212</v>
      </c>
      <c r="J428" s="3">
        <v>50.401266191149105</v>
      </c>
      <c r="K428" s="3">
        <v>66.4849328667609</v>
      </c>
      <c r="L428" s="3">
        <v>67.958465479040996</v>
      </c>
      <c r="M428" s="3">
        <v>51.5353883008287</v>
      </c>
      <c r="N428" s="6">
        <v>1.31911235353917</v>
      </c>
      <c r="O428" s="3">
        <v>50.1</v>
      </c>
      <c r="P428" s="2">
        <v>1070.659528907923</v>
      </c>
      <c r="Q428" s="2">
        <v>994.02264637545932</v>
      </c>
      <c r="R428" s="2">
        <v>972.14752137987443</v>
      </c>
      <c r="S428" s="5">
        <v>0.12375249500998009</v>
      </c>
      <c r="T428" s="1" t="s">
        <v>5</v>
      </c>
      <c r="U428" s="1" t="s">
        <v>12</v>
      </c>
      <c r="V428" s="10">
        <v>1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D428" s="11">
        <v>50.401266191149105</v>
      </c>
      <c r="AE428">
        <f t="shared" si="12"/>
        <v>44.833776566672057</v>
      </c>
      <c r="AF428" s="11">
        <v>51.5353883008287</v>
      </c>
      <c r="AG428">
        <f t="shared" si="13"/>
        <v>44.723538920998436</v>
      </c>
    </row>
    <row r="429" spans="2:33" x14ac:dyDescent="0.25">
      <c r="B429" s="1" t="s">
        <v>15</v>
      </c>
      <c r="C429" s="4" t="s">
        <v>450</v>
      </c>
      <c r="D429" s="1">
        <v>3</v>
      </c>
      <c r="E429" s="1">
        <v>141</v>
      </c>
      <c r="F429" s="3">
        <v>64.093442098856599</v>
      </c>
      <c r="G429" s="3">
        <v>45.003225360581801</v>
      </c>
      <c r="H429" s="3">
        <v>34.687904645609997</v>
      </c>
      <c r="I429" s="3">
        <v>29.405554775364301</v>
      </c>
      <c r="J429" s="3">
        <v>65.504272519181299</v>
      </c>
      <c r="K429" s="3">
        <v>80.090248304293297</v>
      </c>
      <c r="L429" s="3">
        <v>82.265304125560704</v>
      </c>
      <c r="M429" s="3">
        <v>67.967237187781095</v>
      </c>
      <c r="N429" s="6">
        <v>1.2226721284606414</v>
      </c>
      <c r="O429" s="3">
        <v>63.6</v>
      </c>
      <c r="P429" s="2">
        <v>1075.8101694915256</v>
      </c>
      <c r="Q429" s="2">
        <v>970.92903339055204</v>
      </c>
      <c r="R429" s="2">
        <v>935.74496524383937</v>
      </c>
      <c r="S429" s="5">
        <v>0.11635220125786161</v>
      </c>
      <c r="T429" s="1" t="s">
        <v>5</v>
      </c>
      <c r="U429" s="1" t="s">
        <v>12</v>
      </c>
      <c r="V429" s="10">
        <v>1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D429" s="11">
        <v>65.504272519181299</v>
      </c>
      <c r="AE429">
        <f t="shared" si="12"/>
        <v>54.57370534762002</v>
      </c>
      <c r="AF429" s="11">
        <v>67.967237187781095</v>
      </c>
      <c r="AG429">
        <f t="shared" si="13"/>
        <v>55.003303584675862</v>
      </c>
    </row>
    <row r="430" spans="2:33" x14ac:dyDescent="0.25">
      <c r="B430" s="1" t="s">
        <v>15</v>
      </c>
      <c r="C430" s="4" t="s">
        <v>451</v>
      </c>
      <c r="D430" s="1">
        <v>3</v>
      </c>
      <c r="E430" s="1">
        <v>142</v>
      </c>
      <c r="F430" s="3">
        <v>56.985574875138603</v>
      </c>
      <c r="G430" s="3">
        <v>45.192333455324999</v>
      </c>
      <c r="H430" s="3">
        <v>28.617687601624699</v>
      </c>
      <c r="I430" s="3">
        <v>28.367889993591099</v>
      </c>
      <c r="J430" s="3">
        <v>58.063901177489797</v>
      </c>
      <c r="K430" s="3">
        <v>73.020067848406001</v>
      </c>
      <c r="L430" s="3">
        <v>75.578262544773494</v>
      </c>
      <c r="M430" s="3">
        <v>60.938689348172495</v>
      </c>
      <c r="N430" s="6">
        <v>1.2575811539978716</v>
      </c>
      <c r="O430" s="3">
        <v>58</v>
      </c>
      <c r="P430" s="2">
        <v>1073.9146567717999</v>
      </c>
      <c r="Q430" s="2">
        <v>998.89946806546016</v>
      </c>
      <c r="R430" s="2">
        <v>951.77629549296125</v>
      </c>
      <c r="S430" s="5">
        <v>0.15517241379310343</v>
      </c>
      <c r="T430" s="1" t="s">
        <v>9</v>
      </c>
      <c r="U430" s="1" t="s">
        <v>12</v>
      </c>
      <c r="V430" s="10">
        <v>0</v>
      </c>
      <c r="W430" s="10">
        <v>0</v>
      </c>
      <c r="X430" s="10">
        <v>1</v>
      </c>
      <c r="Y430" s="10">
        <v>0</v>
      </c>
      <c r="Z430" s="10">
        <v>0</v>
      </c>
      <c r="AA430" s="10">
        <v>0</v>
      </c>
      <c r="AD430" s="11">
        <v>58.063901177489797</v>
      </c>
      <c r="AE430">
        <f t="shared" si="12"/>
        <v>49.775409869363173</v>
      </c>
      <c r="AF430" s="11">
        <v>60.938689348172495</v>
      </c>
      <c r="AG430">
        <f t="shared" si="13"/>
        <v>50.60624405621671</v>
      </c>
    </row>
    <row r="431" spans="2:33" x14ac:dyDescent="0.25">
      <c r="B431" s="1" t="s">
        <v>15</v>
      </c>
      <c r="C431" s="4" t="s">
        <v>452</v>
      </c>
      <c r="D431" s="1">
        <v>3</v>
      </c>
      <c r="E431" s="1">
        <v>143</v>
      </c>
      <c r="F431" s="3">
        <v>57.858680493220596</v>
      </c>
      <c r="G431" s="3">
        <v>42.533914141696698</v>
      </c>
      <c r="H431" s="3">
        <v>31.445982123732001</v>
      </c>
      <c r="I431" s="3">
        <v>26.4127024603347</v>
      </c>
      <c r="J431" s="3">
        <v>52.595119627477402</v>
      </c>
      <c r="K431" s="3">
        <v>68.874617506126896</v>
      </c>
      <c r="L431" s="3">
        <v>70.925938474192492</v>
      </c>
      <c r="M431" s="3">
        <v>54.807233175872497</v>
      </c>
      <c r="N431" s="6">
        <v>1.3095248759572087</v>
      </c>
      <c r="O431" s="3">
        <v>52.7</v>
      </c>
      <c r="P431" s="2">
        <v>1073.3591836734695</v>
      </c>
      <c r="Q431" s="2">
        <v>1001.9941084508497</v>
      </c>
      <c r="R431" s="2">
        <v>961.55191470602915</v>
      </c>
      <c r="S431" s="5">
        <v>0.11954459203036061</v>
      </c>
      <c r="T431" s="1" t="s">
        <v>7</v>
      </c>
      <c r="U431" s="1" t="s">
        <v>12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1</v>
      </c>
      <c r="AD431" s="11">
        <v>52.595119627477402</v>
      </c>
      <c r="AE431">
        <f t="shared" si="12"/>
        <v>46.248592647760177</v>
      </c>
      <c r="AF431" s="11">
        <v>54.807233175872497</v>
      </c>
      <c r="AG431">
        <f t="shared" si="13"/>
        <v>46.770405074825831</v>
      </c>
    </row>
    <row r="432" spans="2:33" x14ac:dyDescent="0.25">
      <c r="B432" s="1" t="s">
        <v>15</v>
      </c>
      <c r="C432" s="4" t="s">
        <v>453</v>
      </c>
      <c r="D432" s="1">
        <v>3</v>
      </c>
      <c r="E432" s="1">
        <v>145</v>
      </c>
      <c r="F432" s="3">
        <v>60.425156130404901</v>
      </c>
      <c r="G432" s="3">
        <v>47.094915962167697</v>
      </c>
      <c r="H432" s="3">
        <v>30.4490471906506</v>
      </c>
      <c r="I432" s="3">
        <v>29.976858474692602</v>
      </c>
      <c r="J432" s="3">
        <v>68.226113057133702</v>
      </c>
      <c r="K432" s="3">
        <v>81.456581173898698</v>
      </c>
      <c r="L432" s="3">
        <v>83.148238032064398</v>
      </c>
      <c r="M432" s="3">
        <v>70.172967607476892</v>
      </c>
      <c r="N432" s="6">
        <v>1.1939208834260508</v>
      </c>
      <c r="O432" s="3">
        <v>63.9</v>
      </c>
      <c r="P432" s="2">
        <v>1062.8699999999999</v>
      </c>
      <c r="Q432" s="2">
        <v>936.59153565569625</v>
      </c>
      <c r="R432" s="2">
        <v>910.6070639257315</v>
      </c>
      <c r="S432" s="5">
        <v>0.13302034428794995</v>
      </c>
      <c r="T432" s="1" t="s">
        <v>5</v>
      </c>
      <c r="U432" s="1" t="s">
        <v>12</v>
      </c>
      <c r="V432" s="10">
        <v>1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D432" s="11">
        <v>68.226113057133702</v>
      </c>
      <c r="AE432">
        <f t="shared" si="12"/>
        <v>56.329020310545523</v>
      </c>
      <c r="AF432" s="11">
        <v>70.172967607476892</v>
      </c>
      <c r="AG432">
        <f t="shared" si="13"/>
        <v>56.383208535237543</v>
      </c>
    </row>
    <row r="433" spans="2:33" x14ac:dyDescent="0.25">
      <c r="B433" s="1" t="s">
        <v>15</v>
      </c>
      <c r="C433" s="4" t="s">
        <v>454</v>
      </c>
      <c r="D433" s="1">
        <v>3</v>
      </c>
      <c r="E433" s="1">
        <v>147</v>
      </c>
      <c r="F433" s="3">
        <v>59.264130482227301</v>
      </c>
      <c r="G433" s="3">
        <v>44.108106084339497</v>
      </c>
      <c r="H433" s="3">
        <v>30.751317662116001</v>
      </c>
      <c r="I433" s="3">
        <v>28.513413538045299</v>
      </c>
      <c r="J433" s="3">
        <v>57.2999441111631</v>
      </c>
      <c r="K433" s="3">
        <v>72.572998398367403</v>
      </c>
      <c r="L433" s="3">
        <v>75.530661785300993</v>
      </c>
      <c r="M433" s="3">
        <v>60.371471584365395</v>
      </c>
      <c r="N433" s="6">
        <v>1.2665457100197908</v>
      </c>
      <c r="O433" s="3">
        <v>56.4</v>
      </c>
      <c r="P433" s="2">
        <v>1074.1832061068701</v>
      </c>
      <c r="Q433" s="2">
        <v>984.2941537706007</v>
      </c>
      <c r="R433" s="2">
        <v>934.21608782857788</v>
      </c>
      <c r="S433" s="5">
        <v>0.14539007092198575</v>
      </c>
      <c r="T433" s="1" t="s">
        <v>5</v>
      </c>
      <c r="U433" s="1" t="s">
        <v>12</v>
      </c>
      <c r="V433" s="10">
        <v>1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D433" s="11">
        <v>57.2999441111631</v>
      </c>
      <c r="AE433">
        <f t="shared" si="12"/>
        <v>49.282733957289082</v>
      </c>
      <c r="AF433" s="11">
        <v>60.371471584365395</v>
      </c>
      <c r="AG433">
        <f t="shared" si="13"/>
        <v>50.251392623179001</v>
      </c>
    </row>
    <row r="434" spans="2:33" x14ac:dyDescent="0.25">
      <c r="B434" s="1" t="s">
        <v>15</v>
      </c>
      <c r="C434" s="4" t="s">
        <v>455</v>
      </c>
      <c r="D434" s="1">
        <v>3</v>
      </c>
      <c r="E434" s="1">
        <v>148</v>
      </c>
      <c r="F434" s="3">
        <v>57.587087767024698</v>
      </c>
      <c r="G434" s="3">
        <v>43.9514410746946</v>
      </c>
      <c r="H434" s="3">
        <v>29.786939929792499</v>
      </c>
      <c r="I434" s="3">
        <v>27.800741568038799</v>
      </c>
      <c r="J434" s="3">
        <v>56.857831670825398</v>
      </c>
      <c r="K434" s="3">
        <v>72.1492574224946</v>
      </c>
      <c r="L434" s="3">
        <v>73.575480741341693</v>
      </c>
      <c r="M434" s="3">
        <v>58.247119739267198</v>
      </c>
      <c r="N434" s="6">
        <v>1.268941415849234</v>
      </c>
      <c r="O434" s="3">
        <v>54.8</v>
      </c>
      <c r="P434" s="2">
        <v>1085.1269841269841</v>
      </c>
      <c r="Q434" s="2">
        <v>963.80741913024258</v>
      </c>
      <c r="R434" s="2">
        <v>940.81905243216124</v>
      </c>
      <c r="S434" s="5">
        <v>0.13686131386861311</v>
      </c>
      <c r="T434" s="1" t="s">
        <v>5</v>
      </c>
      <c r="U434" s="1" t="s">
        <v>12</v>
      </c>
      <c r="V434" s="10">
        <v>1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D434" s="11">
        <v>56.857831670825398</v>
      </c>
      <c r="AE434">
        <f t="shared" si="12"/>
        <v>48.997615644515299</v>
      </c>
      <c r="AF434" s="11">
        <v>58.247119739267198</v>
      </c>
      <c r="AG434">
        <f t="shared" si="13"/>
        <v>48.92239810888556</v>
      </c>
    </row>
    <row r="435" spans="2:33" x14ac:dyDescent="0.25">
      <c r="B435" s="1" t="s">
        <v>15</v>
      </c>
      <c r="C435" s="4" t="s">
        <v>456</v>
      </c>
      <c r="D435" s="1">
        <v>3</v>
      </c>
      <c r="E435" s="1">
        <v>149</v>
      </c>
      <c r="F435" s="3">
        <v>59.677997758906898</v>
      </c>
      <c r="G435" s="3">
        <v>42.310706402416102</v>
      </c>
      <c r="H435" s="3">
        <v>32.218215139138202</v>
      </c>
      <c r="I435" s="3">
        <v>27.460309982197</v>
      </c>
      <c r="J435" s="3">
        <v>55.0141754351313</v>
      </c>
      <c r="K435" s="3">
        <v>70.969353794185594</v>
      </c>
      <c r="L435" s="3">
        <v>72.168679055222498</v>
      </c>
      <c r="M435" s="3">
        <v>55.939329466553396</v>
      </c>
      <c r="N435" s="6">
        <v>1.2900194037783494</v>
      </c>
      <c r="O435" s="3">
        <v>54.9</v>
      </c>
      <c r="P435" s="2">
        <v>1074.3176470588235</v>
      </c>
      <c r="Q435" s="2">
        <v>997.92461789660149</v>
      </c>
      <c r="R435" s="2">
        <v>981.42041607461852</v>
      </c>
      <c r="S435" s="5">
        <v>0.14754098360655743</v>
      </c>
      <c r="T435" s="1" t="s">
        <v>5</v>
      </c>
      <c r="U435" s="1" t="s">
        <v>12</v>
      </c>
      <c r="V435" s="10">
        <v>1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D435" s="11">
        <v>55.0141754351313</v>
      </c>
      <c r="AE435">
        <f t="shared" si="12"/>
        <v>47.808641738116172</v>
      </c>
      <c r="AF435" s="11">
        <v>55.939329466553396</v>
      </c>
      <c r="AG435">
        <f t="shared" si="13"/>
        <v>47.478644514275814</v>
      </c>
    </row>
    <row r="436" spans="2:33" x14ac:dyDescent="0.25">
      <c r="B436" s="1" t="s">
        <v>15</v>
      </c>
      <c r="C436" s="4" t="s">
        <v>457</v>
      </c>
      <c r="D436" s="1">
        <v>3</v>
      </c>
      <c r="E436" s="1">
        <v>150</v>
      </c>
      <c r="F436" s="3">
        <v>56.952552291626397</v>
      </c>
      <c r="G436" s="3">
        <v>42.409889937588503</v>
      </c>
      <c r="H436" s="3">
        <v>28.851199100221798</v>
      </c>
      <c r="I436" s="3">
        <v>28.101371969951</v>
      </c>
      <c r="J436" s="3">
        <v>52.849794881702998</v>
      </c>
      <c r="K436" s="3">
        <v>68.941388783325507</v>
      </c>
      <c r="L436" s="3">
        <v>69.793162275415099</v>
      </c>
      <c r="M436" s="3">
        <v>53.634748405632003</v>
      </c>
      <c r="N436" s="6">
        <v>1.3044778875233354</v>
      </c>
      <c r="O436" s="3">
        <v>54.3</v>
      </c>
      <c r="P436" s="2">
        <v>1083.8279999999997</v>
      </c>
      <c r="Q436" s="2">
        <v>1027.4401276588317</v>
      </c>
      <c r="R436" s="2">
        <v>1012.4033693481098</v>
      </c>
      <c r="S436" s="5">
        <v>0.149171270718232</v>
      </c>
      <c r="T436" s="1" t="s">
        <v>5</v>
      </c>
      <c r="U436" s="1" t="s">
        <v>12</v>
      </c>
      <c r="V436" s="10">
        <v>1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D436" s="11">
        <v>52.849794881702998</v>
      </c>
      <c r="AE436">
        <f t="shared" si="12"/>
        <v>46.412832719210265</v>
      </c>
      <c r="AF436" s="11">
        <v>53.634748405632003</v>
      </c>
      <c r="AG436">
        <f t="shared" si="13"/>
        <v>46.036898602563383</v>
      </c>
    </row>
    <row r="437" spans="2:33" x14ac:dyDescent="0.25">
      <c r="B437" s="1" t="s">
        <v>15</v>
      </c>
      <c r="C437" s="4" t="s">
        <v>458</v>
      </c>
      <c r="D437" s="1">
        <v>4</v>
      </c>
      <c r="E437" s="1">
        <v>1</v>
      </c>
      <c r="F437" s="3">
        <v>58.681415724887998</v>
      </c>
      <c r="G437" s="3">
        <v>44.267759315282802</v>
      </c>
      <c r="H437" s="3">
        <v>29.571425956113099</v>
      </c>
      <c r="I437" s="3">
        <v>29.110853900203502</v>
      </c>
      <c r="J437" s="3">
        <v>44.687488632965398</v>
      </c>
      <c r="K437" s="3">
        <v>67.6136248085093</v>
      </c>
      <c r="L437" s="3">
        <v>75.295388230435904</v>
      </c>
      <c r="M437" s="3">
        <v>60.211671081508804</v>
      </c>
      <c r="N437" s="6">
        <v>1.5130325484129261</v>
      </c>
      <c r="O437" s="3">
        <v>53.9</v>
      </c>
      <c r="P437" s="2">
        <v>1075.8440000000001</v>
      </c>
      <c r="Q437" s="2">
        <v>1206.1541529599103</v>
      </c>
      <c r="R437" s="2">
        <v>895.17528797756381</v>
      </c>
      <c r="S437" s="5">
        <v>0.16141001855287562</v>
      </c>
      <c r="T437" s="1" t="s">
        <v>5</v>
      </c>
      <c r="U437" s="1" t="s">
        <v>12</v>
      </c>
      <c r="V437" s="10">
        <v>1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D437" s="11">
        <v>44.687488632965398</v>
      </c>
      <c r="AE437">
        <f t="shared" si="12"/>
        <v>41.148961419399384</v>
      </c>
      <c r="AF437" s="11">
        <v>60.211671081508804</v>
      </c>
      <c r="AG437">
        <f t="shared" si="13"/>
        <v>50.151421428591917</v>
      </c>
    </row>
    <row r="438" spans="2:33" x14ac:dyDescent="0.25">
      <c r="B438" s="1" t="s">
        <v>15</v>
      </c>
      <c r="C438" s="4" t="s">
        <v>459</v>
      </c>
      <c r="D438" s="1">
        <v>4</v>
      </c>
      <c r="E438" s="1">
        <v>2</v>
      </c>
      <c r="F438" s="3">
        <v>58.894753545972897</v>
      </c>
      <c r="G438" s="3">
        <v>43.736902202959399</v>
      </c>
      <c r="H438" s="3">
        <v>29.571425956113099</v>
      </c>
      <c r="I438" s="3">
        <v>29.323337445970001</v>
      </c>
      <c r="J438" s="3">
        <v>48.094841238012997</v>
      </c>
      <c r="K438" s="3">
        <v>72.090113916839897</v>
      </c>
      <c r="L438" s="3">
        <v>74.382965753867396</v>
      </c>
      <c r="M438" s="3">
        <v>58.989041967070605</v>
      </c>
      <c r="N438" s="6">
        <v>1.498915726950391</v>
      </c>
      <c r="O438" s="3">
        <v>54</v>
      </c>
      <c r="P438" s="2">
        <v>1077.8399999999999</v>
      </c>
      <c r="Q438" s="2">
        <v>1122.7815418448604</v>
      </c>
      <c r="R438" s="2">
        <v>915.42425846048434</v>
      </c>
      <c r="S438" s="5">
        <v>0.11296296296296304</v>
      </c>
      <c r="T438" s="1" t="s">
        <v>5</v>
      </c>
      <c r="U438" s="1" t="s">
        <v>12</v>
      </c>
      <c r="V438" s="10">
        <v>1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D438" s="11">
        <v>48.094841238012997</v>
      </c>
      <c r="AE438">
        <f t="shared" si="12"/>
        <v>43.346363114394585</v>
      </c>
      <c r="AF438" s="11">
        <v>58.989041967070605</v>
      </c>
      <c r="AG438">
        <f t="shared" si="13"/>
        <v>49.386544654599376</v>
      </c>
    </row>
    <row r="439" spans="2:33" x14ac:dyDescent="0.25">
      <c r="B439" s="1" t="s">
        <v>15</v>
      </c>
      <c r="C439" s="4" t="s">
        <v>460</v>
      </c>
      <c r="D439" s="1">
        <v>4</v>
      </c>
      <c r="E439" s="1">
        <v>3</v>
      </c>
      <c r="F439" s="3">
        <v>63.345003324874703</v>
      </c>
      <c r="G439" s="3">
        <v>45.751632238655397</v>
      </c>
      <c r="H439" s="3">
        <v>31.695262504506999</v>
      </c>
      <c r="I439" s="3">
        <v>31.651705729632301</v>
      </c>
      <c r="J439" s="3">
        <v>52.390704264384098</v>
      </c>
      <c r="K439" s="3">
        <v>79.734929798693898</v>
      </c>
      <c r="L439" s="3">
        <v>83.152332001578301</v>
      </c>
      <c r="M439" s="3">
        <v>69.428477553450293</v>
      </c>
      <c r="N439" s="6">
        <v>1.5219289551123436</v>
      </c>
      <c r="O439" s="3">
        <v>65.599999999999994</v>
      </c>
      <c r="P439" s="2">
        <v>1082.1289256198347</v>
      </c>
      <c r="Q439" s="2">
        <v>1252.1305243189058</v>
      </c>
      <c r="R439" s="2">
        <v>944.85724462987253</v>
      </c>
      <c r="S439" s="5">
        <v>0.13567073170731692</v>
      </c>
      <c r="T439" s="1" t="s">
        <v>5</v>
      </c>
      <c r="U439" s="1" t="s">
        <v>12</v>
      </c>
      <c r="V439" s="10">
        <v>1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D439" s="11">
        <v>52.390704264384098</v>
      </c>
      <c r="AE439">
        <f t="shared" si="12"/>
        <v>46.116765180101304</v>
      </c>
      <c r="AF439" s="11">
        <v>69.428477553450293</v>
      </c>
      <c r="AG439">
        <f t="shared" si="13"/>
        <v>55.917455557438501</v>
      </c>
    </row>
    <row r="440" spans="2:33" x14ac:dyDescent="0.25">
      <c r="B440" s="1" t="s">
        <v>15</v>
      </c>
      <c r="C440" s="4" t="s">
        <v>461</v>
      </c>
      <c r="D440" s="1">
        <v>4</v>
      </c>
      <c r="E440" s="1">
        <v>4</v>
      </c>
      <c r="F440" s="3">
        <v>63.147199539542399</v>
      </c>
      <c r="G440" s="3">
        <v>44.233039471472097</v>
      </c>
      <c r="H440" s="3">
        <v>32.3027716638247</v>
      </c>
      <c r="I440" s="3">
        <v>30.8459958746955</v>
      </c>
      <c r="J440" s="3">
        <v>48.197768130085095</v>
      </c>
      <c r="K440" s="3">
        <v>75.110518659856893</v>
      </c>
      <c r="L440" s="3">
        <v>79.596012513558193</v>
      </c>
      <c r="M440" s="3">
        <v>64.692966633417001</v>
      </c>
      <c r="N440" s="6">
        <v>1.5583816756231257</v>
      </c>
      <c r="O440" s="3">
        <v>60</v>
      </c>
      <c r="P440" s="2">
        <v>1073.1182795698926</v>
      </c>
      <c r="Q440" s="2">
        <v>1244.8709209534525</v>
      </c>
      <c r="R440" s="2">
        <v>927.45785395791597</v>
      </c>
      <c r="S440" s="5">
        <v>0.125</v>
      </c>
      <c r="T440" s="1" t="s">
        <v>5</v>
      </c>
      <c r="U440" s="1" t="s">
        <v>12</v>
      </c>
      <c r="V440" s="10">
        <v>1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D440" s="11">
        <v>48.197768130085095</v>
      </c>
      <c r="AE440">
        <f t="shared" si="12"/>
        <v>43.412740667091882</v>
      </c>
      <c r="AF440" s="11">
        <v>64.692966633417001</v>
      </c>
      <c r="AG440">
        <f t="shared" si="13"/>
        <v>52.954919925865681</v>
      </c>
    </row>
    <row r="441" spans="2:33" x14ac:dyDescent="0.25">
      <c r="B441" s="1" t="s">
        <v>15</v>
      </c>
      <c r="C441" s="4" t="s">
        <v>462</v>
      </c>
      <c r="D441" s="1">
        <v>4</v>
      </c>
      <c r="E441" s="1">
        <v>5</v>
      </c>
      <c r="F441" s="3">
        <v>61.161650910160802</v>
      </c>
      <c r="G441" s="3">
        <v>42.958610092511499</v>
      </c>
      <c r="H441" s="3">
        <v>31.094036114234299</v>
      </c>
      <c r="I441" s="3">
        <v>30.067718809799199</v>
      </c>
      <c r="J441" s="3">
        <v>43.200653293485104</v>
      </c>
      <c r="K441" s="3">
        <v>67.529768190895396</v>
      </c>
      <c r="L441" s="3">
        <v>74.914350275958</v>
      </c>
      <c r="M441" s="3">
        <v>59.098846388821897</v>
      </c>
      <c r="N441" s="6">
        <v>1.5631654394698531</v>
      </c>
      <c r="O441" s="3">
        <v>54.4</v>
      </c>
      <c r="P441" s="2">
        <v>1081.4980079681272</v>
      </c>
      <c r="Q441" s="2">
        <v>1259.2402163557981</v>
      </c>
      <c r="R441" s="2">
        <v>920.49174094013028</v>
      </c>
      <c r="S441" s="5">
        <v>0.12867647058823528</v>
      </c>
      <c r="T441" s="1" t="s">
        <v>5</v>
      </c>
      <c r="U441" s="1" t="s">
        <v>12</v>
      </c>
      <c r="V441" s="10">
        <v>1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D441" s="11">
        <v>43.200653293485104</v>
      </c>
      <c r="AE441">
        <f t="shared" si="12"/>
        <v>40.190101308968543</v>
      </c>
      <c r="AF441" s="11">
        <v>59.098846388821897</v>
      </c>
      <c r="AG441">
        <f t="shared" si="13"/>
        <v>49.455238300846986</v>
      </c>
    </row>
    <row r="442" spans="2:33" x14ac:dyDescent="0.25">
      <c r="B442" s="1" t="s">
        <v>15</v>
      </c>
      <c r="C442" s="4" t="s">
        <v>463</v>
      </c>
      <c r="D442" s="1">
        <v>4</v>
      </c>
      <c r="E442" s="1">
        <v>6</v>
      </c>
      <c r="F442" s="3">
        <v>60.507614246330199</v>
      </c>
      <c r="G442" s="3">
        <v>43.797088317527702</v>
      </c>
      <c r="H442" s="3">
        <v>32.392920149487203</v>
      </c>
      <c r="I442" s="3">
        <v>28.1147631673816</v>
      </c>
      <c r="J442" s="3">
        <v>46.097041436852699</v>
      </c>
      <c r="K442" s="3">
        <v>71.696431017523906</v>
      </c>
      <c r="L442" s="3">
        <v>76.091725511126597</v>
      </c>
      <c r="M442" s="3">
        <v>60.771453772292901</v>
      </c>
      <c r="N442" s="6">
        <v>1.5553369323222019</v>
      </c>
      <c r="O442" s="3">
        <v>57.4</v>
      </c>
      <c r="P442" s="2">
        <v>1082.8960302457465</v>
      </c>
      <c r="Q442" s="2">
        <v>1245.1992191002316</v>
      </c>
      <c r="R442" s="2">
        <v>944.52241039147191</v>
      </c>
      <c r="S442" s="5">
        <v>0.12891986062717764</v>
      </c>
      <c r="T442" s="1" t="s">
        <v>5</v>
      </c>
      <c r="U442" s="1" t="s">
        <v>12</v>
      </c>
      <c r="V442" s="10">
        <v>1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D442" s="11">
        <v>46.097041436852699</v>
      </c>
      <c r="AE442">
        <f t="shared" si="12"/>
        <v>42.057982022626305</v>
      </c>
      <c r="AF442" s="11">
        <v>60.771453772292901</v>
      </c>
      <c r="AG442">
        <f t="shared" si="13"/>
        <v>50.501621479946436</v>
      </c>
    </row>
    <row r="443" spans="2:33" x14ac:dyDescent="0.25">
      <c r="B443" s="1" t="s">
        <v>15</v>
      </c>
      <c r="C443" s="4" t="s">
        <v>464</v>
      </c>
      <c r="D443" s="1">
        <v>4</v>
      </c>
      <c r="E443" s="1">
        <v>8</v>
      </c>
      <c r="F443" s="3">
        <v>56.968515597081399</v>
      </c>
      <c r="G443" s="3">
        <v>45.174985132860101</v>
      </c>
      <c r="H443" s="3">
        <v>29.367143763995799</v>
      </c>
      <c r="I443" s="3">
        <v>27.601530269088599</v>
      </c>
      <c r="J443" s="3">
        <v>46.751818816944002</v>
      </c>
      <c r="K443" s="3">
        <v>71.194180962875194</v>
      </c>
      <c r="L443" s="3">
        <v>75.529378373682206</v>
      </c>
      <c r="M443" s="3">
        <v>60.8738500446674</v>
      </c>
      <c r="N443" s="6">
        <v>1.5228109357977038</v>
      </c>
      <c r="O443" s="3">
        <v>56.7</v>
      </c>
      <c r="P443" s="2">
        <v>1071.7159090909092</v>
      </c>
      <c r="Q443" s="2">
        <v>1212.7870409065356</v>
      </c>
      <c r="R443" s="2">
        <v>931.43443298551426</v>
      </c>
      <c r="S443" s="5">
        <v>0.14462081128747795</v>
      </c>
      <c r="T443" s="1" t="s">
        <v>8</v>
      </c>
      <c r="U443" s="1" t="s">
        <v>12</v>
      </c>
      <c r="V443" s="10">
        <v>0</v>
      </c>
      <c r="W443" s="10">
        <v>0</v>
      </c>
      <c r="X443" s="10">
        <v>0</v>
      </c>
      <c r="Y443" s="10">
        <v>1</v>
      </c>
      <c r="Z443" s="10">
        <v>0</v>
      </c>
      <c r="AA443" s="10">
        <v>0</v>
      </c>
      <c r="AD443" s="11">
        <v>46.751818816944002</v>
      </c>
      <c r="AE443">
        <f t="shared" si="12"/>
        <v>42.48024795504719</v>
      </c>
      <c r="AF443" s="11">
        <v>60.8738500446674</v>
      </c>
      <c r="AG443">
        <f t="shared" si="13"/>
        <v>50.56568058794393</v>
      </c>
    </row>
    <row r="444" spans="2:33" x14ac:dyDescent="0.25">
      <c r="B444" s="1" t="s">
        <v>15</v>
      </c>
      <c r="C444" s="4" t="s">
        <v>465</v>
      </c>
      <c r="D444" s="1">
        <v>4</v>
      </c>
      <c r="E444" s="1">
        <v>9</v>
      </c>
      <c r="F444" s="3">
        <v>60.3753214755206</v>
      </c>
      <c r="G444" s="3">
        <v>43.7798931847029</v>
      </c>
      <c r="H444" s="3">
        <v>31.1735951128625</v>
      </c>
      <c r="I444" s="3">
        <v>29.203334179056601</v>
      </c>
      <c r="J444" s="3">
        <v>42.143517238011796</v>
      </c>
      <c r="K444" s="3">
        <v>68.672836230629301</v>
      </c>
      <c r="L444" s="3">
        <v>75.9115026935999</v>
      </c>
      <c r="M444" s="3">
        <v>60.592523373665799</v>
      </c>
      <c r="N444" s="6">
        <v>1.629499404209412</v>
      </c>
      <c r="O444" s="3">
        <v>58.4</v>
      </c>
      <c r="P444" s="2">
        <v>1075.3357933579334</v>
      </c>
      <c r="Q444" s="2">
        <v>1385.7410066221405</v>
      </c>
      <c r="R444" s="2">
        <v>963.81528195904957</v>
      </c>
      <c r="S444" s="5">
        <v>0.11472602739726023</v>
      </c>
      <c r="T444" s="1" t="s">
        <v>5</v>
      </c>
      <c r="U444" s="1" t="s">
        <v>12</v>
      </c>
      <c r="V444" s="10">
        <v>1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D444" s="11">
        <v>42.143517238011796</v>
      </c>
      <c r="AE444">
        <f t="shared" si="12"/>
        <v>39.508354266793809</v>
      </c>
      <c r="AF444" s="11">
        <v>60.592523373665799</v>
      </c>
      <c r="AG444">
        <f t="shared" si="13"/>
        <v>50.389682622565331</v>
      </c>
    </row>
    <row r="445" spans="2:33" x14ac:dyDescent="0.25">
      <c r="B445" s="1" t="s">
        <v>15</v>
      </c>
      <c r="C445" s="4" t="s">
        <v>466</v>
      </c>
      <c r="D445" s="1">
        <v>4</v>
      </c>
      <c r="E445" s="1">
        <v>10</v>
      </c>
      <c r="F445" s="3">
        <v>59.822306472810602</v>
      </c>
      <c r="G445" s="3">
        <v>42.180824137943901</v>
      </c>
      <c r="H445" s="3">
        <v>30.0050859539773</v>
      </c>
      <c r="I445" s="3">
        <v>29.819553398671001</v>
      </c>
      <c r="J445" s="3">
        <v>43.3411081850264</v>
      </c>
      <c r="K445" s="3">
        <v>74.794843444740394</v>
      </c>
      <c r="L445" s="3">
        <v>72.009681917996602</v>
      </c>
      <c r="M445" s="3">
        <v>55.732539583228601</v>
      </c>
      <c r="N445" s="6">
        <v>1.7257252197021744</v>
      </c>
      <c r="O445" s="3">
        <v>54.2</v>
      </c>
      <c r="P445" s="2">
        <v>1077.5219123505976</v>
      </c>
      <c r="Q445" s="2">
        <v>1250.544858442848</v>
      </c>
      <c r="R445" s="2">
        <v>972.50188857911337</v>
      </c>
      <c r="S445" s="5">
        <v>0.1346863468634687</v>
      </c>
      <c r="T445" s="1" t="s">
        <v>5</v>
      </c>
      <c r="U445" s="1" t="s">
        <v>12</v>
      </c>
      <c r="V445" s="10">
        <v>1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D445" s="11">
        <v>43.3411081850264</v>
      </c>
      <c r="AE445">
        <f t="shared" si="12"/>
        <v>40.280680668523523</v>
      </c>
      <c r="AF445" s="11">
        <v>55.732539583228601</v>
      </c>
      <c r="AG445">
        <f t="shared" si="13"/>
        <v>47.34927676326781</v>
      </c>
    </row>
    <row r="446" spans="2:33" x14ac:dyDescent="0.25">
      <c r="B446" s="1" t="s">
        <v>15</v>
      </c>
      <c r="C446" s="4" t="s">
        <v>467</v>
      </c>
      <c r="D446" s="1">
        <v>4</v>
      </c>
      <c r="E446" s="1">
        <v>11</v>
      </c>
      <c r="F446" s="3">
        <v>59.624908584896701</v>
      </c>
      <c r="G446" s="3">
        <v>43.848591756275397</v>
      </c>
      <c r="H446" s="3">
        <v>33.320470317371402</v>
      </c>
      <c r="I446" s="3">
        <v>26.3044548588915</v>
      </c>
      <c r="J446" s="3">
        <v>39.564811282981601</v>
      </c>
      <c r="K446" s="3">
        <v>68.953832653237797</v>
      </c>
      <c r="L446" s="3">
        <v>75.383778848742409</v>
      </c>
      <c r="M446" s="3">
        <v>60.025774111083805</v>
      </c>
      <c r="N446" s="6">
        <v>1.7428070656032064</v>
      </c>
      <c r="O446" s="3">
        <v>55.2</v>
      </c>
      <c r="P446" s="2">
        <v>1071.7821011673154</v>
      </c>
      <c r="Q446" s="2">
        <v>1395.1791556691619</v>
      </c>
      <c r="R446" s="2">
        <v>919.6049666572693</v>
      </c>
      <c r="S446" s="5">
        <v>0.1340579710144929</v>
      </c>
      <c r="T446" s="1" t="s">
        <v>5</v>
      </c>
      <c r="U446" s="1" t="s">
        <v>12</v>
      </c>
      <c r="V446" s="10">
        <v>1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D446" s="11">
        <v>39.564811282981601</v>
      </c>
      <c r="AE446">
        <f t="shared" si="12"/>
        <v>37.845346796394836</v>
      </c>
      <c r="AF446" s="11">
        <v>60.025774111083805</v>
      </c>
      <c r="AG446">
        <f t="shared" si="13"/>
        <v>50.035124283894035</v>
      </c>
    </row>
    <row r="447" spans="2:33" x14ac:dyDescent="0.25">
      <c r="B447" s="1" t="s">
        <v>15</v>
      </c>
      <c r="C447" s="4" t="s">
        <v>468</v>
      </c>
      <c r="D447" s="1">
        <v>4</v>
      </c>
      <c r="E447" s="1">
        <v>12</v>
      </c>
      <c r="F447" s="3">
        <v>57.493908053168397</v>
      </c>
      <c r="G447" s="3">
        <v>44.137241479455099</v>
      </c>
      <c r="H447" s="3">
        <v>31.526642843910899</v>
      </c>
      <c r="I447" s="3">
        <v>25.967349796302798</v>
      </c>
      <c r="J447" s="3">
        <v>42.122259870657402</v>
      </c>
      <c r="K447" s="3">
        <v>68.879267236117698</v>
      </c>
      <c r="L447" s="3">
        <v>73.907400746098702</v>
      </c>
      <c r="M447" s="3">
        <v>58.645064060127503</v>
      </c>
      <c r="N447" s="6">
        <v>1.6352225034369388</v>
      </c>
      <c r="O447" s="3">
        <v>56.9</v>
      </c>
      <c r="P447" s="2">
        <v>1071.4377358490565</v>
      </c>
      <c r="Q447" s="2">
        <v>1350.829707967232</v>
      </c>
      <c r="R447" s="2">
        <v>970.24363280875048</v>
      </c>
      <c r="S447" s="5">
        <v>0.1300527240773286</v>
      </c>
      <c r="T447" s="1" t="s">
        <v>5</v>
      </c>
      <c r="U447" s="1" t="s">
        <v>12</v>
      </c>
      <c r="V447" s="10">
        <v>1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D447" s="11">
        <v>42.122259870657402</v>
      </c>
      <c r="AE447">
        <f t="shared" si="12"/>
        <v>39.49464539058696</v>
      </c>
      <c r="AF447" s="11">
        <v>58.645064060127503</v>
      </c>
      <c r="AG447">
        <f t="shared" si="13"/>
        <v>49.171352076015765</v>
      </c>
    </row>
    <row r="448" spans="2:33" x14ac:dyDescent="0.25">
      <c r="B448" s="1" t="s">
        <v>15</v>
      </c>
      <c r="C448" s="4" t="s">
        <v>469</v>
      </c>
      <c r="D448" s="1">
        <v>4</v>
      </c>
      <c r="E448" s="1">
        <v>13</v>
      </c>
      <c r="F448" s="3">
        <v>58.655762104456699</v>
      </c>
      <c r="G448" s="3">
        <v>45.325347250296701</v>
      </c>
      <c r="H448" s="3">
        <v>31.719984026048401</v>
      </c>
      <c r="I448" s="3">
        <v>26.9357790589325</v>
      </c>
      <c r="J448" s="3">
        <v>42.459871210207503</v>
      </c>
      <c r="K448" s="3">
        <v>69.887022608416501</v>
      </c>
      <c r="L448" s="3">
        <v>77.543922896142604</v>
      </c>
      <c r="M448" s="3">
        <v>63.094512847325504</v>
      </c>
      <c r="N448" s="6">
        <v>1.6459546535698255</v>
      </c>
      <c r="O448" s="3">
        <v>57.1</v>
      </c>
      <c r="P448" s="2">
        <v>1073.1789077212804</v>
      </c>
      <c r="Q448" s="2">
        <v>1344.7991803204752</v>
      </c>
      <c r="R448" s="2">
        <v>904.99153449633775</v>
      </c>
      <c r="S448" s="5">
        <v>0.14886164623467601</v>
      </c>
      <c r="T448" s="1" t="s">
        <v>5</v>
      </c>
      <c r="U448" s="1" t="s">
        <v>12</v>
      </c>
      <c r="V448" s="10">
        <v>1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D448" s="11">
        <v>42.459871210207503</v>
      </c>
      <c r="AE448">
        <f t="shared" si="12"/>
        <v>39.712370943462822</v>
      </c>
      <c r="AF448" s="11">
        <v>63.094512847325504</v>
      </c>
      <c r="AG448">
        <f t="shared" si="13"/>
        <v>51.954927237286839</v>
      </c>
    </row>
    <row r="449" spans="2:33" x14ac:dyDescent="0.25">
      <c r="B449" s="1" t="s">
        <v>15</v>
      </c>
      <c r="C449" s="4" t="s">
        <v>470</v>
      </c>
      <c r="D449" s="1">
        <v>4</v>
      </c>
      <c r="E449" s="1">
        <v>14</v>
      </c>
      <c r="F449" s="3">
        <v>58.737491288950899</v>
      </c>
      <c r="G449" s="3">
        <v>43.361796538577202</v>
      </c>
      <c r="H449" s="3">
        <v>30.474779674373899</v>
      </c>
      <c r="I449" s="3">
        <v>28.264913025278201</v>
      </c>
      <c r="J449" s="3">
        <v>44.116205011863897</v>
      </c>
      <c r="K449" s="3">
        <v>72.3692202434259</v>
      </c>
      <c r="L449" s="3">
        <v>73.453317099473395</v>
      </c>
      <c r="M449" s="3">
        <v>57.828886112853304</v>
      </c>
      <c r="N449" s="6">
        <v>1.6404226116902869</v>
      </c>
      <c r="O449" s="3">
        <v>54.8</v>
      </c>
      <c r="P449" s="2">
        <v>1089.4501992031871</v>
      </c>
      <c r="Q449" s="2">
        <v>1242.1739355246666</v>
      </c>
      <c r="R449" s="2">
        <v>947.62330184014922</v>
      </c>
      <c r="S449" s="5">
        <v>0.14963503649635035</v>
      </c>
      <c r="T449" s="1" t="s">
        <v>5</v>
      </c>
      <c r="U449" s="1" t="s">
        <v>12</v>
      </c>
      <c r="V449" s="10">
        <v>1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D449" s="11">
        <v>44.116205011863897</v>
      </c>
      <c r="AE449">
        <f t="shared" si="12"/>
        <v>40.780540612151029</v>
      </c>
      <c r="AF449" s="11">
        <v>57.828886112853304</v>
      </c>
      <c r="AG449">
        <f t="shared" si="13"/>
        <v>48.66075115220103</v>
      </c>
    </row>
    <row r="450" spans="2:33" x14ac:dyDescent="0.25">
      <c r="B450" s="1" t="s">
        <v>15</v>
      </c>
      <c r="C450" s="4" t="s">
        <v>471</v>
      </c>
      <c r="D450" s="1">
        <v>4</v>
      </c>
      <c r="E450" s="1">
        <v>15</v>
      </c>
      <c r="F450" s="3">
        <v>59.992405600275703</v>
      </c>
      <c r="G450" s="3">
        <v>44.836403437005799</v>
      </c>
      <c r="H450" s="3">
        <v>31.6249487854896</v>
      </c>
      <c r="I450" s="3">
        <v>28.3678908604765</v>
      </c>
      <c r="J450" s="3">
        <v>42.774370352469404</v>
      </c>
      <c r="K450" s="3">
        <v>72.631900371230699</v>
      </c>
      <c r="L450" s="3">
        <v>77.804785343160702</v>
      </c>
      <c r="M450" s="3">
        <v>63.147996728467795</v>
      </c>
      <c r="N450" s="6">
        <v>1.6980238346638243</v>
      </c>
      <c r="O450" s="3">
        <v>61.1</v>
      </c>
      <c r="P450" s="2">
        <v>1085.0142348754448</v>
      </c>
      <c r="Q450" s="2">
        <v>1428.4254682540907</v>
      </c>
      <c r="R450" s="2">
        <v>967.56830248671156</v>
      </c>
      <c r="S450" s="5">
        <v>0.10147299509001639</v>
      </c>
      <c r="T450" s="1" t="s">
        <v>5</v>
      </c>
      <c r="U450" s="1" t="s">
        <v>12</v>
      </c>
      <c r="V450" s="10">
        <v>1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D450" s="11">
        <v>42.774370352469404</v>
      </c>
      <c r="AE450">
        <f t="shared" si="12"/>
        <v>39.915191440307517</v>
      </c>
      <c r="AF450" s="11">
        <v>63.147996728467795</v>
      </c>
      <c r="AG450">
        <f t="shared" si="13"/>
        <v>51.988386753329451</v>
      </c>
    </row>
    <row r="451" spans="2:33" x14ac:dyDescent="0.25">
      <c r="B451" s="1" t="s">
        <v>15</v>
      </c>
      <c r="C451" s="4" t="s">
        <v>472</v>
      </c>
      <c r="D451" s="1">
        <v>4</v>
      </c>
      <c r="E451" s="1">
        <v>17</v>
      </c>
      <c r="F451" s="3">
        <v>59.6275386579117</v>
      </c>
      <c r="G451" s="3">
        <v>45.548926157692499</v>
      </c>
      <c r="H451" s="3">
        <v>31.969089411913998</v>
      </c>
      <c r="I451" s="3">
        <v>27.659403912902199</v>
      </c>
      <c r="J451" s="3">
        <v>46.296215925622697</v>
      </c>
      <c r="K451" s="3">
        <v>74.733425993520996</v>
      </c>
      <c r="L451" s="3">
        <v>78.987326241425592</v>
      </c>
      <c r="M451" s="3">
        <v>64.775197159200204</v>
      </c>
      <c r="N451" s="6">
        <v>1.6142448037996058</v>
      </c>
      <c r="O451" s="3">
        <v>60</v>
      </c>
      <c r="P451" s="2">
        <v>1080.86642599278</v>
      </c>
      <c r="Q451" s="2">
        <v>1296.0022498683943</v>
      </c>
      <c r="R451" s="2">
        <v>926.28046893529256</v>
      </c>
      <c r="S451" s="5">
        <v>0.15000000000000002</v>
      </c>
      <c r="T451" s="1" t="s">
        <v>5</v>
      </c>
      <c r="U451" s="1" t="s">
        <v>12</v>
      </c>
      <c r="V451" s="10">
        <v>1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D451" s="11">
        <v>46.296215925622697</v>
      </c>
      <c r="AE451">
        <f t="shared" si="12"/>
        <v>42.186429650434079</v>
      </c>
      <c r="AF451" s="11">
        <v>64.775197159200204</v>
      </c>
      <c r="AG451">
        <f t="shared" si="13"/>
        <v>53.006363342795652</v>
      </c>
    </row>
    <row r="452" spans="2:33" x14ac:dyDescent="0.25">
      <c r="B452" s="1" t="s">
        <v>15</v>
      </c>
      <c r="C452" s="4" t="s">
        <v>473</v>
      </c>
      <c r="D452" s="1">
        <v>4</v>
      </c>
      <c r="E452" s="1">
        <v>18</v>
      </c>
      <c r="F452" s="3">
        <v>58.454970626761202</v>
      </c>
      <c r="G452" s="3">
        <v>48.236852897249904</v>
      </c>
      <c r="H452" s="3">
        <v>30.893736815667701</v>
      </c>
      <c r="I452" s="3">
        <v>27.561747208333301</v>
      </c>
      <c r="J452" s="3">
        <v>52.609355367024101</v>
      </c>
      <c r="K452" s="3">
        <v>82.646273456444803</v>
      </c>
      <c r="L452" s="3">
        <v>83.633644215109996</v>
      </c>
      <c r="M452" s="3">
        <v>71.21669484074269</v>
      </c>
      <c r="N452" s="6">
        <v>1.5709425230526213</v>
      </c>
      <c r="O452" s="3">
        <v>66.2</v>
      </c>
      <c r="P452" s="2">
        <v>1074.269918699187</v>
      </c>
      <c r="Q452" s="2">
        <v>1258.3313279199504</v>
      </c>
      <c r="R452" s="2">
        <v>929.5573200643305</v>
      </c>
      <c r="S452" s="5">
        <v>0.11631419939577048</v>
      </c>
      <c r="T452" s="1" t="s">
        <v>5</v>
      </c>
      <c r="U452" s="1" t="s">
        <v>12</v>
      </c>
      <c r="V452" s="10">
        <v>1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D452" s="11">
        <v>52.609355367024101</v>
      </c>
      <c r="AE452">
        <f t="shared" ref="AE452:AE515" si="14">0.6449*AD:AD + 12.33</f>
        <v>46.257773276193845</v>
      </c>
      <c r="AF452" s="11">
        <v>71.21669484074269</v>
      </c>
      <c r="AG452">
        <f t="shared" ref="AG452:AG515" si="15">0.6256 * AF:AF + 12.483</f>
        <v>57.036164292368625</v>
      </c>
    </row>
    <row r="453" spans="2:33" x14ac:dyDescent="0.25">
      <c r="B453" s="1" t="s">
        <v>15</v>
      </c>
      <c r="C453" s="4" t="s">
        <v>474</v>
      </c>
      <c r="D453" s="1">
        <v>4</v>
      </c>
      <c r="E453" s="1">
        <v>19</v>
      </c>
      <c r="F453" s="3">
        <v>61.306557164630497</v>
      </c>
      <c r="G453" s="3">
        <v>45.730293171576001</v>
      </c>
      <c r="H453" s="3">
        <v>32.920024221354304</v>
      </c>
      <c r="I453" s="3">
        <v>28.386673514680101</v>
      </c>
      <c r="J453" s="3">
        <v>48.104797987422202</v>
      </c>
      <c r="K453" s="3">
        <v>76.335923899781406</v>
      </c>
      <c r="L453" s="3">
        <v>81.068490761867395</v>
      </c>
      <c r="M453" s="3">
        <v>67.129670755622001</v>
      </c>
      <c r="N453" s="6">
        <v>1.5868671544934188</v>
      </c>
      <c r="O453" s="3">
        <v>63.9</v>
      </c>
      <c r="P453" s="2">
        <v>1071.8016806722687</v>
      </c>
      <c r="Q453" s="2">
        <v>1328.3498252442037</v>
      </c>
      <c r="R453" s="2">
        <v>951.88907201140228</v>
      </c>
      <c r="S453" s="5">
        <v>0.11893583724569645</v>
      </c>
      <c r="T453" s="1" t="s">
        <v>7</v>
      </c>
      <c r="U453" s="1" t="s">
        <v>12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1</v>
      </c>
      <c r="AD453" s="11">
        <v>48.104797987422202</v>
      </c>
      <c r="AE453">
        <f t="shared" si="14"/>
        <v>43.35278422208858</v>
      </c>
      <c r="AF453" s="11">
        <v>67.129670755622001</v>
      </c>
      <c r="AG453">
        <f t="shared" si="15"/>
        <v>54.479322024717121</v>
      </c>
    </row>
    <row r="454" spans="2:33" x14ac:dyDescent="0.25">
      <c r="B454" s="1" t="s">
        <v>15</v>
      </c>
      <c r="C454" s="4" t="s">
        <v>475</v>
      </c>
      <c r="D454" s="1">
        <v>4</v>
      </c>
      <c r="E454" s="1">
        <v>20</v>
      </c>
      <c r="F454" s="3">
        <v>58.0556037647452</v>
      </c>
      <c r="G454" s="3">
        <v>43.810680487487303</v>
      </c>
      <c r="H454" s="3">
        <v>30.506658615787</v>
      </c>
      <c r="I454" s="3">
        <v>27.5515041681554</v>
      </c>
      <c r="J454" s="3">
        <v>43.496923441483801</v>
      </c>
      <c r="K454" s="3">
        <v>74.796597043309703</v>
      </c>
      <c r="L454" s="3">
        <v>73.741719235890002</v>
      </c>
      <c r="M454" s="3">
        <v>58.347453801822795</v>
      </c>
      <c r="N454" s="6">
        <v>1.7195836193778899</v>
      </c>
      <c r="O454" s="3">
        <v>56.6</v>
      </c>
      <c r="P454" s="2">
        <v>1080.0535372848951</v>
      </c>
      <c r="Q454" s="2">
        <v>1301.2414562180174</v>
      </c>
      <c r="R454" s="2">
        <v>970.05089874601856</v>
      </c>
      <c r="S454" s="5">
        <v>0.11660777385159016</v>
      </c>
      <c r="T454" s="1" t="s">
        <v>5</v>
      </c>
      <c r="U454" s="1" t="s">
        <v>12</v>
      </c>
      <c r="V454" s="10">
        <v>1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D454" s="11">
        <v>43.496923441483801</v>
      </c>
      <c r="AE454">
        <f t="shared" si="14"/>
        <v>40.381165927412901</v>
      </c>
      <c r="AF454" s="11">
        <v>58.347453801822795</v>
      </c>
      <c r="AG454">
        <f t="shared" si="15"/>
        <v>48.985167098420348</v>
      </c>
    </row>
    <row r="455" spans="2:33" x14ac:dyDescent="0.25">
      <c r="B455" s="1" t="s">
        <v>15</v>
      </c>
      <c r="C455" s="4" t="s">
        <v>476</v>
      </c>
      <c r="D455" s="1">
        <v>4</v>
      </c>
      <c r="E455" s="1">
        <v>21</v>
      </c>
      <c r="F455" s="3">
        <v>62.766205360544298</v>
      </c>
      <c r="G455" s="3">
        <v>43.194440075923502</v>
      </c>
      <c r="H455" s="3">
        <v>31.632878581375401</v>
      </c>
      <c r="I455" s="3">
        <v>31.133337084990099</v>
      </c>
      <c r="J455" s="3">
        <v>46.128559391753598</v>
      </c>
      <c r="K455" s="3">
        <v>76.812517990056307</v>
      </c>
      <c r="L455" s="3">
        <v>76.958482109225301</v>
      </c>
      <c r="M455" s="3">
        <v>61.316910488000005</v>
      </c>
      <c r="N455" s="6">
        <v>1.6651835436202258</v>
      </c>
      <c r="O455" s="3">
        <v>60</v>
      </c>
      <c r="P455" s="2">
        <v>1084.782608695652</v>
      </c>
      <c r="Q455" s="2">
        <v>1300.7126342368758</v>
      </c>
      <c r="R455" s="2">
        <v>978.52288255361907</v>
      </c>
      <c r="S455" s="5">
        <v>0.14000000000000001</v>
      </c>
      <c r="T455" s="1" t="s">
        <v>5</v>
      </c>
      <c r="U455" s="1" t="s">
        <v>12</v>
      </c>
      <c r="V455" s="10">
        <v>1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D455" s="11">
        <v>46.128559391753598</v>
      </c>
      <c r="AE455">
        <f t="shared" si="14"/>
        <v>42.078307951741898</v>
      </c>
      <c r="AF455" s="11">
        <v>61.316910488000005</v>
      </c>
      <c r="AG455">
        <f t="shared" si="15"/>
        <v>50.842859201292811</v>
      </c>
    </row>
    <row r="456" spans="2:33" x14ac:dyDescent="0.25">
      <c r="B456" s="1" t="s">
        <v>15</v>
      </c>
      <c r="C456" s="4" t="s">
        <v>477</v>
      </c>
      <c r="D456" s="1">
        <v>4</v>
      </c>
      <c r="E456" s="1">
        <v>22</v>
      </c>
      <c r="F456" s="3">
        <v>59.0202599821814</v>
      </c>
      <c r="G456" s="3">
        <v>43.214034671231097</v>
      </c>
      <c r="H456" s="3">
        <v>30.384104675519101</v>
      </c>
      <c r="I456" s="3">
        <v>28.636307272494701</v>
      </c>
      <c r="J456" s="3">
        <v>41.308646336892295</v>
      </c>
      <c r="K456" s="3">
        <v>73.438970157325898</v>
      </c>
      <c r="L456" s="3">
        <v>73.410378951987298</v>
      </c>
      <c r="M456" s="3">
        <v>57.709922465878996</v>
      </c>
      <c r="N456" s="6">
        <v>1.7778111042031015</v>
      </c>
      <c r="O456" s="3">
        <v>55.3</v>
      </c>
      <c r="P456" s="2">
        <v>1077.9179687499998</v>
      </c>
      <c r="Q456" s="2">
        <v>1338.7027875230126</v>
      </c>
      <c r="R456" s="2">
        <v>958.24076063689279</v>
      </c>
      <c r="S456" s="5">
        <v>0.15009041591320071</v>
      </c>
      <c r="T456" s="1" t="s">
        <v>5</v>
      </c>
      <c r="U456" s="1" t="s">
        <v>12</v>
      </c>
      <c r="V456" s="10">
        <v>1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D456" s="11">
        <v>41.308646336892295</v>
      </c>
      <c r="AE456">
        <f t="shared" si="14"/>
        <v>38.969946022661844</v>
      </c>
      <c r="AF456" s="11">
        <v>57.709922465878996</v>
      </c>
      <c r="AG456">
        <f t="shared" si="15"/>
        <v>48.586327494653901</v>
      </c>
    </row>
    <row r="457" spans="2:33" x14ac:dyDescent="0.25">
      <c r="B457" s="1" t="s">
        <v>15</v>
      </c>
      <c r="C457" s="4" t="s">
        <v>478</v>
      </c>
      <c r="D457" s="1">
        <v>4</v>
      </c>
      <c r="E457" s="1">
        <v>23</v>
      </c>
      <c r="F457" s="3">
        <v>61.621813715640002</v>
      </c>
      <c r="G457" s="3">
        <v>43.008211830716697</v>
      </c>
      <c r="H457" s="3">
        <v>31.445982123732001</v>
      </c>
      <c r="I457" s="3">
        <v>30.175973657790902</v>
      </c>
      <c r="J457" s="3">
        <v>40.5265246329257</v>
      </c>
      <c r="K457" s="3">
        <v>71.269611222952804</v>
      </c>
      <c r="L457" s="3">
        <v>75.460763570274409</v>
      </c>
      <c r="M457" s="3">
        <v>59.681107333252804</v>
      </c>
      <c r="N457" s="6">
        <v>1.7585917338949399</v>
      </c>
      <c r="O457" s="3">
        <v>56.9</v>
      </c>
      <c r="P457" s="2">
        <v>1073.4631379962193</v>
      </c>
      <c r="Q457" s="2">
        <v>1404.0187387243095</v>
      </c>
      <c r="R457" s="2">
        <v>953.40054068160282</v>
      </c>
      <c r="S457" s="5">
        <v>0.1300527240773286</v>
      </c>
      <c r="T457" s="1" t="s">
        <v>5</v>
      </c>
      <c r="U457" s="1" t="s">
        <v>12</v>
      </c>
      <c r="V457" s="10">
        <v>1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D457" s="11">
        <v>40.5265246329257</v>
      </c>
      <c r="AE457">
        <f t="shared" si="14"/>
        <v>38.465555735773783</v>
      </c>
      <c r="AF457" s="11">
        <v>59.681107333252804</v>
      </c>
      <c r="AG457">
        <f t="shared" si="15"/>
        <v>49.819500747682952</v>
      </c>
    </row>
    <row r="458" spans="2:33" x14ac:dyDescent="0.25">
      <c r="B458" s="1" t="s">
        <v>15</v>
      </c>
      <c r="C458" s="4" t="s">
        <v>479</v>
      </c>
      <c r="D458" s="1">
        <v>4</v>
      </c>
      <c r="E458" s="1">
        <v>24</v>
      </c>
      <c r="F458" s="3">
        <v>59.357700673183501</v>
      </c>
      <c r="G458" s="3">
        <v>43.703195513725198</v>
      </c>
      <c r="H458" s="3">
        <v>31.5574584452335</v>
      </c>
      <c r="I458" s="3">
        <v>27.800741568038799</v>
      </c>
      <c r="J458" s="3">
        <v>43.238538452312</v>
      </c>
      <c r="K458" s="3">
        <v>71.815289354108302</v>
      </c>
      <c r="L458" s="3">
        <v>74.7760726462853</v>
      </c>
      <c r="M458" s="3">
        <v>59.361618209901302</v>
      </c>
      <c r="N458" s="6">
        <v>1.6609092704026929</v>
      </c>
      <c r="O458" s="3">
        <v>57.7</v>
      </c>
      <c r="P458" s="2">
        <v>1074.3395522388059</v>
      </c>
      <c r="Q458" s="2">
        <v>1334.4576867147723</v>
      </c>
      <c r="R458" s="2">
        <v>972.0085425564738</v>
      </c>
      <c r="S458" s="5">
        <v>0.11265164644714043</v>
      </c>
      <c r="T458" s="1" t="s">
        <v>5</v>
      </c>
      <c r="U458" s="1" t="s">
        <v>12</v>
      </c>
      <c r="V458" s="10">
        <v>1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D458" s="11">
        <v>43.238538452312</v>
      </c>
      <c r="AE458">
        <f t="shared" si="14"/>
        <v>40.214533447896009</v>
      </c>
      <c r="AF458" s="11">
        <v>59.361618209901302</v>
      </c>
      <c r="AG458">
        <f t="shared" si="15"/>
        <v>49.619628352114262</v>
      </c>
    </row>
    <row r="459" spans="2:33" x14ac:dyDescent="0.25">
      <c r="B459" s="1" t="s">
        <v>15</v>
      </c>
      <c r="C459" s="4" t="s">
        <v>480</v>
      </c>
      <c r="D459" s="1">
        <v>4</v>
      </c>
      <c r="E459" s="1">
        <v>25</v>
      </c>
      <c r="F459" s="3">
        <v>58.432967087130102</v>
      </c>
      <c r="G459" s="3">
        <v>45.352318008208897</v>
      </c>
      <c r="H459" s="3">
        <v>32.742391434152204</v>
      </c>
      <c r="I459" s="3">
        <v>25.690575813175599</v>
      </c>
      <c r="J459" s="3">
        <v>49.319350448432402</v>
      </c>
      <c r="K459" s="3">
        <v>78.184570723404406</v>
      </c>
      <c r="L459" s="3">
        <v>77.416269017234598</v>
      </c>
      <c r="M459" s="3">
        <v>62.929682601636294</v>
      </c>
      <c r="N459" s="6">
        <v>1.5852717039563013</v>
      </c>
      <c r="O459" s="3">
        <v>55.8</v>
      </c>
      <c r="P459" s="2">
        <v>1068.8752399232246</v>
      </c>
      <c r="Q459" s="2">
        <v>1131.4017620394993</v>
      </c>
      <c r="R459" s="2">
        <v>886.70397963439098</v>
      </c>
      <c r="S459" s="5">
        <v>0.16308243727598559</v>
      </c>
      <c r="T459" s="1" t="s">
        <v>5</v>
      </c>
      <c r="U459" s="1" t="s">
        <v>12</v>
      </c>
      <c r="V459" s="10">
        <v>1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D459" s="11">
        <v>49.319350448432402</v>
      </c>
      <c r="AE459">
        <f t="shared" si="14"/>
        <v>44.136049104194058</v>
      </c>
      <c r="AF459" s="11">
        <v>62.929682601636294</v>
      </c>
      <c r="AG459">
        <f t="shared" si="15"/>
        <v>51.851809435583675</v>
      </c>
    </row>
    <row r="460" spans="2:33" x14ac:dyDescent="0.25">
      <c r="B460" s="1" t="s">
        <v>15</v>
      </c>
      <c r="C460" s="4" t="s">
        <v>481</v>
      </c>
      <c r="D460" s="1">
        <v>4</v>
      </c>
      <c r="E460" s="1">
        <v>26</v>
      </c>
      <c r="F460" s="3">
        <v>58.312109807116201</v>
      </c>
      <c r="G460" s="3">
        <v>44.7538079929585</v>
      </c>
      <c r="H460" s="3">
        <v>32.670491772817797</v>
      </c>
      <c r="I460" s="3">
        <v>25.641710773648899</v>
      </c>
      <c r="J460" s="3">
        <v>43.907715733735401</v>
      </c>
      <c r="K460" s="3">
        <v>73.388841751542301</v>
      </c>
      <c r="L460" s="3">
        <v>76.024612293109897</v>
      </c>
      <c r="M460" s="3">
        <v>61.1530407535897</v>
      </c>
      <c r="N460" s="6">
        <v>1.6714338362894112</v>
      </c>
      <c r="O460" s="3">
        <v>54.8</v>
      </c>
      <c r="P460" s="2">
        <v>1070.2622309197652</v>
      </c>
      <c r="Q460" s="2">
        <v>1248.0722142850118</v>
      </c>
      <c r="R460" s="2">
        <v>896.11243079164831</v>
      </c>
      <c r="S460" s="5">
        <v>0.16970802919708028</v>
      </c>
      <c r="T460" s="1" t="s">
        <v>5</v>
      </c>
      <c r="U460" s="1" t="s">
        <v>12</v>
      </c>
      <c r="V460" s="10">
        <v>1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D460" s="11">
        <v>43.907715733735401</v>
      </c>
      <c r="AE460">
        <f t="shared" si="14"/>
        <v>40.646085876685959</v>
      </c>
      <c r="AF460" s="11">
        <v>61.1530407535897</v>
      </c>
      <c r="AG460">
        <f t="shared" si="15"/>
        <v>50.740342295445714</v>
      </c>
    </row>
    <row r="461" spans="2:33" x14ac:dyDescent="0.25">
      <c r="B461" s="1" t="s">
        <v>15</v>
      </c>
      <c r="C461" s="4" t="s">
        <v>482</v>
      </c>
      <c r="D461" s="1">
        <v>4</v>
      </c>
      <c r="E461" s="1">
        <v>27</v>
      </c>
      <c r="F461" s="3">
        <v>58.234629517067901</v>
      </c>
      <c r="G461" s="3">
        <v>42.426890861703299</v>
      </c>
      <c r="H461" s="3">
        <v>31.116211650955702</v>
      </c>
      <c r="I461" s="3">
        <v>27.119073425723698</v>
      </c>
      <c r="J461" s="3">
        <v>39.7544773343404</v>
      </c>
      <c r="K461" s="3">
        <v>68.325167255084594</v>
      </c>
      <c r="L461" s="3">
        <v>71.047733943055206</v>
      </c>
      <c r="M461" s="3">
        <v>54.886715381134898</v>
      </c>
      <c r="N461" s="6">
        <v>1.7186785448205222</v>
      </c>
      <c r="O461" s="3">
        <v>50.3</v>
      </c>
      <c r="P461" s="2">
        <v>1063.5466101694915</v>
      </c>
      <c r="Q461" s="2">
        <v>1265.2662887998843</v>
      </c>
      <c r="R461" s="2">
        <v>916.43305034224363</v>
      </c>
      <c r="S461" s="5">
        <v>0.12326043737574544</v>
      </c>
      <c r="T461" s="1" t="s">
        <v>5</v>
      </c>
      <c r="U461" s="1" t="s">
        <v>12</v>
      </c>
      <c r="V461" s="10">
        <v>1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D461" s="11">
        <v>39.7544773343404</v>
      </c>
      <c r="AE461">
        <f t="shared" si="14"/>
        <v>37.967662432916129</v>
      </c>
      <c r="AF461" s="11">
        <v>54.886715381134898</v>
      </c>
      <c r="AG461">
        <f t="shared" si="15"/>
        <v>46.820129142437992</v>
      </c>
    </row>
    <row r="462" spans="2:33" x14ac:dyDescent="0.25">
      <c r="B462" s="1" t="s">
        <v>15</v>
      </c>
      <c r="C462" s="4" t="s">
        <v>483</v>
      </c>
      <c r="D462" s="1">
        <v>4</v>
      </c>
      <c r="E462" s="1">
        <v>28</v>
      </c>
      <c r="F462" s="3">
        <v>63.1412401292217</v>
      </c>
      <c r="G462" s="3">
        <v>46.545784393966102</v>
      </c>
      <c r="H462" s="3">
        <v>32.443208719300898</v>
      </c>
      <c r="I462" s="3">
        <v>30.6982520264492</v>
      </c>
      <c r="J462" s="3">
        <v>51.153157032700896</v>
      </c>
      <c r="K462" s="3">
        <v>80.326762751433591</v>
      </c>
      <c r="L462" s="3">
        <v>84.724403524371596</v>
      </c>
      <c r="M462" s="3">
        <v>71.626536953341599</v>
      </c>
      <c r="N462" s="6">
        <v>1.5703187723112135</v>
      </c>
      <c r="O462" s="3">
        <v>64.8</v>
      </c>
      <c r="P462" s="2">
        <v>1076.0465890183029</v>
      </c>
      <c r="Q462" s="2">
        <v>1266.7839828258307</v>
      </c>
      <c r="R462" s="2">
        <v>904.6926286860903</v>
      </c>
      <c r="S462" s="5">
        <v>0.17592592592592593</v>
      </c>
      <c r="T462" s="1" t="s">
        <v>5</v>
      </c>
      <c r="U462" s="1" t="s">
        <v>12</v>
      </c>
      <c r="V462" s="10">
        <v>1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D462" s="11">
        <v>51.153157032700896</v>
      </c>
      <c r="AE462">
        <f t="shared" si="14"/>
        <v>45.318670970388808</v>
      </c>
      <c r="AF462" s="11">
        <v>71.626536953341599</v>
      </c>
      <c r="AG462">
        <f t="shared" si="15"/>
        <v>57.292561518010501</v>
      </c>
    </row>
    <row r="463" spans="2:33" x14ac:dyDescent="0.25">
      <c r="B463" s="1" t="s">
        <v>15</v>
      </c>
      <c r="C463" s="4" t="s">
        <v>484</v>
      </c>
      <c r="D463" s="1">
        <v>4</v>
      </c>
      <c r="E463" s="1">
        <v>29</v>
      </c>
      <c r="F463" s="3">
        <v>60.435015995436601</v>
      </c>
      <c r="G463" s="3">
        <v>45.7385222384356</v>
      </c>
      <c r="H463" s="3">
        <v>30.7533576191355</v>
      </c>
      <c r="I463" s="3">
        <v>29.682548119849201</v>
      </c>
      <c r="J463" s="3">
        <v>48.094465445954697</v>
      </c>
      <c r="K463" s="3">
        <v>78.410949871342893</v>
      </c>
      <c r="L463" s="3">
        <v>80.185668218308507</v>
      </c>
      <c r="M463" s="3">
        <v>66.199988700505301</v>
      </c>
      <c r="N463" s="6">
        <v>1.6303528720878666</v>
      </c>
      <c r="O463" s="3">
        <v>59</v>
      </c>
      <c r="P463" s="2">
        <v>1082.3897058823529</v>
      </c>
      <c r="Q463" s="2">
        <v>1226.7523810260498</v>
      </c>
      <c r="R463" s="2">
        <v>891.23882281795102</v>
      </c>
      <c r="S463" s="5">
        <v>9.8305084745762716E-2</v>
      </c>
      <c r="T463" s="1" t="s">
        <v>7</v>
      </c>
      <c r="U463" s="1" t="s">
        <v>12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1</v>
      </c>
      <c r="AD463" s="11">
        <v>48.094465445954697</v>
      </c>
      <c r="AE463">
        <f t="shared" si="14"/>
        <v>43.346120766096185</v>
      </c>
      <c r="AF463" s="11">
        <v>66.199988700505301</v>
      </c>
      <c r="AG463">
        <f t="shared" si="15"/>
        <v>53.897712931036125</v>
      </c>
    </row>
    <row r="464" spans="2:33" x14ac:dyDescent="0.25">
      <c r="B464" s="1" t="s">
        <v>15</v>
      </c>
      <c r="C464" s="4" t="s">
        <v>485</v>
      </c>
      <c r="D464" s="1">
        <v>4</v>
      </c>
      <c r="E464" s="1">
        <v>30</v>
      </c>
      <c r="F464" s="3">
        <v>59.038856585036697</v>
      </c>
      <c r="G464" s="3">
        <v>44.763620783838803</v>
      </c>
      <c r="H464" s="3">
        <v>32.554161913907699</v>
      </c>
      <c r="I464" s="3">
        <v>26.487386747166799</v>
      </c>
      <c r="J464" s="3">
        <v>43.001013378816999</v>
      </c>
      <c r="K464" s="3">
        <v>71.064676050824403</v>
      </c>
      <c r="L464" s="3">
        <v>76.744895342074599</v>
      </c>
      <c r="M464" s="3">
        <v>61.945074374990803</v>
      </c>
      <c r="N464" s="6">
        <v>1.6526279375041897</v>
      </c>
      <c r="O464" s="3">
        <v>56.7</v>
      </c>
      <c r="P464" s="2">
        <v>1069.6899810964085</v>
      </c>
      <c r="Q464" s="2">
        <v>1318.5735764062563</v>
      </c>
      <c r="R464" s="2">
        <v>915.32701465108903</v>
      </c>
      <c r="S464" s="5">
        <v>0.1693121693121693</v>
      </c>
      <c r="T464" s="1" t="s">
        <v>5</v>
      </c>
      <c r="U464" s="1" t="s">
        <v>12</v>
      </c>
      <c r="V464" s="10">
        <v>1</v>
      </c>
      <c r="W464" s="10">
        <v>0</v>
      </c>
      <c r="X464" s="10">
        <v>0</v>
      </c>
      <c r="Y464" s="10">
        <v>0</v>
      </c>
      <c r="Z464" s="10">
        <v>0</v>
      </c>
      <c r="AA464" s="10">
        <v>0</v>
      </c>
      <c r="AD464" s="11">
        <v>43.001013378816999</v>
      </c>
      <c r="AE464">
        <f t="shared" si="14"/>
        <v>40.061353527999081</v>
      </c>
      <c r="AF464" s="11">
        <v>61.945074374990803</v>
      </c>
      <c r="AG464">
        <f t="shared" si="15"/>
        <v>51.23583852899425</v>
      </c>
    </row>
    <row r="465" spans="2:33" x14ac:dyDescent="0.25">
      <c r="B465" s="1" t="s">
        <v>15</v>
      </c>
      <c r="C465" s="4" t="s">
        <v>486</v>
      </c>
      <c r="D465" s="1">
        <v>4</v>
      </c>
      <c r="E465" s="1">
        <v>31</v>
      </c>
      <c r="F465" s="3">
        <v>59.539132330811697</v>
      </c>
      <c r="G465" s="3">
        <v>45.480726659120201</v>
      </c>
      <c r="H465" s="3">
        <v>32.150994941591797</v>
      </c>
      <c r="I465" s="3">
        <v>27.388281553116499</v>
      </c>
      <c r="J465" s="3">
        <v>48.898953295568496</v>
      </c>
      <c r="K465" s="3">
        <v>77.45356695372989</v>
      </c>
      <c r="L465" s="3">
        <v>78.756429770118601</v>
      </c>
      <c r="M465" s="3">
        <v>64.484741774771393</v>
      </c>
      <c r="N465" s="6">
        <v>1.5839514290942742</v>
      </c>
      <c r="O465" s="3">
        <v>57.1</v>
      </c>
      <c r="P465" s="2">
        <v>1073.1789077212804</v>
      </c>
      <c r="Q465" s="2">
        <v>1167.7141564740759</v>
      </c>
      <c r="R465" s="2">
        <v>885.48078860942962</v>
      </c>
      <c r="S465" s="5">
        <v>0.12434325744308239</v>
      </c>
      <c r="T465" s="1" t="s">
        <v>5</v>
      </c>
      <c r="U465" s="1" t="s">
        <v>12</v>
      </c>
      <c r="V465" s="10">
        <v>1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D465" s="11">
        <v>48.898953295568496</v>
      </c>
      <c r="AE465">
        <f t="shared" si="14"/>
        <v>43.864934980312128</v>
      </c>
      <c r="AF465" s="11">
        <v>64.484741774771393</v>
      </c>
      <c r="AG465">
        <f t="shared" si="15"/>
        <v>52.82465445429699</v>
      </c>
    </row>
    <row r="466" spans="2:33" x14ac:dyDescent="0.25">
      <c r="B466" s="1" t="s">
        <v>15</v>
      </c>
      <c r="C466" s="4" t="s">
        <v>487</v>
      </c>
      <c r="D466" s="1">
        <v>4</v>
      </c>
      <c r="E466" s="1">
        <v>32</v>
      </c>
      <c r="F466" s="3">
        <v>60.768209351038202</v>
      </c>
      <c r="G466" s="3">
        <v>46.209780805789897</v>
      </c>
      <c r="H466" s="3">
        <v>33.131737356935403</v>
      </c>
      <c r="I466" s="3">
        <v>27.637857307791901</v>
      </c>
      <c r="J466" s="3">
        <v>49.984617243774395</v>
      </c>
      <c r="K466" s="3">
        <v>79.410722847699702</v>
      </c>
      <c r="L466" s="3">
        <v>81.590142507672098</v>
      </c>
      <c r="M466" s="3">
        <v>67.944260916691093</v>
      </c>
      <c r="N466" s="6">
        <v>1.588703229643923</v>
      </c>
      <c r="O466" s="3">
        <v>62.2</v>
      </c>
      <c r="P466" s="2">
        <v>1073.9723183391004</v>
      </c>
      <c r="Q466" s="2">
        <v>1244.3828407578142</v>
      </c>
      <c r="R466" s="2">
        <v>915.45627490547975</v>
      </c>
      <c r="S466" s="5">
        <v>0.16237942122186499</v>
      </c>
      <c r="T466" s="1" t="s">
        <v>5</v>
      </c>
      <c r="U466" s="1" t="s">
        <v>12</v>
      </c>
      <c r="V466" s="10">
        <v>1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  <c r="AD466" s="11">
        <v>49.984617243774395</v>
      </c>
      <c r="AE466">
        <f t="shared" si="14"/>
        <v>44.565079660510108</v>
      </c>
      <c r="AF466" s="11">
        <v>67.944260916691093</v>
      </c>
      <c r="AG466">
        <f t="shared" si="15"/>
        <v>54.988929629481945</v>
      </c>
    </row>
    <row r="467" spans="2:33" x14ac:dyDescent="0.25">
      <c r="B467" s="1" t="s">
        <v>15</v>
      </c>
      <c r="C467" s="4" t="s">
        <v>488</v>
      </c>
      <c r="D467" s="1">
        <v>4</v>
      </c>
      <c r="E467" s="1">
        <v>33</v>
      </c>
      <c r="F467" s="3">
        <v>56.316436613663598</v>
      </c>
      <c r="G467" s="3">
        <v>41.9878593337002</v>
      </c>
      <c r="H467" s="3">
        <v>29.6550701139832</v>
      </c>
      <c r="I467" s="3">
        <v>26.662002373202299</v>
      </c>
      <c r="J467" s="3">
        <v>34.346472547863996</v>
      </c>
      <c r="K467" s="3">
        <v>62.942485605904601</v>
      </c>
      <c r="L467" s="3">
        <v>68.357743830327905</v>
      </c>
      <c r="M467" s="3">
        <v>51.985971023798001</v>
      </c>
      <c r="N467" s="6">
        <v>1.8325749614662827</v>
      </c>
      <c r="O467" s="3">
        <v>50.5</v>
      </c>
      <c r="P467" s="2">
        <v>1058.8025210084033</v>
      </c>
      <c r="Q467" s="2">
        <v>1470.3111048630985</v>
      </c>
      <c r="R467" s="2">
        <v>971.41592251652366</v>
      </c>
      <c r="S467" s="5">
        <v>0.11287128712871297</v>
      </c>
      <c r="T467" s="1" t="s">
        <v>5</v>
      </c>
      <c r="U467" s="1" t="s">
        <v>12</v>
      </c>
      <c r="V467" s="10">
        <v>1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D467" s="11">
        <v>34.346472547863996</v>
      </c>
      <c r="AE467">
        <f t="shared" si="14"/>
        <v>34.480040146117496</v>
      </c>
      <c r="AF467" s="11">
        <v>51.985971023798001</v>
      </c>
      <c r="AG467">
        <f t="shared" si="15"/>
        <v>45.005423472488033</v>
      </c>
    </row>
    <row r="468" spans="2:33" x14ac:dyDescent="0.25">
      <c r="B468" s="1" t="s">
        <v>15</v>
      </c>
      <c r="C468" s="4" t="s">
        <v>489</v>
      </c>
      <c r="D468" s="1">
        <v>4</v>
      </c>
      <c r="E468" s="1">
        <v>34</v>
      </c>
      <c r="F468" s="3">
        <v>59.179422437725101</v>
      </c>
      <c r="G468" s="3">
        <v>43.659411982637202</v>
      </c>
      <c r="H468" s="3">
        <v>30.304543115506501</v>
      </c>
      <c r="I468" s="3">
        <v>28.8772713464293</v>
      </c>
      <c r="J468" s="3">
        <v>44.561161377401298</v>
      </c>
      <c r="K468" s="3">
        <v>72.208522349676599</v>
      </c>
      <c r="L468" s="3">
        <v>74.499103599120602</v>
      </c>
      <c r="M468" s="3">
        <v>59.066693869721902</v>
      </c>
      <c r="N468" s="6">
        <v>1.6204362749462888</v>
      </c>
      <c r="O468" s="3">
        <v>56.8</v>
      </c>
      <c r="P468" s="2">
        <v>1061.5430711610486</v>
      </c>
      <c r="Q468" s="2">
        <v>1274.6525953160076</v>
      </c>
      <c r="R468" s="2">
        <v>961.62483929232008</v>
      </c>
      <c r="S468" s="5">
        <v>0.12676056338028163</v>
      </c>
      <c r="T468" s="1" t="s">
        <v>7</v>
      </c>
      <c r="U468" s="1" t="s">
        <v>12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1</v>
      </c>
      <c r="AD468" s="11">
        <v>44.561161377401298</v>
      </c>
      <c r="AE468">
        <f t="shared" si="14"/>
        <v>41.067492972286097</v>
      </c>
      <c r="AF468" s="11">
        <v>59.066693869721902</v>
      </c>
      <c r="AG468">
        <f t="shared" si="15"/>
        <v>49.435123684898031</v>
      </c>
    </row>
    <row r="469" spans="2:33" x14ac:dyDescent="0.25">
      <c r="B469" s="1" t="s">
        <v>15</v>
      </c>
      <c r="C469" s="4" t="s">
        <v>490</v>
      </c>
      <c r="D469" s="1">
        <v>4</v>
      </c>
      <c r="E469" s="1">
        <v>36</v>
      </c>
      <c r="F469" s="3">
        <v>55.391876133647898</v>
      </c>
      <c r="G469" s="3">
        <v>43.057757570941902</v>
      </c>
      <c r="H469" s="3">
        <v>28.181592293145101</v>
      </c>
      <c r="I469" s="3">
        <v>27.2114103253748</v>
      </c>
      <c r="J469" s="3">
        <v>38.425049800291603</v>
      </c>
      <c r="K469" s="3">
        <v>65.8931062813636</v>
      </c>
      <c r="L469" s="3">
        <v>69.643332205963304</v>
      </c>
      <c r="M469" s="3">
        <v>53.772019291424101</v>
      </c>
      <c r="N469" s="6">
        <v>1.7148476481834916</v>
      </c>
      <c r="O469" s="3">
        <v>52.4</v>
      </c>
      <c r="P469" s="2">
        <v>1056.4686868686867</v>
      </c>
      <c r="Q469" s="2">
        <v>1363.6937433351704</v>
      </c>
      <c r="R469" s="2">
        <v>974.48451240061729</v>
      </c>
      <c r="S469" s="5">
        <v>0.12786259541984724</v>
      </c>
      <c r="T469" s="1" t="s">
        <v>5</v>
      </c>
      <c r="U469" s="1" t="s">
        <v>12</v>
      </c>
      <c r="V469" s="10">
        <v>1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D469" s="11">
        <v>38.425049800291603</v>
      </c>
      <c r="AE469">
        <f t="shared" si="14"/>
        <v>37.110314616208058</v>
      </c>
      <c r="AF469" s="11">
        <v>53.772019291424101</v>
      </c>
      <c r="AG469">
        <f t="shared" si="15"/>
        <v>46.122775268714918</v>
      </c>
    </row>
    <row r="470" spans="2:33" x14ac:dyDescent="0.25">
      <c r="B470" s="1" t="s">
        <v>15</v>
      </c>
      <c r="C470" s="4" t="s">
        <v>491</v>
      </c>
      <c r="D470" s="1">
        <v>4</v>
      </c>
      <c r="E470" s="1">
        <v>37</v>
      </c>
      <c r="F470" s="3">
        <v>58.861204008712903</v>
      </c>
      <c r="G470" s="3">
        <v>45.755655820588998</v>
      </c>
      <c r="H470" s="3">
        <v>30.8459958746955</v>
      </c>
      <c r="I470" s="3">
        <v>28.016446647855801</v>
      </c>
      <c r="J470" s="3">
        <v>49.339481206671898</v>
      </c>
      <c r="K470" s="3">
        <v>74.650019846506908</v>
      </c>
      <c r="L470" s="3">
        <v>78.652027758256395</v>
      </c>
      <c r="M470" s="3">
        <v>64.524770825855597</v>
      </c>
      <c r="N470" s="6">
        <v>1.5129875308946785</v>
      </c>
      <c r="O470" s="3">
        <v>57</v>
      </c>
      <c r="P470" s="2">
        <v>1079.4307400379505</v>
      </c>
      <c r="Q470" s="2">
        <v>1155.2614378177168</v>
      </c>
      <c r="R470" s="2">
        <v>883.38167296767278</v>
      </c>
      <c r="S470" s="5">
        <v>0.1228070175438597</v>
      </c>
      <c r="T470" s="1" t="s">
        <v>5</v>
      </c>
      <c r="U470" s="1" t="s">
        <v>12</v>
      </c>
      <c r="V470" s="10">
        <v>1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  <c r="AD470" s="11">
        <v>49.339481206671898</v>
      </c>
      <c r="AE470">
        <f t="shared" si="14"/>
        <v>44.14903143018271</v>
      </c>
      <c r="AF470" s="11">
        <v>64.524770825855597</v>
      </c>
      <c r="AG470">
        <f t="shared" si="15"/>
        <v>52.849696628655266</v>
      </c>
    </row>
    <row r="471" spans="2:33" x14ac:dyDescent="0.25">
      <c r="B471" s="1" t="s">
        <v>15</v>
      </c>
      <c r="C471" s="4" t="s">
        <v>492</v>
      </c>
      <c r="D471" s="1">
        <v>4</v>
      </c>
      <c r="E471" s="1">
        <v>38</v>
      </c>
      <c r="F471" s="3">
        <v>56.437677706964003</v>
      </c>
      <c r="G471" s="3">
        <v>45.159018790066902</v>
      </c>
      <c r="H471" s="3">
        <v>28.586993471070802</v>
      </c>
      <c r="I471" s="3">
        <v>27.8514466597187</v>
      </c>
      <c r="J471" s="3">
        <v>40.966132983957401</v>
      </c>
      <c r="K471" s="3">
        <v>70.437884043821697</v>
      </c>
      <c r="L471" s="3">
        <v>74.969844649409893</v>
      </c>
      <c r="M471" s="3">
        <v>60.264647198499901</v>
      </c>
      <c r="N471" s="6">
        <v>1.7194174532266842</v>
      </c>
      <c r="O471" s="3">
        <v>54.4</v>
      </c>
      <c r="P471" s="2">
        <v>1062.4500978473582</v>
      </c>
      <c r="Q471" s="2">
        <v>1327.9261682156668</v>
      </c>
      <c r="R471" s="2">
        <v>902.68511521882954</v>
      </c>
      <c r="S471" s="5">
        <v>0.17279411764705876</v>
      </c>
      <c r="T471" s="1" t="s">
        <v>5</v>
      </c>
      <c r="U471" s="1" t="s">
        <v>12</v>
      </c>
      <c r="V471" s="10">
        <v>1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  <c r="AD471" s="11">
        <v>40.966132983957401</v>
      </c>
      <c r="AE471">
        <f t="shared" si="14"/>
        <v>38.749059161354126</v>
      </c>
      <c r="AF471" s="11">
        <v>60.264647198499901</v>
      </c>
      <c r="AG471">
        <f t="shared" si="15"/>
        <v>50.184563287381536</v>
      </c>
    </row>
    <row r="472" spans="2:33" x14ac:dyDescent="0.25">
      <c r="B472" s="1" t="s">
        <v>15</v>
      </c>
      <c r="C472" s="4" t="s">
        <v>493</v>
      </c>
      <c r="D472" s="1">
        <v>4</v>
      </c>
      <c r="E472" s="1">
        <v>39</v>
      </c>
      <c r="F472" s="3">
        <v>58.766843287371998</v>
      </c>
      <c r="G472" s="3">
        <v>42.8943329801467</v>
      </c>
      <c r="H472" s="3">
        <v>30.0050859539773</v>
      </c>
      <c r="I472" s="3">
        <v>28.761947301378601</v>
      </c>
      <c r="J472" s="3">
        <v>38.582476806863397</v>
      </c>
      <c r="K472" s="3">
        <v>67.852291800018506</v>
      </c>
      <c r="L472" s="3">
        <v>72.500236347653299</v>
      </c>
      <c r="M472" s="3">
        <v>56.615093206141296</v>
      </c>
      <c r="N472" s="6">
        <v>1.7586297567072815</v>
      </c>
      <c r="O472" s="3">
        <v>55.6</v>
      </c>
      <c r="P472" s="2">
        <v>1065.0441458733205</v>
      </c>
      <c r="Q472" s="2">
        <v>1441.0687079091142</v>
      </c>
      <c r="R472" s="2">
        <v>982.07027227800836</v>
      </c>
      <c r="S472" s="5">
        <v>0.16007194244604317</v>
      </c>
      <c r="T472" s="1" t="s">
        <v>5</v>
      </c>
      <c r="U472" s="1" t="s">
        <v>12</v>
      </c>
      <c r="V472" s="10">
        <v>1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D472" s="11">
        <v>38.582476806863397</v>
      </c>
      <c r="AE472">
        <f t="shared" si="14"/>
        <v>37.211839292746205</v>
      </c>
      <c r="AF472" s="11">
        <v>56.615093206141296</v>
      </c>
      <c r="AG472">
        <f t="shared" si="15"/>
        <v>47.901402309761991</v>
      </c>
    </row>
    <row r="473" spans="2:33" x14ac:dyDescent="0.25">
      <c r="B473" s="1" t="s">
        <v>15</v>
      </c>
      <c r="C473" s="4" t="s">
        <v>494</v>
      </c>
      <c r="D473" s="1">
        <v>4</v>
      </c>
      <c r="E473" s="1">
        <v>40</v>
      </c>
      <c r="F473" s="3">
        <v>55.923669460552297</v>
      </c>
      <c r="G473" s="3">
        <v>42.880441173029702</v>
      </c>
      <c r="H473" s="3">
        <v>28.837067715032902</v>
      </c>
      <c r="I473" s="3">
        <v>27.086681146287599</v>
      </c>
      <c r="J473" s="3">
        <v>37.642596893519404</v>
      </c>
      <c r="K473" s="3">
        <v>66.4265114663215</v>
      </c>
      <c r="L473" s="3">
        <v>69.787153406531999</v>
      </c>
      <c r="M473" s="3">
        <v>53.8410336422981</v>
      </c>
      <c r="N473" s="6">
        <v>1.7646633587534863</v>
      </c>
      <c r="O473" s="3">
        <v>51.1</v>
      </c>
      <c r="P473" s="2">
        <v>1071.3823529411764</v>
      </c>
      <c r="Q473" s="2">
        <v>1357.5046414716792</v>
      </c>
      <c r="R473" s="2">
        <v>949.09024851735546</v>
      </c>
      <c r="S473" s="5">
        <v>0.15655577299412915</v>
      </c>
      <c r="T473" s="1" t="s">
        <v>5</v>
      </c>
      <c r="U473" s="1" t="s">
        <v>12</v>
      </c>
      <c r="V473" s="10">
        <v>1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D473" s="11">
        <v>37.642596893519404</v>
      </c>
      <c r="AE473">
        <f t="shared" si="14"/>
        <v>36.605710736630662</v>
      </c>
      <c r="AF473" s="11">
        <v>53.8410336422981</v>
      </c>
      <c r="AG473">
        <f t="shared" si="15"/>
        <v>46.165950646621695</v>
      </c>
    </row>
    <row r="474" spans="2:33" x14ac:dyDescent="0.25">
      <c r="B474" s="1" t="s">
        <v>15</v>
      </c>
      <c r="C474" s="4" t="s">
        <v>495</v>
      </c>
      <c r="D474" s="1">
        <v>4</v>
      </c>
      <c r="E474" s="1">
        <v>41</v>
      </c>
      <c r="F474" s="3">
        <v>53.970410236398799</v>
      </c>
      <c r="G474" s="3">
        <v>44.193325136492</v>
      </c>
      <c r="H474" s="3">
        <v>28.8859545954619</v>
      </c>
      <c r="I474" s="3">
        <v>25.086672830901701</v>
      </c>
      <c r="J474" s="3">
        <v>37.680980630716697</v>
      </c>
      <c r="K474" s="3">
        <v>65.461616670169491</v>
      </c>
      <c r="L474" s="3">
        <v>70.607510813774397</v>
      </c>
      <c r="M474" s="3">
        <v>55.193195817584304</v>
      </c>
      <c r="N474" s="6">
        <v>1.737258839192912</v>
      </c>
      <c r="O474" s="3">
        <v>51.6</v>
      </c>
      <c r="P474" s="2">
        <v>1066.1863354037266</v>
      </c>
      <c r="Q474" s="2">
        <v>1369.3911128718564</v>
      </c>
      <c r="R474" s="2">
        <v>934.89784810685808</v>
      </c>
      <c r="S474" s="5">
        <v>0.14147286821705429</v>
      </c>
      <c r="T474" s="1" t="s">
        <v>5</v>
      </c>
      <c r="U474" s="1" t="s">
        <v>12</v>
      </c>
      <c r="V474" s="10">
        <v>1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D474" s="11">
        <v>37.680980630716697</v>
      </c>
      <c r="AE474">
        <f t="shared" si="14"/>
        <v>36.630464408749198</v>
      </c>
      <c r="AF474" s="11">
        <v>55.193195817584304</v>
      </c>
      <c r="AG474">
        <f t="shared" si="15"/>
        <v>47.011863303480737</v>
      </c>
    </row>
    <row r="475" spans="2:33" x14ac:dyDescent="0.25">
      <c r="B475" s="1" t="s">
        <v>15</v>
      </c>
      <c r="C475" s="4" t="s">
        <v>496</v>
      </c>
      <c r="D475" s="1">
        <v>4</v>
      </c>
      <c r="E475" s="1">
        <v>42</v>
      </c>
      <c r="F475" s="3">
        <v>54.892068214578202</v>
      </c>
      <c r="G475" s="3">
        <v>43.028621070071203</v>
      </c>
      <c r="H475" s="3">
        <v>29.075288864828501</v>
      </c>
      <c r="I475" s="3">
        <v>25.817192073625598</v>
      </c>
      <c r="J475" s="3">
        <v>34.526152017318402</v>
      </c>
      <c r="K475" s="3">
        <v>63.823450396220693</v>
      </c>
      <c r="L475" s="3">
        <v>69.126131281032499</v>
      </c>
      <c r="M475" s="3">
        <v>53.214053162898601</v>
      </c>
      <c r="N475" s="6">
        <v>1.848553825639379</v>
      </c>
      <c r="O475" s="3">
        <v>51.2</v>
      </c>
      <c r="P475" s="2">
        <v>1084.8747346072187</v>
      </c>
      <c r="Q475" s="2">
        <v>1482.9338634180247</v>
      </c>
      <c r="R475" s="2">
        <v>962.15185569997482</v>
      </c>
      <c r="S475" s="5">
        <v>0.119140625</v>
      </c>
      <c r="T475" s="1" t="s">
        <v>5</v>
      </c>
      <c r="U475" s="1" t="s">
        <v>12</v>
      </c>
      <c r="V475" s="10">
        <v>1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D475" s="11">
        <v>34.526152017318402</v>
      </c>
      <c r="AE475">
        <f t="shared" si="14"/>
        <v>34.595915435968642</v>
      </c>
      <c r="AF475" s="11">
        <v>53.214053162898601</v>
      </c>
      <c r="AG475">
        <f t="shared" si="15"/>
        <v>45.773711658709374</v>
      </c>
    </row>
    <row r="476" spans="2:33" x14ac:dyDescent="0.25">
      <c r="B476" s="1" t="s">
        <v>15</v>
      </c>
      <c r="C476" s="4" t="s">
        <v>497</v>
      </c>
      <c r="D476" s="1">
        <v>4</v>
      </c>
      <c r="E476" s="1">
        <v>43</v>
      </c>
      <c r="F476" s="3">
        <v>57.984808125411803</v>
      </c>
      <c r="G476" s="3">
        <v>45.442103841518197</v>
      </c>
      <c r="H476" s="3">
        <v>29.866831338501001</v>
      </c>
      <c r="I476" s="3">
        <v>28.118103410853401</v>
      </c>
      <c r="J476" s="3">
        <v>44.184804295565399</v>
      </c>
      <c r="K476" s="3">
        <v>74.876073971013398</v>
      </c>
      <c r="L476" s="3">
        <v>77.099740842245694</v>
      </c>
      <c r="M476" s="3">
        <v>62.694674892358499</v>
      </c>
      <c r="N476" s="6">
        <v>1.6946114204816862</v>
      </c>
      <c r="O476" s="3">
        <v>59.9</v>
      </c>
      <c r="P476" s="2">
        <v>1079.0649819494583</v>
      </c>
      <c r="Q476" s="2">
        <v>1355.6696913108622</v>
      </c>
      <c r="R476" s="2">
        <v>955.42404682444374</v>
      </c>
      <c r="S476" s="5">
        <v>0.10183639398998334</v>
      </c>
      <c r="T476" s="1" t="s">
        <v>7</v>
      </c>
      <c r="U476" s="1" t="s">
        <v>12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1</v>
      </c>
      <c r="AD476" s="11">
        <v>44.184804295565399</v>
      </c>
      <c r="AE476">
        <f t="shared" si="14"/>
        <v>40.824780290210128</v>
      </c>
      <c r="AF476" s="11">
        <v>62.694674892358499</v>
      </c>
      <c r="AG476">
        <f t="shared" si="15"/>
        <v>51.704788612659485</v>
      </c>
    </row>
    <row r="477" spans="2:33" x14ac:dyDescent="0.25">
      <c r="B477" s="1" t="s">
        <v>15</v>
      </c>
      <c r="C477" s="4" t="s">
        <v>498</v>
      </c>
      <c r="D477" s="1">
        <v>4</v>
      </c>
      <c r="E477" s="1">
        <v>44</v>
      </c>
      <c r="F477" s="3">
        <v>58.655762104456699</v>
      </c>
      <c r="G477" s="3">
        <v>43.306806925103103</v>
      </c>
      <c r="H477" s="3">
        <v>30.4490471906506</v>
      </c>
      <c r="I477" s="3">
        <v>28.207170149619099</v>
      </c>
      <c r="J477" s="3">
        <v>40.031300044888596</v>
      </c>
      <c r="K477" s="3">
        <v>69.979424936357901</v>
      </c>
      <c r="L477" s="3">
        <v>73.258734264969704</v>
      </c>
      <c r="M477" s="3">
        <v>57.600334072768199</v>
      </c>
      <c r="N477" s="6">
        <v>1.7481177193318067</v>
      </c>
      <c r="O477" s="3">
        <v>54.4</v>
      </c>
      <c r="P477" s="2">
        <v>1060.375</v>
      </c>
      <c r="Q477" s="2">
        <v>1358.9366305615667</v>
      </c>
      <c r="R477" s="2">
        <v>944.43896681701324</v>
      </c>
      <c r="S477" s="5">
        <v>0.20036764705882348</v>
      </c>
      <c r="T477" s="1" t="s">
        <v>5</v>
      </c>
      <c r="U477" s="1" t="s">
        <v>12</v>
      </c>
      <c r="V477" s="10">
        <v>1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D477" s="11">
        <v>40.031300044888596</v>
      </c>
      <c r="AE477">
        <f t="shared" si="14"/>
        <v>38.14618539894866</v>
      </c>
      <c r="AF477" s="11">
        <v>57.600334072768199</v>
      </c>
      <c r="AG477">
        <f t="shared" si="15"/>
        <v>48.517768995923788</v>
      </c>
    </row>
    <row r="478" spans="2:33" x14ac:dyDescent="0.25">
      <c r="B478" s="1" t="s">
        <v>15</v>
      </c>
      <c r="C478" s="4" t="s">
        <v>499</v>
      </c>
      <c r="D478" s="1">
        <v>4</v>
      </c>
      <c r="E478" s="1">
        <v>45</v>
      </c>
      <c r="F478" s="3">
        <v>58.291135730910597</v>
      </c>
      <c r="G478" s="3">
        <v>41.467135076093697</v>
      </c>
      <c r="H478" s="3">
        <v>30.403705122634399</v>
      </c>
      <c r="I478" s="3">
        <v>27.887448151625499</v>
      </c>
      <c r="J478" s="3">
        <v>36.079571974842096</v>
      </c>
      <c r="K478" s="3">
        <v>64.8063224003578</v>
      </c>
      <c r="L478" s="3">
        <v>69.120548616692204</v>
      </c>
      <c r="M478" s="3">
        <v>52.481873843366898</v>
      </c>
      <c r="N478" s="6">
        <v>1.7962054107944119</v>
      </c>
      <c r="O478" s="3">
        <v>50.2</v>
      </c>
      <c r="P478" s="2">
        <v>1065.9489361702128</v>
      </c>
      <c r="Q478" s="2">
        <v>1391.3690560133011</v>
      </c>
      <c r="R478" s="2">
        <v>956.52072465672268</v>
      </c>
      <c r="S478" s="5">
        <v>0.15737051792828693</v>
      </c>
      <c r="T478" s="1" t="s">
        <v>5</v>
      </c>
      <c r="U478" s="1" t="s">
        <v>12</v>
      </c>
      <c r="V478" s="10">
        <v>1</v>
      </c>
      <c r="W478" s="10">
        <v>0</v>
      </c>
      <c r="X478" s="10">
        <v>0</v>
      </c>
      <c r="Y478" s="10">
        <v>0</v>
      </c>
      <c r="Z478" s="10">
        <v>0</v>
      </c>
      <c r="AA478" s="10">
        <v>0</v>
      </c>
      <c r="AD478" s="11">
        <v>36.079571974842096</v>
      </c>
      <c r="AE478">
        <f t="shared" si="14"/>
        <v>35.59771596657567</v>
      </c>
      <c r="AF478" s="11">
        <v>52.481873843366898</v>
      </c>
      <c r="AG478">
        <f t="shared" si="15"/>
        <v>45.315660276410341</v>
      </c>
    </row>
    <row r="479" spans="2:33" x14ac:dyDescent="0.25">
      <c r="B479" s="1" t="s">
        <v>15</v>
      </c>
      <c r="C479" s="4" t="s">
        <v>500</v>
      </c>
      <c r="D479" s="1">
        <v>4</v>
      </c>
      <c r="E479" s="1">
        <v>46</v>
      </c>
      <c r="F479" s="3">
        <v>58.021566468883201</v>
      </c>
      <c r="G479" s="3">
        <v>44.711752353838698</v>
      </c>
      <c r="H479" s="3">
        <v>30.384104675519101</v>
      </c>
      <c r="I479" s="3">
        <v>27.637857307791901</v>
      </c>
      <c r="J479" s="3">
        <v>42.602425260776201</v>
      </c>
      <c r="K479" s="3">
        <v>69.780797003616001</v>
      </c>
      <c r="L479" s="3">
        <v>75.596216187917292</v>
      </c>
      <c r="M479" s="3">
        <v>60.734353768410301</v>
      </c>
      <c r="N479" s="6">
        <v>1.6379536276744029</v>
      </c>
      <c r="O479" s="3">
        <v>58.9</v>
      </c>
      <c r="P479" s="2">
        <v>1084.5424354243542</v>
      </c>
      <c r="Q479" s="2">
        <v>1382.5503979987936</v>
      </c>
      <c r="R479" s="2">
        <v>969.79709744825823</v>
      </c>
      <c r="S479" s="5">
        <v>0.12224108658743627</v>
      </c>
      <c r="T479" s="1" t="s">
        <v>7</v>
      </c>
      <c r="U479" s="1" t="s">
        <v>12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1</v>
      </c>
      <c r="AD479" s="11">
        <v>42.602425260776201</v>
      </c>
      <c r="AE479">
        <f t="shared" si="14"/>
        <v>39.804304050674574</v>
      </c>
      <c r="AF479" s="11">
        <v>60.734353768410301</v>
      </c>
      <c r="AG479">
        <f t="shared" si="15"/>
        <v>50.478411717517488</v>
      </c>
    </row>
    <row r="480" spans="2:33" x14ac:dyDescent="0.25">
      <c r="B480" s="1" t="s">
        <v>15</v>
      </c>
      <c r="C480" s="4" t="s">
        <v>501</v>
      </c>
      <c r="D480" s="1">
        <v>4</v>
      </c>
      <c r="E480" s="1">
        <v>47</v>
      </c>
      <c r="F480" s="3">
        <v>56.968515597081399</v>
      </c>
      <c r="G480" s="3">
        <v>42.676682998796103</v>
      </c>
      <c r="H480" s="3">
        <v>30.1166894170339</v>
      </c>
      <c r="I480" s="3">
        <v>26.851837105273098</v>
      </c>
      <c r="J480" s="3">
        <v>37.408996921532996</v>
      </c>
      <c r="K480" s="3">
        <v>65.400302019922805</v>
      </c>
      <c r="L480" s="3">
        <v>70.364642694718199</v>
      </c>
      <c r="M480" s="3">
        <v>54.3268998613161</v>
      </c>
      <c r="N480" s="6">
        <v>1.7482506188846174</v>
      </c>
      <c r="O480" s="3">
        <v>54.6</v>
      </c>
      <c r="P480" s="2">
        <v>1089.816</v>
      </c>
      <c r="Q480" s="2">
        <v>1459.541941595651</v>
      </c>
      <c r="R480" s="2">
        <v>1005.0269781522794</v>
      </c>
      <c r="S480" s="5">
        <v>0.13553113553113549</v>
      </c>
      <c r="T480" s="1" t="s">
        <v>5</v>
      </c>
      <c r="U480" s="1" t="s">
        <v>12</v>
      </c>
      <c r="V480" s="10">
        <v>1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D480" s="11">
        <v>37.408996921532996</v>
      </c>
      <c r="AE480">
        <f t="shared" si="14"/>
        <v>36.455062114696631</v>
      </c>
      <c r="AF480" s="11">
        <v>54.3268998613161</v>
      </c>
      <c r="AG480">
        <f t="shared" si="15"/>
        <v>46.46990855323935</v>
      </c>
    </row>
    <row r="481" spans="2:33" x14ac:dyDescent="0.25">
      <c r="B481" s="1" t="s">
        <v>15</v>
      </c>
      <c r="C481" s="4" t="s">
        <v>502</v>
      </c>
      <c r="D481" s="1">
        <v>4</v>
      </c>
      <c r="E481" s="1">
        <v>48</v>
      </c>
      <c r="F481" s="3">
        <v>54.398040667268504</v>
      </c>
      <c r="G481" s="3">
        <v>41.617331188606201</v>
      </c>
      <c r="H481" s="3">
        <v>28.586993471070802</v>
      </c>
      <c r="I481" s="3">
        <v>25.812332749322699</v>
      </c>
      <c r="J481" s="3">
        <v>33.4801134565569</v>
      </c>
      <c r="K481" s="3">
        <v>61.643574494708503</v>
      </c>
      <c r="L481" s="3">
        <v>65.854830512985501</v>
      </c>
      <c r="M481" s="3">
        <v>49.333348720885802</v>
      </c>
      <c r="N481" s="6">
        <v>1.8411996893229148</v>
      </c>
      <c r="O481" s="3">
        <v>48.9</v>
      </c>
      <c r="P481" s="2">
        <v>1072.575824175824</v>
      </c>
      <c r="Q481" s="2">
        <v>1460.5685271482614</v>
      </c>
      <c r="R481" s="2">
        <v>991.21590704621394</v>
      </c>
      <c r="S481" s="5">
        <v>0.12883435582822078</v>
      </c>
      <c r="T481" s="1" t="s">
        <v>5</v>
      </c>
      <c r="U481" s="1" t="s">
        <v>12</v>
      </c>
      <c r="V481" s="10">
        <v>1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D481" s="11">
        <v>33.4801134565569</v>
      </c>
      <c r="AE481">
        <f t="shared" si="14"/>
        <v>33.921325168133549</v>
      </c>
      <c r="AF481" s="11">
        <v>49.333348720885802</v>
      </c>
      <c r="AG481">
        <f t="shared" si="15"/>
        <v>43.345942959786157</v>
      </c>
    </row>
    <row r="482" spans="2:33" x14ac:dyDescent="0.25">
      <c r="B482" s="1" t="s">
        <v>15</v>
      </c>
      <c r="C482" s="4" t="s">
        <v>503</v>
      </c>
      <c r="D482" s="1">
        <v>4</v>
      </c>
      <c r="E482" s="1">
        <v>49</v>
      </c>
      <c r="F482" s="3">
        <v>58.548755369829699</v>
      </c>
      <c r="G482" s="3">
        <v>44.167862651911598</v>
      </c>
      <c r="H482" s="3">
        <v>32.054303115811997</v>
      </c>
      <c r="I482" s="3">
        <v>26.494485506906901</v>
      </c>
      <c r="J482" s="3">
        <v>42.711265527033206</v>
      </c>
      <c r="K482" s="3">
        <v>71.595606822631694</v>
      </c>
      <c r="L482" s="3">
        <v>74.993698135090099</v>
      </c>
      <c r="M482" s="3">
        <v>59.803872025688896</v>
      </c>
      <c r="N482" s="6">
        <v>1.6762698538472653</v>
      </c>
      <c r="O482" s="3">
        <v>54.1</v>
      </c>
      <c r="P482" s="2">
        <v>1079.836</v>
      </c>
      <c r="Q482" s="2">
        <v>1266.644744248061</v>
      </c>
      <c r="R482" s="2">
        <v>904.62370023066762</v>
      </c>
      <c r="S482" s="5">
        <v>0.18853974121996309</v>
      </c>
      <c r="T482" s="1" t="s">
        <v>5</v>
      </c>
      <c r="U482" s="1" t="s">
        <v>12</v>
      </c>
      <c r="V482" s="10">
        <v>1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  <c r="AD482" s="11">
        <v>42.711265527033206</v>
      </c>
      <c r="AE482">
        <f t="shared" si="14"/>
        <v>39.874495138383715</v>
      </c>
      <c r="AF482" s="11">
        <v>59.803872025688896</v>
      </c>
      <c r="AG482">
        <f t="shared" si="15"/>
        <v>49.896302339270974</v>
      </c>
    </row>
    <row r="483" spans="2:33" x14ac:dyDescent="0.25">
      <c r="B483" s="1" t="s">
        <v>15</v>
      </c>
      <c r="C483" s="4" t="s">
        <v>504</v>
      </c>
      <c r="D483" s="1">
        <v>4</v>
      </c>
      <c r="E483" s="1">
        <v>50</v>
      </c>
      <c r="F483" s="3">
        <v>55.026135037289002</v>
      </c>
      <c r="G483" s="3">
        <v>44.482556244907897</v>
      </c>
      <c r="H483" s="3">
        <v>29.904600532262901</v>
      </c>
      <c r="I483" s="3">
        <v>25.121644087795001</v>
      </c>
      <c r="J483" s="3">
        <v>40.438921169320501</v>
      </c>
      <c r="K483" s="3">
        <v>67.315977764352198</v>
      </c>
      <c r="L483" s="3">
        <v>72.223551882749192</v>
      </c>
      <c r="M483" s="3">
        <v>57.009596859670097</v>
      </c>
      <c r="N483" s="6">
        <v>1.6646333734398018</v>
      </c>
      <c r="O483" s="3">
        <v>51.9</v>
      </c>
      <c r="P483" s="2">
        <v>1076.8440748440748</v>
      </c>
      <c r="Q483" s="2">
        <v>1283.4170274397575</v>
      </c>
      <c r="R483" s="2">
        <v>910.37303995943978</v>
      </c>
      <c r="S483" s="5">
        <v>0.1464354527938343</v>
      </c>
      <c r="T483" s="1" t="s">
        <v>5</v>
      </c>
      <c r="U483" s="1" t="s">
        <v>12</v>
      </c>
      <c r="V483" s="10">
        <v>1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D483" s="11">
        <v>40.438921169320501</v>
      </c>
      <c r="AE483">
        <f t="shared" si="14"/>
        <v>38.409060262094791</v>
      </c>
      <c r="AF483" s="11">
        <v>57.009596859670097</v>
      </c>
      <c r="AG483">
        <f t="shared" si="15"/>
        <v>48.148203795409614</v>
      </c>
    </row>
    <row r="484" spans="2:33" x14ac:dyDescent="0.25">
      <c r="B484" s="1" t="s">
        <v>15</v>
      </c>
      <c r="C484" s="4" t="s">
        <v>505</v>
      </c>
      <c r="D484" s="1">
        <v>4</v>
      </c>
      <c r="E484" s="1">
        <v>51</v>
      </c>
      <c r="F484" s="3">
        <v>60.601323465977103</v>
      </c>
      <c r="G484" s="3">
        <v>42.509580802302096</v>
      </c>
      <c r="H484" s="3">
        <v>30.6982520264492</v>
      </c>
      <c r="I484" s="3">
        <v>29.904600532262901</v>
      </c>
      <c r="J484" s="3">
        <v>41.1335219978887</v>
      </c>
      <c r="K484" s="3">
        <v>66.237848008308006</v>
      </c>
      <c r="L484" s="3">
        <v>73.431992756760607</v>
      </c>
      <c r="M484" s="3">
        <v>57.341009388502997</v>
      </c>
      <c r="N484" s="6">
        <v>1.6103130680545144</v>
      </c>
      <c r="O484" s="3">
        <v>54.7</v>
      </c>
      <c r="P484" s="2">
        <v>1091.8119999999999</v>
      </c>
      <c r="Q484" s="2">
        <v>1329.8156185800876</v>
      </c>
      <c r="R484" s="2">
        <v>953.94204921281835</v>
      </c>
      <c r="S484" s="5">
        <v>0.15904936014625237</v>
      </c>
      <c r="T484" s="1" t="s">
        <v>8</v>
      </c>
      <c r="U484" s="1" t="s">
        <v>12</v>
      </c>
      <c r="V484" s="10">
        <v>0</v>
      </c>
      <c r="W484" s="10">
        <v>0</v>
      </c>
      <c r="X484" s="10">
        <v>0</v>
      </c>
      <c r="Y484" s="10">
        <v>1</v>
      </c>
      <c r="Z484" s="10">
        <v>0</v>
      </c>
      <c r="AA484" s="10">
        <v>0</v>
      </c>
      <c r="AD484" s="11">
        <v>41.1335219978887</v>
      </c>
      <c r="AE484">
        <f t="shared" si="14"/>
        <v>38.857008336438426</v>
      </c>
      <c r="AF484" s="11">
        <v>57.341009388502997</v>
      </c>
      <c r="AG484">
        <f t="shared" si="15"/>
        <v>48.355535473447475</v>
      </c>
    </row>
    <row r="485" spans="2:33" x14ac:dyDescent="0.25">
      <c r="B485" s="1" t="s">
        <v>15</v>
      </c>
      <c r="C485" s="4" t="s">
        <v>506</v>
      </c>
      <c r="D485" s="1">
        <v>4</v>
      </c>
      <c r="E485" s="1">
        <v>52</v>
      </c>
      <c r="F485" s="3">
        <v>59.200610604190103</v>
      </c>
      <c r="G485" s="3">
        <v>42.938900083181501</v>
      </c>
      <c r="H485" s="3">
        <v>31.740735998997199</v>
      </c>
      <c r="I485" s="3">
        <v>27.460310877733399</v>
      </c>
      <c r="J485" s="3">
        <v>40.109587499169905</v>
      </c>
      <c r="K485" s="3">
        <v>67.488137956481395</v>
      </c>
      <c r="L485" s="3">
        <v>73.0248736248234</v>
      </c>
      <c r="M485" s="3">
        <v>57.151790348924699</v>
      </c>
      <c r="N485" s="6">
        <v>1.6825936681068612</v>
      </c>
      <c r="O485" s="3">
        <v>53.5</v>
      </c>
      <c r="P485" s="2">
        <v>1067.8599999999999</v>
      </c>
      <c r="Q485" s="2">
        <v>1333.8456796920989</v>
      </c>
      <c r="R485" s="2">
        <v>936.10365787966248</v>
      </c>
      <c r="S485" s="5">
        <v>0.12710280373831773</v>
      </c>
      <c r="T485" s="1" t="s">
        <v>5</v>
      </c>
      <c r="U485" s="1" t="s">
        <v>12</v>
      </c>
      <c r="V485" s="10">
        <v>1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D485" s="11">
        <v>40.109587499169905</v>
      </c>
      <c r="AE485">
        <f t="shared" si="14"/>
        <v>38.196672978214671</v>
      </c>
      <c r="AF485" s="11">
        <v>57.151790348924699</v>
      </c>
      <c r="AG485">
        <f t="shared" si="15"/>
        <v>48.2371600422873</v>
      </c>
    </row>
    <row r="486" spans="2:33" x14ac:dyDescent="0.25">
      <c r="B486" s="1" t="s">
        <v>15</v>
      </c>
      <c r="C486" s="4" t="s">
        <v>507</v>
      </c>
      <c r="D486" s="1">
        <v>4</v>
      </c>
      <c r="E486" s="1">
        <v>53</v>
      </c>
      <c r="F486" s="3">
        <v>63.698916714477797</v>
      </c>
      <c r="G486" s="3">
        <v>45.281748426655298</v>
      </c>
      <c r="H486" s="3">
        <v>33.7394036482643</v>
      </c>
      <c r="I486" s="3">
        <v>29.960120171543998</v>
      </c>
      <c r="J486" s="3">
        <v>45.293959735857399</v>
      </c>
      <c r="K486" s="3">
        <v>72.760860972120597</v>
      </c>
      <c r="L486" s="3">
        <v>82.476343954561202</v>
      </c>
      <c r="M486" s="3">
        <v>68.388201595602112</v>
      </c>
      <c r="N486" s="6">
        <v>1.6064142193891422</v>
      </c>
      <c r="O486" s="3">
        <v>62</v>
      </c>
      <c r="P486" s="2">
        <v>1083.6427320490368</v>
      </c>
      <c r="Q486" s="2">
        <v>1368.8359410739949</v>
      </c>
      <c r="R486" s="2">
        <v>906.58912726821984</v>
      </c>
      <c r="S486" s="5">
        <v>0.13064516129032255</v>
      </c>
      <c r="T486" s="1" t="s">
        <v>5</v>
      </c>
      <c r="U486" s="1" t="s">
        <v>12</v>
      </c>
      <c r="V486" s="10">
        <v>1</v>
      </c>
      <c r="W486" s="10">
        <v>0</v>
      </c>
      <c r="X486" s="10">
        <v>0</v>
      </c>
      <c r="Y486" s="10">
        <v>0</v>
      </c>
      <c r="Z486" s="10">
        <v>0</v>
      </c>
      <c r="AA486" s="10">
        <v>0</v>
      </c>
      <c r="AD486" s="11">
        <v>45.293959735857399</v>
      </c>
      <c r="AE486">
        <f t="shared" si="14"/>
        <v>41.540074633654442</v>
      </c>
      <c r="AF486" s="11">
        <v>68.388201595602112</v>
      </c>
      <c r="AG486">
        <f t="shared" si="15"/>
        <v>55.266658918208691</v>
      </c>
    </row>
    <row r="487" spans="2:33" x14ac:dyDescent="0.25">
      <c r="B487" s="1" t="s">
        <v>15</v>
      </c>
      <c r="C487" s="4" t="s">
        <v>508</v>
      </c>
      <c r="D487" s="1">
        <v>4</v>
      </c>
      <c r="E487" s="1">
        <v>54</v>
      </c>
      <c r="F487" s="3">
        <v>57.097163969110298</v>
      </c>
      <c r="G487" s="3">
        <v>41.668535502122801</v>
      </c>
      <c r="H487" s="3">
        <v>30.312819952383499</v>
      </c>
      <c r="I487" s="3">
        <v>26.785199247434299</v>
      </c>
      <c r="J487" s="3">
        <v>37.368950249522904</v>
      </c>
      <c r="K487" s="3">
        <v>61.869857269296801</v>
      </c>
      <c r="L487" s="3">
        <v>68.438314282636</v>
      </c>
      <c r="M487" s="3">
        <v>51.908220202633203</v>
      </c>
      <c r="N487" s="6">
        <v>1.6556487901365842</v>
      </c>
      <c r="O487" s="3">
        <v>49.8</v>
      </c>
      <c r="P487" s="2">
        <v>1087.5361050328227</v>
      </c>
      <c r="Q487" s="2">
        <v>1332.6571837707913</v>
      </c>
      <c r="R487" s="2">
        <v>959.38561957232628</v>
      </c>
      <c r="S487" s="5">
        <v>0.14658634538152604</v>
      </c>
      <c r="T487" s="1" t="s">
        <v>5</v>
      </c>
      <c r="U487" s="1" t="s">
        <v>12</v>
      </c>
      <c r="V487" s="10">
        <v>1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D487" s="11">
        <v>37.368950249522904</v>
      </c>
      <c r="AE487">
        <f t="shared" si="14"/>
        <v>36.429236015917319</v>
      </c>
      <c r="AF487" s="11">
        <v>51.908220202633203</v>
      </c>
      <c r="AG487">
        <f t="shared" si="15"/>
        <v>44.95678255876733</v>
      </c>
    </row>
    <row r="488" spans="2:33" x14ac:dyDescent="0.25">
      <c r="B488" s="1" t="s">
        <v>15</v>
      </c>
      <c r="C488" s="4" t="s">
        <v>509</v>
      </c>
      <c r="D488" s="1">
        <v>4</v>
      </c>
      <c r="E488" s="1">
        <v>55</v>
      </c>
      <c r="F488" s="3">
        <v>56.139110388692501</v>
      </c>
      <c r="G488" s="3">
        <v>44.578315517814303</v>
      </c>
      <c r="H488" s="3">
        <v>28.430821082798499</v>
      </c>
      <c r="I488" s="3">
        <v>27.709236987896901</v>
      </c>
      <c r="J488" s="3">
        <v>38.334484950150397</v>
      </c>
      <c r="K488" s="3">
        <v>68.120659033897994</v>
      </c>
      <c r="L488" s="3">
        <v>73.469761605627497</v>
      </c>
      <c r="M488" s="3">
        <v>58.414247624055996</v>
      </c>
      <c r="N488" s="6">
        <v>1.7770072852806318</v>
      </c>
      <c r="O488" s="3">
        <v>51</v>
      </c>
      <c r="P488" s="2">
        <v>1062.58872651357</v>
      </c>
      <c r="Q488" s="2">
        <v>1330.3948146510811</v>
      </c>
      <c r="R488" s="2">
        <v>873.07467055344421</v>
      </c>
      <c r="S488" s="5">
        <v>0.207843137254902</v>
      </c>
      <c r="T488" s="1" t="s">
        <v>9</v>
      </c>
      <c r="U488" s="1" t="s">
        <v>12</v>
      </c>
      <c r="V488" s="10">
        <v>0</v>
      </c>
      <c r="W488" s="10">
        <v>0</v>
      </c>
      <c r="X488" s="10">
        <v>1</v>
      </c>
      <c r="Y488" s="10">
        <v>0</v>
      </c>
      <c r="Z488" s="10">
        <v>0</v>
      </c>
      <c r="AA488" s="10">
        <v>0</v>
      </c>
      <c r="AD488" s="11">
        <v>38.334484950150397</v>
      </c>
      <c r="AE488">
        <f t="shared" si="14"/>
        <v>37.051909344351991</v>
      </c>
      <c r="AF488" s="11">
        <v>58.414247624055996</v>
      </c>
      <c r="AG488">
        <f t="shared" si="15"/>
        <v>49.02695331360944</v>
      </c>
    </row>
    <row r="489" spans="2:33" x14ac:dyDescent="0.25">
      <c r="B489" s="1" t="s">
        <v>15</v>
      </c>
      <c r="C489" s="4" t="s">
        <v>510</v>
      </c>
      <c r="D489" s="1">
        <v>4</v>
      </c>
      <c r="E489" s="1">
        <v>56</v>
      </c>
      <c r="F489" s="3">
        <v>55.660660793841998</v>
      </c>
      <c r="G489" s="3">
        <v>42.380306868937502</v>
      </c>
      <c r="H489" s="3">
        <v>28.586993471070802</v>
      </c>
      <c r="I489" s="3">
        <v>27.073945004599199</v>
      </c>
      <c r="J489" s="3">
        <v>37.390900228398998</v>
      </c>
      <c r="K489" s="3">
        <v>63.5758407043906</v>
      </c>
      <c r="L489" s="3">
        <v>68.530257621226696</v>
      </c>
      <c r="M489" s="3">
        <v>52.345257543054494</v>
      </c>
      <c r="N489" s="6">
        <v>1.7003024884676008</v>
      </c>
      <c r="O489" s="3">
        <v>49.5</v>
      </c>
      <c r="P489" s="2">
        <v>1083.3552631578948</v>
      </c>
      <c r="Q489" s="2">
        <v>1323.8515172845168</v>
      </c>
      <c r="R489" s="2">
        <v>945.64440645431455</v>
      </c>
      <c r="S489" s="5">
        <v>0.15757575757575748</v>
      </c>
      <c r="T489" s="1" t="s">
        <v>5</v>
      </c>
      <c r="U489" s="1" t="s">
        <v>12</v>
      </c>
      <c r="V489" s="10">
        <v>1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D489" s="11">
        <v>37.390900228398998</v>
      </c>
      <c r="AE489">
        <f t="shared" si="14"/>
        <v>36.443391557294518</v>
      </c>
      <c r="AF489" s="11">
        <v>52.345257543054494</v>
      </c>
      <c r="AG489">
        <f t="shared" si="15"/>
        <v>45.230193118934892</v>
      </c>
    </row>
    <row r="490" spans="2:33" x14ac:dyDescent="0.25">
      <c r="B490" s="1" t="s">
        <v>15</v>
      </c>
      <c r="C490" s="4" t="s">
        <v>511</v>
      </c>
      <c r="D490" s="1">
        <v>4</v>
      </c>
      <c r="E490" s="1">
        <v>57</v>
      </c>
      <c r="F490" s="3">
        <v>58.2023156212068</v>
      </c>
      <c r="G490" s="3">
        <v>41.644444696188401</v>
      </c>
      <c r="H490" s="3">
        <v>30.601067566726702</v>
      </c>
      <c r="I490" s="3">
        <v>27.601530269088599</v>
      </c>
      <c r="J490" s="3">
        <v>37.6694357392199</v>
      </c>
      <c r="K490" s="3">
        <v>66.505205176526204</v>
      </c>
      <c r="L490" s="3">
        <v>69.403868458186295</v>
      </c>
      <c r="M490" s="3">
        <v>52.851235307328494</v>
      </c>
      <c r="N490" s="6">
        <v>1.7654951254627811</v>
      </c>
      <c r="O490" s="3">
        <v>52.1</v>
      </c>
      <c r="P490" s="2">
        <v>1067.6755646817248</v>
      </c>
      <c r="Q490" s="2">
        <v>1383.0841629983743</v>
      </c>
      <c r="R490" s="2">
        <v>985.78585149504875</v>
      </c>
      <c r="S490" s="5">
        <v>0.1573896353166987</v>
      </c>
      <c r="T490" s="1" t="s">
        <v>5</v>
      </c>
      <c r="U490" s="1" t="s">
        <v>12</v>
      </c>
      <c r="V490" s="10">
        <v>1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  <c r="AD490" s="11">
        <v>37.6694357392199</v>
      </c>
      <c r="AE490">
        <f t="shared" si="14"/>
        <v>36.623019108222913</v>
      </c>
      <c r="AF490" s="11">
        <v>52.851235307328494</v>
      </c>
      <c r="AG490">
        <f t="shared" si="15"/>
        <v>45.546732808264707</v>
      </c>
    </row>
    <row r="491" spans="2:33" x14ac:dyDescent="0.25">
      <c r="B491" s="1" t="s">
        <v>15</v>
      </c>
      <c r="C491" s="4" t="s">
        <v>512</v>
      </c>
      <c r="D491" s="1">
        <v>4</v>
      </c>
      <c r="E491" s="1">
        <v>58</v>
      </c>
      <c r="F491" s="3">
        <v>59.403110123953098</v>
      </c>
      <c r="G491" s="3">
        <v>43.306806925103103</v>
      </c>
      <c r="H491" s="3">
        <v>30.972794824395901</v>
      </c>
      <c r="I491" s="3">
        <v>28.430821082798499</v>
      </c>
      <c r="J491" s="3">
        <v>43.920850911114798</v>
      </c>
      <c r="K491" s="3">
        <v>71.581723423488896</v>
      </c>
      <c r="L491" s="3">
        <v>73.975491262948097</v>
      </c>
      <c r="M491" s="3">
        <v>58.334278556276701</v>
      </c>
      <c r="N491" s="6">
        <v>1.6297890851056831</v>
      </c>
      <c r="O491" s="3">
        <v>57.1</v>
      </c>
      <c r="P491" s="2">
        <v>1075.2037735849058</v>
      </c>
      <c r="Q491" s="2">
        <v>1300.065887055709</v>
      </c>
      <c r="R491" s="2">
        <v>978.84128188735622</v>
      </c>
      <c r="S491" s="5">
        <v>0.13309982486865146</v>
      </c>
      <c r="T491" s="1" t="s">
        <v>5</v>
      </c>
      <c r="U491" s="1" t="s">
        <v>12</v>
      </c>
      <c r="V491" s="10">
        <v>1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D491" s="11">
        <v>43.920850911114798</v>
      </c>
      <c r="AE491">
        <f t="shared" si="14"/>
        <v>40.654556752577932</v>
      </c>
      <c r="AF491" s="11">
        <v>58.334278556276701</v>
      </c>
      <c r="AG491">
        <f t="shared" si="15"/>
        <v>48.976924664806702</v>
      </c>
    </row>
    <row r="492" spans="2:33" x14ac:dyDescent="0.25">
      <c r="B492" s="1" t="s">
        <v>15</v>
      </c>
      <c r="C492" s="4" t="s">
        <v>513</v>
      </c>
      <c r="D492" s="1">
        <v>4</v>
      </c>
      <c r="E492" s="1">
        <v>59</v>
      </c>
      <c r="F492" s="3">
        <v>60.142213761102902</v>
      </c>
      <c r="G492" s="3">
        <v>45.359229919655199</v>
      </c>
      <c r="H492" s="3">
        <v>30.0760591847461</v>
      </c>
      <c r="I492" s="3">
        <v>30.066675180112799</v>
      </c>
      <c r="J492" s="3">
        <v>43.6863809695664</v>
      </c>
      <c r="K492" s="3">
        <v>73.063511016252789</v>
      </c>
      <c r="L492" s="3">
        <v>79.067416695226299</v>
      </c>
      <c r="M492" s="3">
        <v>64.790769369871398</v>
      </c>
      <c r="N492" s="6">
        <v>1.6724551083128543</v>
      </c>
      <c r="O492" s="3">
        <v>60</v>
      </c>
      <c r="P492" s="2">
        <v>1032.4137931034484</v>
      </c>
      <c r="Q492" s="2">
        <v>1373.4257374580488</v>
      </c>
      <c r="R492" s="2">
        <v>926.05784100938354</v>
      </c>
      <c r="S492" s="5">
        <v>0.1333333333333333</v>
      </c>
      <c r="T492" s="1" t="s">
        <v>5</v>
      </c>
      <c r="U492" s="1" t="s">
        <v>12</v>
      </c>
      <c r="V492" s="10">
        <v>1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D492" s="11">
        <v>43.6863809695664</v>
      </c>
      <c r="AE492">
        <f t="shared" si="14"/>
        <v>40.503347087273376</v>
      </c>
      <c r="AF492" s="11">
        <v>64.790769369871398</v>
      </c>
      <c r="AG492">
        <f t="shared" si="15"/>
        <v>53.016105317791556</v>
      </c>
    </row>
    <row r="493" spans="2:33" x14ac:dyDescent="0.25">
      <c r="B493" s="1" t="s">
        <v>15</v>
      </c>
      <c r="C493" s="4" t="s">
        <v>514</v>
      </c>
      <c r="D493" s="1">
        <v>4</v>
      </c>
      <c r="E493" s="1">
        <v>60</v>
      </c>
      <c r="F493" s="3">
        <v>57.554955941166099</v>
      </c>
      <c r="G493" s="3">
        <v>42.609775435675402</v>
      </c>
      <c r="H493" s="3">
        <v>29.3959575644752</v>
      </c>
      <c r="I493" s="3">
        <v>28.159332667056201</v>
      </c>
      <c r="J493" s="3">
        <v>40.688116609577499</v>
      </c>
      <c r="K493" s="3">
        <v>67.702267284495704</v>
      </c>
      <c r="L493" s="3">
        <v>70.767955334249606</v>
      </c>
      <c r="M493" s="3">
        <v>54.714490734228498</v>
      </c>
      <c r="N493" s="6">
        <v>1.6639321975537054</v>
      </c>
      <c r="O493" s="3">
        <v>50</v>
      </c>
      <c r="P493" s="2">
        <v>1070.8154506437768</v>
      </c>
      <c r="Q493" s="2">
        <v>1228.8600251462756</v>
      </c>
      <c r="R493" s="2">
        <v>913.83469587373509</v>
      </c>
      <c r="S493" s="5">
        <v>0.14599999999999991</v>
      </c>
      <c r="T493" s="1" t="s">
        <v>11</v>
      </c>
      <c r="U493" s="1" t="s">
        <v>12</v>
      </c>
      <c r="V493" s="10">
        <v>0</v>
      </c>
      <c r="W493" s="10">
        <v>1</v>
      </c>
      <c r="X493" s="10">
        <v>0</v>
      </c>
      <c r="Y493" s="10">
        <v>0</v>
      </c>
      <c r="Z493" s="10">
        <v>0</v>
      </c>
      <c r="AA493" s="10">
        <v>0</v>
      </c>
      <c r="AD493" s="11">
        <v>40.688116609577499</v>
      </c>
      <c r="AE493">
        <f t="shared" si="14"/>
        <v>38.569766401516532</v>
      </c>
      <c r="AF493" s="11">
        <v>54.714490734228498</v>
      </c>
      <c r="AG493">
        <f t="shared" si="15"/>
        <v>46.712385403333357</v>
      </c>
    </row>
    <row r="494" spans="2:33" x14ac:dyDescent="0.25">
      <c r="B494" s="1" t="s">
        <v>15</v>
      </c>
      <c r="C494" s="4" t="s">
        <v>515</v>
      </c>
      <c r="D494" s="1">
        <v>4</v>
      </c>
      <c r="E494" s="1">
        <v>61</v>
      </c>
      <c r="F494" s="3">
        <v>59.1290656420868</v>
      </c>
      <c r="G494" s="3">
        <v>44.054048047172003</v>
      </c>
      <c r="H494" s="3">
        <v>33.738472865830097</v>
      </c>
      <c r="I494" s="3">
        <v>25.392272110853</v>
      </c>
      <c r="J494" s="3">
        <v>47.349168591566595</v>
      </c>
      <c r="K494" s="3">
        <v>77.960848807239401</v>
      </c>
      <c r="L494" s="3">
        <v>75.366257453093198</v>
      </c>
      <c r="M494" s="3">
        <v>60.087428059898599</v>
      </c>
      <c r="N494" s="6">
        <v>1.6465093501372499</v>
      </c>
      <c r="O494" s="3">
        <v>55.2</v>
      </c>
      <c r="P494" s="2">
        <v>1075.96875</v>
      </c>
      <c r="Q494" s="2">
        <v>1165.8071649822321</v>
      </c>
      <c r="R494" s="2">
        <v>918.66138695391442</v>
      </c>
      <c r="S494" s="5">
        <v>0.14673913043478259</v>
      </c>
      <c r="T494" s="1" t="s">
        <v>5</v>
      </c>
      <c r="U494" s="1" t="s">
        <v>12</v>
      </c>
      <c r="V494" s="10">
        <v>1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D494" s="11">
        <v>47.349168591566595</v>
      </c>
      <c r="AE494">
        <f t="shared" si="14"/>
        <v>42.865478824701299</v>
      </c>
      <c r="AF494" s="11">
        <v>60.087428059898599</v>
      </c>
      <c r="AG494">
        <f t="shared" si="15"/>
        <v>50.073694994272572</v>
      </c>
    </row>
    <row r="495" spans="2:33" x14ac:dyDescent="0.25">
      <c r="B495" s="1" t="s">
        <v>15</v>
      </c>
      <c r="C495" s="4" t="s">
        <v>516</v>
      </c>
      <c r="D495" s="1">
        <v>4</v>
      </c>
      <c r="E495" s="1">
        <v>62</v>
      </c>
      <c r="F495" s="3">
        <v>56.202743939902</v>
      </c>
      <c r="G495" s="3">
        <v>44.159256804933001</v>
      </c>
      <c r="H495" s="3">
        <v>29.1011578106034</v>
      </c>
      <c r="I495" s="3">
        <v>27.1017252336433</v>
      </c>
      <c r="J495" s="3">
        <v>40.235535404511396</v>
      </c>
      <c r="K495" s="3">
        <v>70.051177321219896</v>
      </c>
      <c r="L495" s="3">
        <v>72.669454567325104</v>
      </c>
      <c r="M495" s="3">
        <v>57.385309436116202</v>
      </c>
      <c r="N495" s="6">
        <v>1.7410275920763671</v>
      </c>
      <c r="O495" s="3">
        <v>54.4</v>
      </c>
      <c r="P495" s="2">
        <v>1081.4980079681272</v>
      </c>
      <c r="Q495" s="2">
        <v>1352.0386755907421</v>
      </c>
      <c r="R495" s="2">
        <v>947.97781060256239</v>
      </c>
      <c r="S495" s="5">
        <v>0.17095588235294112</v>
      </c>
      <c r="T495" s="1" t="s">
        <v>5</v>
      </c>
      <c r="U495" s="1" t="s">
        <v>12</v>
      </c>
      <c r="V495" s="10">
        <v>1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D495" s="11">
        <v>40.235535404511396</v>
      </c>
      <c r="AE495">
        <f t="shared" si="14"/>
        <v>38.277896782369403</v>
      </c>
      <c r="AF495" s="11">
        <v>57.385309436116202</v>
      </c>
      <c r="AG495">
        <f t="shared" si="15"/>
        <v>48.383249583234303</v>
      </c>
    </row>
    <row r="496" spans="2:33" x14ac:dyDescent="0.25">
      <c r="B496" s="1" t="s">
        <v>15</v>
      </c>
      <c r="C496" s="4" t="s">
        <v>517</v>
      </c>
      <c r="D496" s="1">
        <v>4</v>
      </c>
      <c r="E496" s="1">
        <v>63</v>
      </c>
      <c r="F496" s="3">
        <v>59.2339654142285</v>
      </c>
      <c r="G496" s="3">
        <v>44.9425702696443</v>
      </c>
      <c r="H496" s="3">
        <v>29.6169827071142</v>
      </c>
      <c r="I496" s="3">
        <v>29.6169827071142</v>
      </c>
      <c r="J496" s="3">
        <v>43.9174449606463</v>
      </c>
      <c r="K496" s="3">
        <v>72.7011148405699</v>
      </c>
      <c r="L496" s="3">
        <v>77.269271798978892</v>
      </c>
      <c r="M496" s="3">
        <v>62.644831007596899</v>
      </c>
      <c r="N496" s="6">
        <v>1.6554040178274527</v>
      </c>
      <c r="O496" s="3">
        <v>61.5</v>
      </c>
      <c r="P496" s="2">
        <v>1076.7894736842106</v>
      </c>
      <c r="Q496" s="2">
        <v>1400.3546894658634</v>
      </c>
      <c r="R496" s="2">
        <v>981.72505234377491</v>
      </c>
      <c r="S496" s="5">
        <v>0.13821138211382111</v>
      </c>
      <c r="T496" s="1" t="s">
        <v>5</v>
      </c>
      <c r="U496" s="1" t="s">
        <v>12</v>
      </c>
      <c r="V496" s="10">
        <v>1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D496" s="11">
        <v>43.9174449606463</v>
      </c>
      <c r="AE496">
        <f t="shared" si="14"/>
        <v>40.652360255120797</v>
      </c>
      <c r="AF496" s="11">
        <v>62.644831007596899</v>
      </c>
      <c r="AG496">
        <f t="shared" si="15"/>
        <v>51.673606278352622</v>
      </c>
    </row>
    <row r="497" spans="2:33" x14ac:dyDescent="0.25">
      <c r="B497" s="1" t="s">
        <v>15</v>
      </c>
      <c r="C497" s="4" t="s">
        <v>518</v>
      </c>
      <c r="D497" s="1">
        <v>4</v>
      </c>
      <c r="E497" s="1">
        <v>64</v>
      </c>
      <c r="F497" s="3">
        <v>56.565866125566899</v>
      </c>
      <c r="G497" s="3">
        <v>42.237278553360099</v>
      </c>
      <c r="H497" s="3">
        <v>29.178629568592601</v>
      </c>
      <c r="I497" s="3">
        <v>27.388281553116499</v>
      </c>
      <c r="J497" s="3">
        <v>37.4767684768916</v>
      </c>
      <c r="K497" s="3">
        <v>66.412180028974603</v>
      </c>
      <c r="L497" s="3">
        <v>69.086216187067507</v>
      </c>
      <c r="M497" s="3">
        <v>52.838799560509699</v>
      </c>
      <c r="N497" s="6">
        <v>1.7720892896601999</v>
      </c>
      <c r="O497" s="3">
        <v>51.9</v>
      </c>
      <c r="P497" s="2">
        <v>1076.8440748440748</v>
      </c>
      <c r="Q497" s="2">
        <v>1384.8579295731392</v>
      </c>
      <c r="R497" s="2">
        <v>982.23276137387234</v>
      </c>
      <c r="S497" s="5">
        <v>0.12524084778420042</v>
      </c>
      <c r="T497" s="1" t="s">
        <v>5</v>
      </c>
      <c r="U497" s="1" t="s">
        <v>12</v>
      </c>
      <c r="V497" s="10">
        <v>1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D497" s="11">
        <v>37.4767684768916</v>
      </c>
      <c r="AE497">
        <f t="shared" si="14"/>
        <v>36.498767990747396</v>
      </c>
      <c r="AF497" s="11">
        <v>52.838799560509699</v>
      </c>
      <c r="AG497">
        <f t="shared" si="15"/>
        <v>45.538953005054864</v>
      </c>
    </row>
    <row r="498" spans="2:33" x14ac:dyDescent="0.25">
      <c r="B498" s="1" t="s">
        <v>15</v>
      </c>
      <c r="C498" s="4" t="s">
        <v>519</v>
      </c>
      <c r="D498" s="1">
        <v>4</v>
      </c>
      <c r="E498" s="1">
        <v>66</v>
      </c>
      <c r="F498" s="3">
        <v>57.856519597448496</v>
      </c>
      <c r="G498" s="3">
        <v>42.4808121959869</v>
      </c>
      <c r="H498" s="3">
        <v>30.200903884771201</v>
      </c>
      <c r="I498" s="3">
        <v>27.656006490177699</v>
      </c>
      <c r="J498" s="3">
        <v>41.161307888825199</v>
      </c>
      <c r="K498" s="3">
        <v>73.296661544686103</v>
      </c>
      <c r="L498" s="3">
        <v>70.792446926896503</v>
      </c>
      <c r="M498" s="3">
        <v>54.668792738395901</v>
      </c>
      <c r="N498" s="6">
        <v>1.780717506417848</v>
      </c>
      <c r="O498" s="3">
        <v>51.8</v>
      </c>
      <c r="P498" s="2">
        <v>1072.539419087137</v>
      </c>
      <c r="Q498" s="2">
        <v>1258.4634127737004</v>
      </c>
      <c r="R498" s="2">
        <v>947.52412492216888</v>
      </c>
      <c r="S498" s="5">
        <v>0.12741312741312727</v>
      </c>
      <c r="T498" s="1" t="s">
        <v>5</v>
      </c>
      <c r="U498" s="1" t="s">
        <v>12</v>
      </c>
      <c r="V498" s="10">
        <v>1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D498" s="11">
        <v>41.161307888825199</v>
      </c>
      <c r="AE498">
        <f t="shared" si="14"/>
        <v>38.874927457503375</v>
      </c>
      <c r="AF498" s="11">
        <v>54.668792738395901</v>
      </c>
      <c r="AG498">
        <f t="shared" si="15"/>
        <v>46.683796737140483</v>
      </c>
    </row>
    <row r="499" spans="2:33" x14ac:dyDescent="0.25">
      <c r="B499" s="1" t="s">
        <v>15</v>
      </c>
      <c r="C499" s="4" t="s">
        <v>520</v>
      </c>
      <c r="D499" s="1">
        <v>4</v>
      </c>
      <c r="E499" s="1">
        <v>67</v>
      </c>
      <c r="F499" s="3">
        <v>55.890020334406302</v>
      </c>
      <c r="G499" s="3">
        <v>43.306806925103103</v>
      </c>
      <c r="H499" s="3">
        <v>27.9581906119686</v>
      </c>
      <c r="I499" s="3">
        <v>27.932384764331601</v>
      </c>
      <c r="J499" s="3">
        <v>39.534511454159599</v>
      </c>
      <c r="K499" s="3">
        <v>69.171366428365502</v>
      </c>
      <c r="L499" s="3">
        <v>70.618143125192503</v>
      </c>
      <c r="M499" s="3">
        <v>54.884477028557704</v>
      </c>
      <c r="N499" s="6">
        <v>1.7496451551847285</v>
      </c>
      <c r="O499" s="3">
        <v>51.9</v>
      </c>
      <c r="P499" s="2">
        <v>1067.9628865979382</v>
      </c>
      <c r="Q499" s="2">
        <v>1312.7770672005959</v>
      </c>
      <c r="R499" s="2">
        <v>945.62256597608075</v>
      </c>
      <c r="S499" s="5">
        <v>0.15606936416184969</v>
      </c>
      <c r="T499" s="1" t="s">
        <v>5</v>
      </c>
      <c r="U499" s="1" t="s">
        <v>12</v>
      </c>
      <c r="V499" s="10">
        <v>1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D499" s="11">
        <v>39.534511454159599</v>
      </c>
      <c r="AE499">
        <f t="shared" si="14"/>
        <v>37.825806436787524</v>
      </c>
      <c r="AF499" s="11">
        <v>54.884477028557704</v>
      </c>
      <c r="AG499">
        <f t="shared" si="15"/>
        <v>46.818728829065705</v>
      </c>
    </row>
    <row r="500" spans="2:33" x14ac:dyDescent="0.25">
      <c r="B500" s="1" t="s">
        <v>15</v>
      </c>
      <c r="C500" s="4" t="s">
        <v>521</v>
      </c>
      <c r="D500" s="1">
        <v>4</v>
      </c>
      <c r="E500" s="1">
        <v>68</v>
      </c>
      <c r="F500" s="3">
        <v>57.110886552954703</v>
      </c>
      <c r="G500" s="3">
        <v>42.783081420137002</v>
      </c>
      <c r="H500" s="3">
        <v>28.680070579023901</v>
      </c>
      <c r="I500" s="3">
        <v>28.430821082798499</v>
      </c>
      <c r="J500" s="3">
        <v>38.079794066477504</v>
      </c>
      <c r="K500" s="3">
        <v>67.007218711549498</v>
      </c>
      <c r="L500" s="3">
        <v>70.703002778826601</v>
      </c>
      <c r="M500" s="3">
        <v>54.734566814142596</v>
      </c>
      <c r="N500" s="6">
        <v>1.7596528645762151</v>
      </c>
      <c r="O500" s="3">
        <v>51.9</v>
      </c>
      <c r="P500" s="2">
        <v>1072.3850931677021</v>
      </c>
      <c r="Q500" s="2">
        <v>1362.9275386677768</v>
      </c>
      <c r="R500" s="2">
        <v>948.21249204789194</v>
      </c>
      <c r="S500" s="5">
        <v>0.15028901734104039</v>
      </c>
      <c r="T500" s="1" t="s">
        <v>5</v>
      </c>
      <c r="U500" s="1" t="s">
        <v>12</v>
      </c>
      <c r="V500" s="10">
        <v>1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D500" s="11">
        <v>38.079794066477504</v>
      </c>
      <c r="AE500">
        <f t="shared" si="14"/>
        <v>36.887659193471343</v>
      </c>
      <c r="AF500" s="11">
        <v>54.734566814142596</v>
      </c>
      <c r="AG500">
        <f t="shared" si="15"/>
        <v>46.724944998927612</v>
      </c>
    </row>
    <row r="501" spans="2:33" x14ac:dyDescent="0.25">
      <c r="B501" s="1" t="s">
        <v>15</v>
      </c>
      <c r="C501" s="4" t="s">
        <v>522</v>
      </c>
      <c r="D501" s="1">
        <v>4</v>
      </c>
      <c r="E501" s="1">
        <v>69</v>
      </c>
      <c r="F501" s="3">
        <v>58.484456006277</v>
      </c>
      <c r="G501" s="3">
        <v>42.177106139618999</v>
      </c>
      <c r="H501" s="3">
        <v>29.367143763995799</v>
      </c>
      <c r="I501" s="3">
        <v>29.117314758533901</v>
      </c>
      <c r="J501" s="3">
        <v>38.810178340207599</v>
      </c>
      <c r="K501" s="3">
        <v>67.623790562138595</v>
      </c>
      <c r="L501" s="3">
        <v>70.747784503029393</v>
      </c>
      <c r="M501" s="3">
        <v>54.474424749843706</v>
      </c>
      <c r="N501" s="6">
        <v>1.7424241128023858</v>
      </c>
      <c r="O501" s="3">
        <v>53.2</v>
      </c>
      <c r="P501" s="2">
        <v>1061.8720000000001</v>
      </c>
      <c r="Q501" s="2">
        <v>1370.7744276166968</v>
      </c>
      <c r="R501" s="2">
        <v>976.6050810872058</v>
      </c>
      <c r="S501" s="5">
        <v>0.20112781954887227</v>
      </c>
      <c r="T501" s="1" t="s">
        <v>5</v>
      </c>
      <c r="U501" s="1" t="s">
        <v>12</v>
      </c>
      <c r="V501" s="10">
        <v>1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D501" s="11">
        <v>38.810178340207599</v>
      </c>
      <c r="AE501">
        <f t="shared" si="14"/>
        <v>37.358684011599884</v>
      </c>
      <c r="AF501" s="11">
        <v>54.474424749843706</v>
      </c>
      <c r="AG501">
        <f t="shared" si="15"/>
        <v>46.562200123502222</v>
      </c>
    </row>
    <row r="502" spans="2:33" x14ac:dyDescent="0.25">
      <c r="B502" s="1" t="s">
        <v>15</v>
      </c>
      <c r="C502" s="4" t="s">
        <v>523</v>
      </c>
      <c r="D502" s="1">
        <v>4</v>
      </c>
      <c r="E502" s="1">
        <v>70</v>
      </c>
      <c r="F502" s="3">
        <v>56.718645578317897</v>
      </c>
      <c r="G502" s="3">
        <v>43.176289003217803</v>
      </c>
      <c r="H502" s="3">
        <v>29.351124340053801</v>
      </c>
      <c r="I502" s="3">
        <v>27.368812833081201</v>
      </c>
      <c r="J502" s="3">
        <v>38.977384770385001</v>
      </c>
      <c r="K502" s="3">
        <v>66.586326178703899</v>
      </c>
      <c r="L502" s="3">
        <v>71.1435623094318</v>
      </c>
      <c r="M502" s="3">
        <v>55.363684811705497</v>
      </c>
      <c r="N502" s="6">
        <v>1.708332320676788</v>
      </c>
      <c r="O502" s="3">
        <v>51.7</v>
      </c>
      <c r="P502" s="2">
        <v>1068.2525879917184</v>
      </c>
      <c r="Q502" s="2">
        <v>1326.410181302919</v>
      </c>
      <c r="R502" s="2">
        <v>933.82512699135077</v>
      </c>
      <c r="S502" s="5">
        <v>0.14119922630560933</v>
      </c>
      <c r="T502" s="1" t="s">
        <v>5</v>
      </c>
      <c r="U502" s="1" t="s">
        <v>12</v>
      </c>
      <c r="V502" s="10">
        <v>1</v>
      </c>
      <c r="W502" s="10">
        <v>0</v>
      </c>
      <c r="X502" s="10">
        <v>0</v>
      </c>
      <c r="Y502" s="10">
        <v>0</v>
      </c>
      <c r="Z502" s="10">
        <v>0</v>
      </c>
      <c r="AA502" s="10">
        <v>0</v>
      </c>
      <c r="AD502" s="11">
        <v>38.977384770385001</v>
      </c>
      <c r="AE502">
        <f t="shared" si="14"/>
        <v>37.46651543842129</v>
      </c>
      <c r="AF502" s="11">
        <v>55.363684811705497</v>
      </c>
      <c r="AG502">
        <f t="shared" si="15"/>
        <v>47.118521218202957</v>
      </c>
    </row>
    <row r="503" spans="2:33" x14ac:dyDescent="0.25">
      <c r="B503" s="1" t="s">
        <v>15</v>
      </c>
      <c r="C503" s="4" t="s">
        <v>524</v>
      </c>
      <c r="D503" s="1">
        <v>4</v>
      </c>
      <c r="E503" s="1">
        <v>71</v>
      </c>
      <c r="F503" s="3">
        <v>56.131850125230997</v>
      </c>
      <c r="G503" s="3">
        <v>43.240873240260498</v>
      </c>
      <c r="H503" s="3">
        <v>28.3313931822304</v>
      </c>
      <c r="I503" s="3">
        <v>27.800741568038799</v>
      </c>
      <c r="J503" s="3">
        <v>38.624924548983302</v>
      </c>
      <c r="K503" s="3">
        <v>64.967056232556303</v>
      </c>
      <c r="L503" s="3">
        <v>70.713318082891405</v>
      </c>
      <c r="M503" s="3">
        <v>54.953972632808899</v>
      </c>
      <c r="N503" s="6">
        <v>1.6819982690235802</v>
      </c>
      <c r="O503" s="3">
        <v>54.6</v>
      </c>
      <c r="P503" s="2">
        <v>1087.6407185628741</v>
      </c>
      <c r="Q503" s="2">
        <v>1413.5949943606349</v>
      </c>
      <c r="R503" s="2">
        <v>993.55874351115494</v>
      </c>
      <c r="S503" s="5">
        <v>0.11904761904761907</v>
      </c>
      <c r="T503" s="1" t="s">
        <v>5</v>
      </c>
      <c r="U503" s="1" t="s">
        <v>12</v>
      </c>
      <c r="V503" s="10">
        <v>1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D503" s="11">
        <v>38.624924548983302</v>
      </c>
      <c r="AE503">
        <f t="shared" si="14"/>
        <v>37.239213841639334</v>
      </c>
      <c r="AF503" s="11">
        <v>54.953972632808899</v>
      </c>
      <c r="AG503">
        <f t="shared" si="15"/>
        <v>46.862205279085245</v>
      </c>
    </row>
    <row r="504" spans="2:33" x14ac:dyDescent="0.25">
      <c r="B504" s="1" t="s">
        <v>15</v>
      </c>
      <c r="C504" s="4" t="s">
        <v>525</v>
      </c>
      <c r="D504" s="1">
        <v>4</v>
      </c>
      <c r="E504" s="1">
        <v>72</v>
      </c>
      <c r="F504" s="3">
        <v>60.288011706952297</v>
      </c>
      <c r="G504" s="3">
        <v>44.732084183005298</v>
      </c>
      <c r="H504" s="3">
        <v>32.920024221354304</v>
      </c>
      <c r="I504" s="3">
        <v>27.368812833081201</v>
      </c>
      <c r="J504" s="3">
        <v>42.708777276380999</v>
      </c>
      <c r="K504" s="3">
        <v>70.809624870853</v>
      </c>
      <c r="L504" s="3">
        <v>77.897388288028694</v>
      </c>
      <c r="M504" s="3">
        <v>63.164606653111306</v>
      </c>
      <c r="N504" s="6">
        <v>1.657964226243781</v>
      </c>
      <c r="O504" s="3">
        <v>58.8</v>
      </c>
      <c r="P504" s="2">
        <v>1072.8043875685557</v>
      </c>
      <c r="Q504" s="2">
        <v>1376.7661766453293</v>
      </c>
      <c r="R504" s="2">
        <v>930.90107127428269</v>
      </c>
      <c r="S504" s="5">
        <v>0.14285714285714279</v>
      </c>
      <c r="T504" s="1" t="s">
        <v>5</v>
      </c>
      <c r="U504" s="1" t="s">
        <v>12</v>
      </c>
      <c r="V504" s="10">
        <v>1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  <c r="AD504" s="11">
        <v>42.708777276380999</v>
      </c>
      <c r="AE504">
        <f t="shared" si="14"/>
        <v>39.872890465538106</v>
      </c>
      <c r="AF504" s="11">
        <v>63.164606653111306</v>
      </c>
      <c r="AG504">
        <f t="shared" si="15"/>
        <v>51.998777922186434</v>
      </c>
    </row>
    <row r="505" spans="2:33" x14ac:dyDescent="0.25">
      <c r="B505" s="1" t="s">
        <v>15</v>
      </c>
      <c r="C505" s="4" t="s">
        <v>526</v>
      </c>
      <c r="D505" s="1">
        <v>4</v>
      </c>
      <c r="E505" s="1">
        <v>73</v>
      </c>
      <c r="F505" s="3">
        <v>58.790313498314198</v>
      </c>
      <c r="G505" s="3">
        <v>45.231169551931501</v>
      </c>
      <c r="H505" s="3">
        <v>31.1735951128625</v>
      </c>
      <c r="I505" s="3">
        <v>27.618564517825899</v>
      </c>
      <c r="J505" s="3">
        <v>44.779910870911195</v>
      </c>
      <c r="K505" s="3">
        <v>72.702884166610403</v>
      </c>
      <c r="L505" s="3">
        <v>77.464639356775891</v>
      </c>
      <c r="M505" s="3">
        <v>62.978696984863603</v>
      </c>
      <c r="N505" s="6">
        <v>1.6235602696082594</v>
      </c>
      <c r="O505" s="3">
        <v>57.2</v>
      </c>
      <c r="P505" s="2">
        <v>1081.1666666666667</v>
      </c>
      <c r="Q505" s="2">
        <v>1277.3585049084329</v>
      </c>
      <c r="R505" s="2">
        <v>908.24362424880815</v>
      </c>
      <c r="S505" s="5">
        <v>0.13461538461538469</v>
      </c>
      <c r="T505" s="1" t="s">
        <v>5</v>
      </c>
      <c r="U505" s="1" t="s">
        <v>12</v>
      </c>
      <c r="V505" s="10">
        <v>1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  <c r="AD505" s="11">
        <v>44.779910870911195</v>
      </c>
      <c r="AE505">
        <f t="shared" si="14"/>
        <v>41.208564520650633</v>
      </c>
      <c r="AF505" s="11">
        <v>62.978696984863603</v>
      </c>
      <c r="AG505">
        <f t="shared" si="15"/>
        <v>51.882472833730674</v>
      </c>
    </row>
    <row r="506" spans="2:33" x14ac:dyDescent="0.25">
      <c r="B506" s="1" t="s">
        <v>15</v>
      </c>
      <c r="C506" s="4" t="s">
        <v>527</v>
      </c>
      <c r="D506" s="1">
        <v>4</v>
      </c>
      <c r="E506" s="1">
        <v>74</v>
      </c>
      <c r="F506" s="3">
        <v>60.425155316448901</v>
      </c>
      <c r="G506" s="3">
        <v>45.644507957064</v>
      </c>
      <c r="H506" s="3">
        <v>30.837862141784498</v>
      </c>
      <c r="I506" s="3">
        <v>29.587325271547702</v>
      </c>
      <c r="J506" s="3">
        <v>46.371431929052299</v>
      </c>
      <c r="K506" s="3">
        <v>72.293535291258806</v>
      </c>
      <c r="L506" s="3">
        <v>79.970860738642997</v>
      </c>
      <c r="M506" s="3">
        <v>65.916431489174087</v>
      </c>
      <c r="N506" s="6">
        <v>1.5590101983882445</v>
      </c>
      <c r="O506" s="3">
        <v>59.9</v>
      </c>
      <c r="P506" s="2">
        <v>1056.1872791519434</v>
      </c>
      <c r="Q506" s="2">
        <v>1291.7435910033196</v>
      </c>
      <c r="R506" s="2">
        <v>908.72637742590473</v>
      </c>
      <c r="S506" s="5">
        <v>0.14524207011686141</v>
      </c>
      <c r="T506" s="1" t="s">
        <v>5</v>
      </c>
      <c r="U506" s="1" t="s">
        <v>12</v>
      </c>
      <c r="V506" s="10">
        <v>1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D506" s="11">
        <v>46.371431929052299</v>
      </c>
      <c r="AE506">
        <f t="shared" si="14"/>
        <v>42.234936451045826</v>
      </c>
      <c r="AF506" s="11">
        <v>65.916431489174087</v>
      </c>
      <c r="AG506">
        <f t="shared" si="15"/>
        <v>53.720319539627312</v>
      </c>
    </row>
    <row r="507" spans="2:33" x14ac:dyDescent="0.25">
      <c r="B507" s="1" t="s">
        <v>15</v>
      </c>
      <c r="C507" s="4" t="s">
        <v>528</v>
      </c>
      <c r="D507" s="1">
        <v>4</v>
      </c>
      <c r="E507" s="1">
        <v>75</v>
      </c>
      <c r="F507" s="3">
        <v>59.0202599821814</v>
      </c>
      <c r="G507" s="3">
        <v>44.961403020098601</v>
      </c>
      <c r="H507" s="3">
        <v>31.133337084990099</v>
      </c>
      <c r="I507" s="3">
        <v>27.887448151625499</v>
      </c>
      <c r="J507" s="3">
        <v>45.849910843829505</v>
      </c>
      <c r="K507" s="3">
        <v>71.041577591713306</v>
      </c>
      <c r="L507" s="3">
        <v>77.1123804013246</v>
      </c>
      <c r="M507" s="3">
        <v>62.471698724099504</v>
      </c>
      <c r="N507" s="6">
        <v>1.5494376386835242</v>
      </c>
      <c r="O507" s="3">
        <v>57</v>
      </c>
      <c r="P507" s="2">
        <v>1075.3497164461248</v>
      </c>
      <c r="Q507" s="2">
        <v>1243.1867140189015</v>
      </c>
      <c r="R507" s="2">
        <v>912.41315930490771</v>
      </c>
      <c r="S507" s="5">
        <v>0.17719298245614035</v>
      </c>
      <c r="T507" s="1" t="s">
        <v>5</v>
      </c>
      <c r="U507" s="1" t="s">
        <v>12</v>
      </c>
      <c r="V507" s="10">
        <v>1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D507" s="11">
        <v>45.849910843829505</v>
      </c>
      <c r="AE507">
        <f t="shared" si="14"/>
        <v>41.898607503185652</v>
      </c>
      <c r="AF507" s="11">
        <v>62.471698724099504</v>
      </c>
      <c r="AG507">
        <f t="shared" si="15"/>
        <v>51.565294721796647</v>
      </c>
    </row>
    <row r="508" spans="2:33" x14ac:dyDescent="0.25">
      <c r="B508" s="1" t="s">
        <v>15</v>
      </c>
      <c r="C508" s="4" t="s">
        <v>529</v>
      </c>
      <c r="D508" s="1">
        <v>4</v>
      </c>
      <c r="E508" s="1">
        <v>76</v>
      </c>
      <c r="F508" s="3">
        <v>58.681949200462199</v>
      </c>
      <c r="G508" s="3">
        <v>44.578315517814303</v>
      </c>
      <c r="H508" s="3">
        <v>29.4790359860101</v>
      </c>
      <c r="I508" s="3">
        <v>29.203334179056601</v>
      </c>
      <c r="J508" s="3">
        <v>44.017861789141698</v>
      </c>
      <c r="K508" s="3">
        <v>69.074071538913003</v>
      </c>
      <c r="L508" s="3">
        <v>75.951847328084597</v>
      </c>
      <c r="M508" s="3">
        <v>61.059546779807299</v>
      </c>
      <c r="N508" s="6">
        <v>1.569228234433508</v>
      </c>
      <c r="O508" s="3">
        <v>56.5</v>
      </c>
      <c r="P508" s="2">
        <v>1080.2107279693487</v>
      </c>
      <c r="Q508" s="2">
        <v>1283.5698442294031</v>
      </c>
      <c r="R508" s="2">
        <v>925.32622627793296</v>
      </c>
      <c r="S508" s="5">
        <v>0.13628318584070798</v>
      </c>
      <c r="T508" s="1" t="s">
        <v>5</v>
      </c>
      <c r="U508" s="1" t="s">
        <v>12</v>
      </c>
      <c r="V508" s="10">
        <v>1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D508" s="11">
        <v>44.017861789141698</v>
      </c>
      <c r="AE508">
        <f t="shared" si="14"/>
        <v>40.717119067817485</v>
      </c>
      <c r="AF508" s="11">
        <v>61.059546779807299</v>
      </c>
      <c r="AG508">
        <f t="shared" si="15"/>
        <v>50.681852465447449</v>
      </c>
    </row>
    <row r="509" spans="2:33" x14ac:dyDescent="0.25">
      <c r="B509" s="1" t="s">
        <v>15</v>
      </c>
      <c r="C509" s="4" t="s">
        <v>530</v>
      </c>
      <c r="D509" s="1">
        <v>4</v>
      </c>
      <c r="E509" s="1">
        <v>77</v>
      </c>
      <c r="F509" s="3">
        <v>59.542819374463797</v>
      </c>
      <c r="G509" s="3">
        <v>43.422493513159701</v>
      </c>
      <c r="H509" s="3">
        <v>30.751317662116001</v>
      </c>
      <c r="I509" s="3">
        <v>28.793543883512299</v>
      </c>
      <c r="J509" s="3">
        <v>39.201041094267801</v>
      </c>
      <c r="K509" s="3">
        <v>65.591183958609193</v>
      </c>
      <c r="L509" s="3">
        <v>74.351352502056699</v>
      </c>
      <c r="M509" s="3">
        <v>58.7857996251849</v>
      </c>
      <c r="N509" s="6">
        <v>1.673200051010898</v>
      </c>
      <c r="O509" s="3">
        <v>54.5</v>
      </c>
      <c r="P509" s="2">
        <v>1083.4860557768925</v>
      </c>
      <c r="Q509" s="2">
        <v>1390.2691989465886</v>
      </c>
      <c r="R509" s="2">
        <v>927.0946444122402</v>
      </c>
      <c r="S509" s="5">
        <v>0.14678899082568808</v>
      </c>
      <c r="T509" s="1" t="s">
        <v>5</v>
      </c>
      <c r="U509" s="1" t="s">
        <v>12</v>
      </c>
      <c r="V509" s="10">
        <v>1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D509" s="11">
        <v>39.201041094267801</v>
      </c>
      <c r="AE509">
        <f t="shared" si="14"/>
        <v>37.610751401693307</v>
      </c>
      <c r="AF509" s="11">
        <v>58.7857996251849</v>
      </c>
      <c r="AG509">
        <f t="shared" si="15"/>
        <v>49.259396245515674</v>
      </c>
    </row>
    <row r="510" spans="2:33" x14ac:dyDescent="0.25">
      <c r="B510" s="1" t="s">
        <v>15</v>
      </c>
      <c r="C510" s="4" t="s">
        <v>531</v>
      </c>
      <c r="D510" s="1">
        <v>4</v>
      </c>
      <c r="E510" s="1">
        <v>78</v>
      </c>
      <c r="F510" s="3">
        <v>59.744686286776897</v>
      </c>
      <c r="G510" s="3">
        <v>43.065768108945001</v>
      </c>
      <c r="H510" s="3">
        <v>30.597994359774798</v>
      </c>
      <c r="I510" s="3">
        <v>29.1485269736812</v>
      </c>
      <c r="J510" s="3">
        <v>39.449438186264402</v>
      </c>
      <c r="K510" s="3">
        <v>65.983770177919993</v>
      </c>
      <c r="L510" s="3">
        <v>73.791259393258002</v>
      </c>
      <c r="M510" s="3">
        <v>58.019721733314</v>
      </c>
      <c r="N510" s="6">
        <v>1.6726162199413623</v>
      </c>
      <c r="O510" s="3">
        <v>54.3</v>
      </c>
      <c r="P510" s="2">
        <v>1077.3638170974154</v>
      </c>
      <c r="Q510" s="2">
        <v>1376.4454576923811</v>
      </c>
      <c r="R510" s="2">
        <v>935.88866643636118</v>
      </c>
      <c r="S510" s="5">
        <v>0.15285451197053401</v>
      </c>
      <c r="T510" s="1" t="s">
        <v>8</v>
      </c>
      <c r="U510" s="1" t="s">
        <v>12</v>
      </c>
      <c r="V510" s="10">
        <v>0</v>
      </c>
      <c r="W510" s="10">
        <v>0</v>
      </c>
      <c r="X510" s="10">
        <v>0</v>
      </c>
      <c r="Y510" s="10">
        <v>1</v>
      </c>
      <c r="Z510" s="10">
        <v>0</v>
      </c>
      <c r="AA510" s="10">
        <v>0</v>
      </c>
      <c r="AD510" s="11">
        <v>39.449438186264402</v>
      </c>
      <c r="AE510">
        <f t="shared" si="14"/>
        <v>37.770942686321916</v>
      </c>
      <c r="AF510" s="11">
        <v>58.019721733314</v>
      </c>
      <c r="AG510">
        <f t="shared" si="15"/>
        <v>48.780137916361241</v>
      </c>
    </row>
    <row r="511" spans="2:33" x14ac:dyDescent="0.25">
      <c r="B511" s="1" t="s">
        <v>15</v>
      </c>
      <c r="C511" s="4" t="s">
        <v>532</v>
      </c>
      <c r="D511" s="1">
        <v>4</v>
      </c>
      <c r="E511" s="1">
        <v>79</v>
      </c>
      <c r="F511" s="3">
        <v>53.871558117865099</v>
      </c>
      <c r="G511" s="3">
        <v>43.555871966578302</v>
      </c>
      <c r="H511" s="3">
        <v>27.932384764331601</v>
      </c>
      <c r="I511" s="3">
        <v>25.9395634460382</v>
      </c>
      <c r="J511" s="3">
        <v>38.724916681996</v>
      </c>
      <c r="K511" s="3">
        <v>64.225086828695709</v>
      </c>
      <c r="L511" s="3">
        <v>69.212320258280101</v>
      </c>
      <c r="M511" s="3">
        <v>53.512436918095801</v>
      </c>
      <c r="N511" s="6">
        <v>1.6584951584558285</v>
      </c>
      <c r="O511" s="3">
        <v>48.4</v>
      </c>
      <c r="P511" s="2">
        <v>1075.7951002227169</v>
      </c>
      <c r="Q511" s="2">
        <v>1249.8412946231629</v>
      </c>
      <c r="R511" s="2">
        <v>904.46264060220778</v>
      </c>
      <c r="S511" s="5">
        <v>0.13429752066115708</v>
      </c>
      <c r="T511" s="1" t="s">
        <v>9</v>
      </c>
      <c r="U511" s="1" t="s">
        <v>12</v>
      </c>
      <c r="V511" s="10">
        <v>0</v>
      </c>
      <c r="W511" s="10">
        <v>0</v>
      </c>
      <c r="X511" s="10">
        <v>1</v>
      </c>
      <c r="Y511" s="10">
        <v>0</v>
      </c>
      <c r="Z511" s="10">
        <v>0</v>
      </c>
      <c r="AA511" s="10">
        <v>0</v>
      </c>
      <c r="AD511" s="11">
        <v>38.724916681996</v>
      </c>
      <c r="AE511">
        <f t="shared" si="14"/>
        <v>37.30369876821922</v>
      </c>
      <c r="AF511" s="11">
        <v>53.512436918095801</v>
      </c>
      <c r="AG511">
        <f t="shared" si="15"/>
        <v>45.960380535960738</v>
      </c>
    </row>
    <row r="512" spans="2:33" x14ac:dyDescent="0.25">
      <c r="B512" s="1" t="s">
        <v>15</v>
      </c>
      <c r="C512" s="4" t="s">
        <v>533</v>
      </c>
      <c r="D512" s="1">
        <v>4</v>
      </c>
      <c r="E512" s="1">
        <v>80</v>
      </c>
      <c r="F512" s="3">
        <v>58.630632879530502</v>
      </c>
      <c r="G512" s="3">
        <v>42.533914141696698</v>
      </c>
      <c r="H512" s="3">
        <v>30.674751405787799</v>
      </c>
      <c r="I512" s="3">
        <v>27.9581906119686</v>
      </c>
      <c r="J512" s="3">
        <v>42.0058723742846</v>
      </c>
      <c r="K512" s="3">
        <v>74.029984111457793</v>
      </c>
      <c r="L512" s="3">
        <v>71.632292697655103</v>
      </c>
      <c r="M512" s="3">
        <v>55.540656481491105</v>
      </c>
      <c r="N512" s="6">
        <v>1.7623722571889235</v>
      </c>
      <c r="O512" s="3">
        <v>52.1</v>
      </c>
      <c r="P512" s="2">
        <v>1074.2933884297522</v>
      </c>
      <c r="Q512" s="2">
        <v>1240.3027732830726</v>
      </c>
      <c r="R512" s="2">
        <v>938.05156979666413</v>
      </c>
      <c r="S512" s="5">
        <v>0.11900191938579663</v>
      </c>
      <c r="T512" s="1" t="s">
        <v>5</v>
      </c>
      <c r="U512" s="1" t="s">
        <v>12</v>
      </c>
      <c r="V512" s="10">
        <v>1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  <c r="AD512" s="11">
        <v>42.0058723742846</v>
      </c>
      <c r="AE512">
        <f t="shared" si="14"/>
        <v>39.419587094176137</v>
      </c>
      <c r="AF512" s="11">
        <v>55.540656481491105</v>
      </c>
      <c r="AG512">
        <f t="shared" si="15"/>
        <v>47.229234694820832</v>
      </c>
    </row>
    <row r="513" spans="2:33" x14ac:dyDescent="0.25">
      <c r="B513" s="1" t="s">
        <v>15</v>
      </c>
      <c r="C513" s="4" t="s">
        <v>534</v>
      </c>
      <c r="D513" s="1">
        <v>4</v>
      </c>
      <c r="E513" s="1">
        <v>81</v>
      </c>
      <c r="F513" s="3">
        <v>56.663338845085903</v>
      </c>
      <c r="G513" s="3">
        <v>43.582498900545403</v>
      </c>
      <c r="H513" s="3">
        <v>29.950698199350601</v>
      </c>
      <c r="I513" s="3">
        <v>26.713696116093899</v>
      </c>
      <c r="J513" s="3">
        <v>39.8442378301229</v>
      </c>
      <c r="K513" s="3">
        <v>69.539389570640793</v>
      </c>
      <c r="L513" s="3">
        <v>71.933288311269493</v>
      </c>
      <c r="M513" s="3">
        <v>56.355087577097102</v>
      </c>
      <c r="N513" s="6">
        <v>1.7452809579925725</v>
      </c>
      <c r="O513" s="3">
        <v>55.3</v>
      </c>
      <c r="P513" s="2">
        <v>1075.8167641325535</v>
      </c>
      <c r="Q513" s="2">
        <v>1387.9045757073634</v>
      </c>
      <c r="R513" s="2">
        <v>981.27786465323686</v>
      </c>
      <c r="S513" s="5">
        <v>0.13019891500904157</v>
      </c>
      <c r="T513" s="1" t="s">
        <v>5</v>
      </c>
      <c r="U513" s="1" t="s">
        <v>12</v>
      </c>
      <c r="V513" s="10">
        <v>1</v>
      </c>
      <c r="W513" s="10">
        <v>0</v>
      </c>
      <c r="X513" s="10">
        <v>0</v>
      </c>
      <c r="Y513" s="10">
        <v>0</v>
      </c>
      <c r="Z513" s="10">
        <v>0</v>
      </c>
      <c r="AA513" s="10">
        <v>0</v>
      </c>
      <c r="AD513" s="11">
        <v>39.8442378301229</v>
      </c>
      <c r="AE513">
        <f t="shared" si="14"/>
        <v>38.025548976646256</v>
      </c>
      <c r="AF513" s="11">
        <v>56.355087577097102</v>
      </c>
      <c r="AG513">
        <f t="shared" si="15"/>
        <v>47.738742788231946</v>
      </c>
    </row>
    <row r="514" spans="2:33" x14ac:dyDescent="0.25">
      <c r="B514" s="1" t="s">
        <v>15</v>
      </c>
      <c r="C514" s="4" t="s">
        <v>535</v>
      </c>
      <c r="D514" s="1">
        <v>4</v>
      </c>
      <c r="E514" s="1">
        <v>82</v>
      </c>
      <c r="F514" s="3">
        <v>60.483243851611803</v>
      </c>
      <c r="G514" s="3">
        <v>44.425425071685602</v>
      </c>
      <c r="H514" s="3">
        <v>30.6338378201919</v>
      </c>
      <c r="I514" s="3">
        <v>29.8510800704525</v>
      </c>
      <c r="J514" s="3">
        <v>40.6769564108452</v>
      </c>
      <c r="K514" s="3">
        <v>70.609813060194895</v>
      </c>
      <c r="L514" s="3">
        <v>77.394187688783205</v>
      </c>
      <c r="M514" s="3">
        <v>62.504156911966497</v>
      </c>
      <c r="N514" s="6">
        <v>1.7358676580180188</v>
      </c>
      <c r="O514" s="3">
        <v>60</v>
      </c>
      <c r="P514" s="2">
        <v>1073.1182795698926</v>
      </c>
      <c r="Q514" s="2">
        <v>1475.0366127197003</v>
      </c>
      <c r="R514" s="2">
        <v>959.93615407862467</v>
      </c>
      <c r="S514" s="5">
        <v>0.12333333333333329</v>
      </c>
      <c r="T514" s="1" t="s">
        <v>5</v>
      </c>
      <c r="U514" s="1" t="s">
        <v>12</v>
      </c>
      <c r="V514" s="10">
        <v>1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D514" s="11">
        <v>40.6769564108452</v>
      </c>
      <c r="AE514">
        <f t="shared" si="14"/>
        <v>38.562569189354072</v>
      </c>
      <c r="AF514" s="11">
        <v>62.504156911966497</v>
      </c>
      <c r="AG514">
        <f t="shared" si="15"/>
        <v>51.585600564126239</v>
      </c>
    </row>
    <row r="515" spans="2:33" x14ac:dyDescent="0.25">
      <c r="B515" s="1" t="s">
        <v>15</v>
      </c>
      <c r="C515" s="4" t="s">
        <v>536</v>
      </c>
      <c r="D515" s="1">
        <v>4</v>
      </c>
      <c r="E515" s="1">
        <v>83</v>
      </c>
      <c r="F515" s="3">
        <v>58.002649642637898</v>
      </c>
      <c r="G515" s="3">
        <v>44.443065985405603</v>
      </c>
      <c r="H515" s="3">
        <v>29.6169827071142</v>
      </c>
      <c r="I515" s="3">
        <v>28.386673514680101</v>
      </c>
      <c r="J515" s="3">
        <v>42.518586558122202</v>
      </c>
      <c r="K515" s="3">
        <v>70.633933979006301</v>
      </c>
      <c r="L515" s="3">
        <v>75.0047460822109</v>
      </c>
      <c r="M515" s="3">
        <v>59.9876730789465</v>
      </c>
      <c r="N515" s="6">
        <v>1.6612484020947142</v>
      </c>
      <c r="O515" s="3">
        <v>55.7</v>
      </c>
      <c r="P515" s="2">
        <v>1077.2984496124029</v>
      </c>
      <c r="Q515" s="2">
        <v>1310.015325270962</v>
      </c>
      <c r="R515" s="2">
        <v>928.52409738741278</v>
      </c>
      <c r="S515" s="5">
        <v>0.12028725314183131</v>
      </c>
      <c r="T515" s="1" t="s">
        <v>5</v>
      </c>
      <c r="U515" s="1" t="s">
        <v>12</v>
      </c>
      <c r="V515" s="10">
        <v>1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D515" s="11">
        <v>42.518586558122202</v>
      </c>
      <c r="AE515">
        <f t="shared" si="14"/>
        <v>39.750236471333011</v>
      </c>
      <c r="AF515" s="11">
        <v>59.9876730789465</v>
      </c>
      <c r="AG515">
        <f t="shared" si="15"/>
        <v>50.011288278188928</v>
      </c>
    </row>
    <row r="516" spans="2:33" x14ac:dyDescent="0.25">
      <c r="B516" s="1" t="s">
        <v>15</v>
      </c>
      <c r="C516" s="4" t="s">
        <v>537</v>
      </c>
      <c r="D516" s="1">
        <v>4</v>
      </c>
      <c r="E516" s="1">
        <v>84</v>
      </c>
      <c r="F516" s="3">
        <v>56.526498905743701</v>
      </c>
      <c r="G516" s="3">
        <v>43.599125496177201</v>
      </c>
      <c r="H516" s="3">
        <v>30.138545362829898</v>
      </c>
      <c r="I516" s="3">
        <v>26.388950781246599</v>
      </c>
      <c r="J516" s="3">
        <v>37.992693939998901</v>
      </c>
      <c r="K516" s="3">
        <v>64.994849744330409</v>
      </c>
      <c r="L516" s="3">
        <v>71.841367859986804</v>
      </c>
      <c r="M516" s="3">
        <v>56.261839575743394</v>
      </c>
      <c r="N516" s="6">
        <v>1.710719693817329</v>
      </c>
      <c r="O516" s="3">
        <v>53.1</v>
      </c>
      <c r="P516" s="2">
        <v>1068.4233870967741</v>
      </c>
      <c r="Q516" s="2">
        <v>1397.6371373890929</v>
      </c>
      <c r="R516" s="2">
        <v>943.80134742151972</v>
      </c>
      <c r="S516" s="5">
        <v>0.12429378531073454</v>
      </c>
      <c r="T516" s="1" t="s">
        <v>5</v>
      </c>
      <c r="U516" s="1" t="s">
        <v>12</v>
      </c>
      <c r="V516" s="10">
        <v>1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D516" s="11">
        <v>37.992693939998901</v>
      </c>
      <c r="AE516">
        <f t="shared" ref="AE516:AE579" si="16">0.6449*AD:AD + 12.33</f>
        <v>36.83148832190529</v>
      </c>
      <c r="AF516" s="11">
        <v>56.261839575743394</v>
      </c>
      <c r="AG516">
        <f t="shared" ref="AG516:AG579" si="17">0.6256 * AF:AF + 12.483</f>
        <v>47.680406838585071</v>
      </c>
    </row>
    <row r="517" spans="2:33" x14ac:dyDescent="0.25">
      <c r="B517" s="1" t="s">
        <v>15</v>
      </c>
      <c r="C517" s="4" t="s">
        <v>538</v>
      </c>
      <c r="D517" s="1">
        <v>4</v>
      </c>
      <c r="E517" s="1">
        <v>85</v>
      </c>
      <c r="F517" s="3">
        <v>57.835373497865</v>
      </c>
      <c r="G517" s="3">
        <v>42.758889877735299</v>
      </c>
      <c r="H517" s="3">
        <v>29.405554775364301</v>
      </c>
      <c r="I517" s="3">
        <v>28.430821082798499</v>
      </c>
      <c r="J517" s="3">
        <v>38.520031397750898</v>
      </c>
      <c r="K517" s="3">
        <v>67.618684494189097</v>
      </c>
      <c r="L517" s="3">
        <v>71.338591921077793</v>
      </c>
      <c r="M517" s="3">
        <v>55.367196847257404</v>
      </c>
      <c r="N517" s="6">
        <v>1.7554161313102461</v>
      </c>
      <c r="O517" s="3">
        <v>51.1</v>
      </c>
      <c r="P517" s="2">
        <v>1071.3823529411764</v>
      </c>
      <c r="Q517" s="2">
        <v>1326.5825116379219</v>
      </c>
      <c r="R517" s="2">
        <v>922.92915137045134</v>
      </c>
      <c r="S517" s="5">
        <v>0.1213307240704502</v>
      </c>
      <c r="T517" s="1" t="s">
        <v>9</v>
      </c>
      <c r="U517" s="1" t="s">
        <v>12</v>
      </c>
      <c r="V517" s="10">
        <v>0</v>
      </c>
      <c r="W517" s="10">
        <v>0</v>
      </c>
      <c r="X517" s="10">
        <v>1</v>
      </c>
      <c r="Y517" s="10">
        <v>0</v>
      </c>
      <c r="Z517" s="10">
        <v>0</v>
      </c>
      <c r="AA517" s="10">
        <v>0</v>
      </c>
      <c r="AD517" s="11">
        <v>38.520031397750898</v>
      </c>
      <c r="AE517">
        <f t="shared" si="16"/>
        <v>37.171568248409557</v>
      </c>
      <c r="AF517" s="11">
        <v>55.367196847257404</v>
      </c>
      <c r="AG517">
        <f t="shared" si="17"/>
        <v>47.120718347644228</v>
      </c>
    </row>
    <row r="518" spans="2:33" x14ac:dyDescent="0.25">
      <c r="B518" s="1" t="s">
        <v>15</v>
      </c>
      <c r="C518" s="4" t="s">
        <v>539</v>
      </c>
      <c r="D518" s="1">
        <v>4</v>
      </c>
      <c r="E518" s="1">
        <v>86</v>
      </c>
      <c r="F518" s="3">
        <v>56.024498211870402</v>
      </c>
      <c r="G518" s="3">
        <v>44.732084183005298</v>
      </c>
      <c r="H518" s="3">
        <v>28.118103410853401</v>
      </c>
      <c r="I518" s="3">
        <v>27.908802064237801</v>
      </c>
      <c r="J518" s="3">
        <v>43.408638806283605</v>
      </c>
      <c r="K518" s="3">
        <v>73.17500028633259</v>
      </c>
      <c r="L518" s="3">
        <v>73.6773672299596</v>
      </c>
      <c r="M518" s="3">
        <v>58.699381497935605</v>
      </c>
      <c r="N518" s="6">
        <v>1.685724369586548</v>
      </c>
      <c r="O518" s="3">
        <v>55</v>
      </c>
      <c r="P518" s="2">
        <v>1089.0873015873017</v>
      </c>
      <c r="Q518" s="2">
        <v>1267.0289028284042</v>
      </c>
      <c r="R518" s="2">
        <v>936.97750464260503</v>
      </c>
      <c r="S518" s="5">
        <v>0.11272727272727279</v>
      </c>
      <c r="T518" s="1" t="s">
        <v>5</v>
      </c>
      <c r="U518" s="1" t="s">
        <v>12</v>
      </c>
      <c r="V518" s="10">
        <v>1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D518" s="11">
        <v>43.408638806283605</v>
      </c>
      <c r="AE518">
        <f t="shared" si="16"/>
        <v>40.324231166172297</v>
      </c>
      <c r="AF518" s="11">
        <v>58.699381497935605</v>
      </c>
      <c r="AG518">
        <f t="shared" si="17"/>
        <v>49.205333065108519</v>
      </c>
    </row>
    <row r="519" spans="2:33" x14ac:dyDescent="0.25">
      <c r="B519" s="1" t="s">
        <v>15</v>
      </c>
      <c r="C519" s="4" t="s">
        <v>540</v>
      </c>
      <c r="D519" s="1">
        <v>4</v>
      </c>
      <c r="E519" s="1">
        <v>87</v>
      </c>
      <c r="F519" s="3">
        <v>58.687825492237998</v>
      </c>
      <c r="G519" s="3">
        <v>42.894331833528597</v>
      </c>
      <c r="H519" s="3">
        <v>30.587744622710101</v>
      </c>
      <c r="I519" s="3">
        <v>28.101371969951</v>
      </c>
      <c r="J519" s="3">
        <v>41.1513032606046</v>
      </c>
      <c r="K519" s="3">
        <v>70.096769629130407</v>
      </c>
      <c r="L519" s="3">
        <v>72.431840259776394</v>
      </c>
      <c r="M519" s="3">
        <v>56.540026684733903</v>
      </c>
      <c r="N519" s="6">
        <v>1.7033912434126037</v>
      </c>
      <c r="O519" s="3">
        <v>55.1</v>
      </c>
      <c r="P519" s="2">
        <v>1067.7631067961165</v>
      </c>
      <c r="Q519" s="2">
        <v>1338.9612389931019</v>
      </c>
      <c r="R519" s="2">
        <v>974.53084532903631</v>
      </c>
      <c r="S519" s="5">
        <v>0.15607985480943742</v>
      </c>
      <c r="T519" s="1" t="s">
        <v>5</v>
      </c>
      <c r="U519" s="1" t="s">
        <v>12</v>
      </c>
      <c r="V519" s="10">
        <v>1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  <c r="AD519" s="11">
        <v>41.1513032606046</v>
      </c>
      <c r="AE519">
        <f t="shared" si="16"/>
        <v>38.868475472763905</v>
      </c>
      <c r="AF519" s="11">
        <v>56.540026684733903</v>
      </c>
      <c r="AG519">
        <f t="shared" si="17"/>
        <v>47.854440693969536</v>
      </c>
    </row>
    <row r="520" spans="2:33" x14ac:dyDescent="0.25">
      <c r="B520" s="1" t="s">
        <v>15</v>
      </c>
      <c r="C520" s="4" t="s">
        <v>541</v>
      </c>
      <c r="D520" s="1">
        <v>4</v>
      </c>
      <c r="E520" s="1">
        <v>88</v>
      </c>
      <c r="F520" s="3">
        <v>55.7456580721324</v>
      </c>
      <c r="G520" s="3">
        <v>42.570757490868999</v>
      </c>
      <c r="H520" s="3">
        <v>31.166554500887798</v>
      </c>
      <c r="I520" s="3">
        <v>24.5791037557048</v>
      </c>
      <c r="J520" s="3">
        <v>35.7789329237931</v>
      </c>
      <c r="K520" s="3">
        <v>65.928496496001003</v>
      </c>
      <c r="L520" s="3">
        <v>69.046139499607904</v>
      </c>
      <c r="M520" s="3">
        <v>52.897168584975503</v>
      </c>
      <c r="N520" s="6">
        <v>1.8426624582802567</v>
      </c>
      <c r="O520" s="3">
        <v>50</v>
      </c>
      <c r="P520" s="2">
        <v>1077.7537796976244</v>
      </c>
      <c r="Q520" s="2">
        <v>1397.4704082566377</v>
      </c>
      <c r="R520" s="2">
        <v>945.23017653919578</v>
      </c>
      <c r="S520" s="5">
        <v>0.19599999999999995</v>
      </c>
      <c r="T520" s="1" t="s">
        <v>5</v>
      </c>
      <c r="U520" s="1" t="s">
        <v>12</v>
      </c>
      <c r="V520" s="10">
        <v>1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D520" s="11">
        <v>35.7789329237931</v>
      </c>
      <c r="AE520">
        <f t="shared" si="16"/>
        <v>35.403833842554171</v>
      </c>
      <c r="AF520" s="11">
        <v>52.897168584975503</v>
      </c>
      <c r="AG520">
        <f t="shared" si="17"/>
        <v>45.575468666760685</v>
      </c>
    </row>
    <row r="521" spans="2:33" x14ac:dyDescent="0.25">
      <c r="B521" s="1" t="s">
        <v>15</v>
      </c>
      <c r="C521" s="4" t="s">
        <v>542</v>
      </c>
      <c r="D521" s="1">
        <v>4</v>
      </c>
      <c r="E521" s="1">
        <v>89</v>
      </c>
      <c r="F521" s="3">
        <v>59.651721478754801</v>
      </c>
      <c r="G521" s="3">
        <v>45.369597438527499</v>
      </c>
      <c r="H521" s="3">
        <v>30.0760591847461</v>
      </c>
      <c r="I521" s="3">
        <v>29.575665999530301</v>
      </c>
      <c r="J521" s="3">
        <v>44.325106571282603</v>
      </c>
      <c r="K521" s="3">
        <v>73.749682086729493</v>
      </c>
      <c r="L521" s="3">
        <v>78.600269334785992</v>
      </c>
      <c r="M521" s="3">
        <v>64.291192651906698</v>
      </c>
      <c r="N521" s="6">
        <v>1.6638354149950429</v>
      </c>
      <c r="O521" s="3">
        <v>57.2</v>
      </c>
      <c r="P521" s="2">
        <v>1077.0867924528302</v>
      </c>
      <c r="Q521" s="2">
        <v>1290.4650304227087</v>
      </c>
      <c r="R521" s="2">
        <v>889.70195824021027</v>
      </c>
      <c r="S521" s="5">
        <v>0.14510489510489522</v>
      </c>
      <c r="T521" s="1" t="s">
        <v>5</v>
      </c>
      <c r="U521" s="1" t="s">
        <v>12</v>
      </c>
      <c r="V521" s="10">
        <v>1</v>
      </c>
      <c r="W521" s="10">
        <v>0</v>
      </c>
      <c r="X521" s="10">
        <v>0</v>
      </c>
      <c r="Y521" s="10">
        <v>0</v>
      </c>
      <c r="Z521" s="10">
        <v>0</v>
      </c>
      <c r="AA521" s="10">
        <v>0</v>
      </c>
      <c r="AD521" s="11">
        <v>44.325106571282603</v>
      </c>
      <c r="AE521">
        <f t="shared" si="16"/>
        <v>40.915261227820153</v>
      </c>
      <c r="AF521" s="11">
        <v>64.291192651906698</v>
      </c>
      <c r="AG521">
        <f t="shared" si="17"/>
        <v>52.703570123032833</v>
      </c>
    </row>
    <row r="522" spans="2:33" x14ac:dyDescent="0.25">
      <c r="B522" s="1" t="s">
        <v>15</v>
      </c>
      <c r="C522" s="4" t="s">
        <v>543</v>
      </c>
      <c r="D522" s="1">
        <v>4</v>
      </c>
      <c r="E522" s="1">
        <v>90</v>
      </c>
      <c r="F522" s="3">
        <v>56.6860249586151</v>
      </c>
      <c r="G522" s="3">
        <v>42.833623030513003</v>
      </c>
      <c r="H522" s="3">
        <v>29.2258740075014</v>
      </c>
      <c r="I522" s="3">
        <v>27.460311773269801</v>
      </c>
      <c r="J522" s="3">
        <v>39.447963697588897</v>
      </c>
      <c r="K522" s="3">
        <v>67.128754012687992</v>
      </c>
      <c r="L522" s="3">
        <v>70.409930984343205</v>
      </c>
      <c r="M522" s="3">
        <v>54.455967518348501</v>
      </c>
      <c r="N522" s="6">
        <v>1.7017039086555177</v>
      </c>
      <c r="O522" s="3">
        <v>51.2</v>
      </c>
      <c r="P522" s="2">
        <v>1080.2875264270613</v>
      </c>
      <c r="Q522" s="2">
        <v>1297.9123686206749</v>
      </c>
      <c r="R522" s="2">
        <v>940.20916959649242</v>
      </c>
      <c r="S522" s="5">
        <v>0.146484375</v>
      </c>
      <c r="T522" s="1" t="s">
        <v>5</v>
      </c>
      <c r="U522" s="1" t="s">
        <v>12</v>
      </c>
      <c r="V522" s="10">
        <v>1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D522" s="11">
        <v>39.447963697588897</v>
      </c>
      <c r="AE522">
        <f t="shared" si="16"/>
        <v>37.769991788575084</v>
      </c>
      <c r="AF522" s="11">
        <v>54.455967518348501</v>
      </c>
      <c r="AG522">
        <f t="shared" si="17"/>
        <v>46.550653279478823</v>
      </c>
    </row>
    <row r="523" spans="2:33" x14ac:dyDescent="0.25">
      <c r="B523" s="1" t="s">
        <v>15</v>
      </c>
      <c r="C523" s="4" t="s">
        <v>544</v>
      </c>
      <c r="D523" s="1">
        <v>4</v>
      </c>
      <c r="E523" s="1">
        <v>91</v>
      </c>
      <c r="F523" s="3">
        <v>57.022977351346903</v>
      </c>
      <c r="G523" s="3">
        <v>46.229453802998997</v>
      </c>
      <c r="H523" s="3">
        <v>29.405554775364301</v>
      </c>
      <c r="I523" s="3">
        <v>27.618564517825899</v>
      </c>
      <c r="J523" s="3">
        <v>45.731665310852705</v>
      </c>
      <c r="K523" s="3">
        <v>75.508304028895196</v>
      </c>
      <c r="L523" s="3">
        <v>77.812610237780405</v>
      </c>
      <c r="M523" s="3">
        <v>63.810879939585099</v>
      </c>
      <c r="N523" s="6">
        <v>1.6511164313750919</v>
      </c>
      <c r="O523" s="3">
        <v>59.9</v>
      </c>
      <c r="P523" s="2">
        <v>1081.0162748643763</v>
      </c>
      <c r="Q523" s="2">
        <v>1309.8145364451657</v>
      </c>
      <c r="R523" s="2">
        <v>938.71139305259783</v>
      </c>
      <c r="S523" s="5">
        <v>0.11519198664440733</v>
      </c>
      <c r="T523" s="1" t="s">
        <v>5</v>
      </c>
      <c r="U523" s="1" t="s">
        <v>12</v>
      </c>
      <c r="V523" s="10">
        <v>1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D523" s="11">
        <v>45.731665310852705</v>
      </c>
      <c r="AE523">
        <f t="shared" si="16"/>
        <v>41.822350958968912</v>
      </c>
      <c r="AF523" s="11">
        <v>63.810879939585099</v>
      </c>
      <c r="AG523">
        <f t="shared" si="17"/>
        <v>52.403086490204444</v>
      </c>
    </row>
    <row r="524" spans="2:33" x14ac:dyDescent="0.25">
      <c r="B524" s="1" t="s">
        <v>15</v>
      </c>
      <c r="C524" s="4" t="s">
        <v>545</v>
      </c>
      <c r="D524" s="1">
        <v>4</v>
      </c>
      <c r="E524" s="1">
        <v>92</v>
      </c>
      <c r="F524" s="3">
        <v>54.703246085121201</v>
      </c>
      <c r="G524" s="3">
        <v>42.909771133554003</v>
      </c>
      <c r="H524" s="3">
        <v>31.8659418190907</v>
      </c>
      <c r="I524" s="3">
        <v>22.8373613639844</v>
      </c>
      <c r="J524" s="3">
        <v>37.456032207543004</v>
      </c>
      <c r="K524" s="3">
        <v>65.15929878560091</v>
      </c>
      <c r="L524" s="3">
        <v>68.8068893416566</v>
      </c>
      <c r="M524" s="3">
        <v>52.738111007197702</v>
      </c>
      <c r="N524" s="6">
        <v>1.7396209621071113</v>
      </c>
      <c r="O524" s="3">
        <v>51.4</v>
      </c>
      <c r="P524" s="2">
        <v>1075.4129979035638</v>
      </c>
      <c r="Q524" s="2">
        <v>1372.275624796396</v>
      </c>
      <c r="R524" s="2">
        <v>974.62724808222504</v>
      </c>
      <c r="S524" s="5">
        <v>0.11284046692606997</v>
      </c>
      <c r="T524" s="1" t="s">
        <v>5</v>
      </c>
      <c r="U524" s="1" t="s">
        <v>12</v>
      </c>
      <c r="V524" s="10">
        <v>1</v>
      </c>
      <c r="W524" s="10">
        <v>0</v>
      </c>
      <c r="X524" s="10">
        <v>0</v>
      </c>
      <c r="Y524" s="10">
        <v>0</v>
      </c>
      <c r="Z524" s="10">
        <v>0</v>
      </c>
      <c r="AA524" s="10">
        <v>0</v>
      </c>
      <c r="AD524" s="11">
        <v>37.456032207543004</v>
      </c>
      <c r="AE524">
        <f t="shared" si="16"/>
        <v>36.485395170644487</v>
      </c>
      <c r="AF524" s="11">
        <v>52.738111007197702</v>
      </c>
      <c r="AG524">
        <f t="shared" si="17"/>
        <v>45.475962246102881</v>
      </c>
    </row>
    <row r="525" spans="2:33" x14ac:dyDescent="0.25">
      <c r="B525" s="1" t="s">
        <v>15</v>
      </c>
      <c r="C525" s="4" t="s">
        <v>546</v>
      </c>
      <c r="D525" s="1">
        <v>4</v>
      </c>
      <c r="E525" s="1">
        <v>93</v>
      </c>
      <c r="F525" s="3">
        <v>57.503177437424199</v>
      </c>
      <c r="G525" s="3">
        <v>44.462110310655902</v>
      </c>
      <c r="H525" s="3">
        <v>29.117314758533901</v>
      </c>
      <c r="I525" s="3">
        <v>28.386673514680101</v>
      </c>
      <c r="J525" s="3">
        <v>40.398184253128697</v>
      </c>
      <c r="K525" s="3">
        <v>70.697475837326195</v>
      </c>
      <c r="L525" s="3">
        <v>74.55617916463251</v>
      </c>
      <c r="M525" s="3">
        <v>59.521892727914199</v>
      </c>
      <c r="N525" s="6">
        <v>1.7500161738544209</v>
      </c>
      <c r="O525" s="3">
        <v>56.3</v>
      </c>
      <c r="P525" s="2">
        <v>1064.1553030303032</v>
      </c>
      <c r="Q525" s="2">
        <v>1393.6269919269887</v>
      </c>
      <c r="R525" s="2">
        <v>945.87045908230641</v>
      </c>
      <c r="S525" s="5">
        <v>0.15630550621669625</v>
      </c>
      <c r="T525" s="1" t="s">
        <v>5</v>
      </c>
      <c r="U525" s="1" t="s">
        <v>12</v>
      </c>
      <c r="V525" s="10">
        <v>1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D525" s="11">
        <v>40.398184253128697</v>
      </c>
      <c r="AE525">
        <f t="shared" si="16"/>
        <v>38.382789024842701</v>
      </c>
      <c r="AF525" s="11">
        <v>59.521892727914199</v>
      </c>
      <c r="AG525">
        <f t="shared" si="17"/>
        <v>49.71989609058312</v>
      </c>
    </row>
    <row r="526" spans="2:33" x14ac:dyDescent="0.25">
      <c r="B526" s="1" t="s">
        <v>15</v>
      </c>
      <c r="C526" s="4" t="s">
        <v>547</v>
      </c>
      <c r="D526" s="1">
        <v>4</v>
      </c>
      <c r="E526" s="1">
        <v>94</v>
      </c>
      <c r="F526" s="3">
        <v>57.360141158047902</v>
      </c>
      <c r="G526" s="3">
        <v>44.801423325970298</v>
      </c>
      <c r="H526" s="3">
        <v>28.680070579023901</v>
      </c>
      <c r="I526" s="3">
        <v>28.680070579023901</v>
      </c>
      <c r="J526" s="3">
        <v>38.990462515592299</v>
      </c>
      <c r="K526" s="3">
        <v>67.072722548030598</v>
      </c>
      <c r="L526" s="3">
        <v>75.125941924715804</v>
      </c>
      <c r="M526" s="3">
        <v>60.282666861507998</v>
      </c>
      <c r="N526" s="6">
        <v>1.7202340834302285</v>
      </c>
      <c r="O526" s="3">
        <v>57.7</v>
      </c>
      <c r="P526" s="2">
        <v>1076.3476635514019</v>
      </c>
      <c r="Q526" s="2">
        <v>1479.8490778847713</v>
      </c>
      <c r="R526" s="2">
        <v>957.15738874921783</v>
      </c>
      <c r="S526" s="5">
        <v>0.15944540727902945</v>
      </c>
      <c r="T526" s="1" t="s">
        <v>5</v>
      </c>
      <c r="U526" s="1" t="s">
        <v>12</v>
      </c>
      <c r="V526" s="10">
        <v>1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  <c r="AD526" s="11">
        <v>38.990462515592299</v>
      </c>
      <c r="AE526">
        <f t="shared" si="16"/>
        <v>37.474949276305473</v>
      </c>
      <c r="AF526" s="11">
        <v>60.282666861507998</v>
      </c>
      <c r="AG526">
        <f t="shared" si="17"/>
        <v>50.195836388559414</v>
      </c>
    </row>
    <row r="527" spans="2:33" x14ac:dyDescent="0.25">
      <c r="B527" s="1" t="s">
        <v>15</v>
      </c>
      <c r="C527" s="4" t="s">
        <v>548</v>
      </c>
      <c r="D527" s="1">
        <v>4</v>
      </c>
      <c r="E527" s="1">
        <v>95</v>
      </c>
      <c r="F527" s="3">
        <v>57.718154118847401</v>
      </c>
      <c r="G527" s="3">
        <v>43.176289003217803</v>
      </c>
      <c r="H527" s="3">
        <v>29.351124340053801</v>
      </c>
      <c r="I527" s="3">
        <v>28.367889993591099</v>
      </c>
      <c r="J527" s="3">
        <v>37.699558599087695</v>
      </c>
      <c r="K527" s="3">
        <v>67.907666572146596</v>
      </c>
      <c r="L527" s="3">
        <v>72.088887489790011</v>
      </c>
      <c r="M527" s="3">
        <v>56.338872651709799</v>
      </c>
      <c r="N527" s="6">
        <v>1.8012854552039748</v>
      </c>
      <c r="O527" s="3">
        <v>55.3</v>
      </c>
      <c r="P527" s="2">
        <v>1075.8167641325535</v>
      </c>
      <c r="Q527" s="2">
        <v>1466.8606756933814</v>
      </c>
      <c r="R527" s="2">
        <v>981.56028683548254</v>
      </c>
      <c r="S527" s="5">
        <v>0.14828209764918621</v>
      </c>
      <c r="T527" s="1" t="s">
        <v>5</v>
      </c>
      <c r="U527" s="1" t="s">
        <v>12</v>
      </c>
      <c r="V527" s="10">
        <v>1</v>
      </c>
      <c r="W527" s="10">
        <v>0</v>
      </c>
      <c r="X527" s="10">
        <v>0</v>
      </c>
      <c r="Y527" s="10">
        <v>0</v>
      </c>
      <c r="Z527" s="10">
        <v>0</v>
      </c>
      <c r="AA527" s="10">
        <v>0</v>
      </c>
      <c r="AD527" s="11">
        <v>37.699558599087695</v>
      </c>
      <c r="AE527">
        <f t="shared" si="16"/>
        <v>36.642445340551653</v>
      </c>
      <c r="AF527" s="11">
        <v>56.338872651709799</v>
      </c>
      <c r="AG527">
        <f t="shared" si="17"/>
        <v>47.728598730909653</v>
      </c>
    </row>
    <row r="528" spans="2:33" x14ac:dyDescent="0.25">
      <c r="B528" s="1" t="s">
        <v>15</v>
      </c>
      <c r="C528" s="4" t="s">
        <v>549</v>
      </c>
      <c r="D528" s="1">
        <v>4</v>
      </c>
      <c r="E528" s="1">
        <v>96</v>
      </c>
      <c r="F528" s="3">
        <v>57.687725028716002</v>
      </c>
      <c r="G528" s="3">
        <v>42.894331833528597</v>
      </c>
      <c r="H528" s="3">
        <v>29.601098490488599</v>
      </c>
      <c r="I528" s="3">
        <v>28.086863325659898</v>
      </c>
      <c r="J528" s="3">
        <v>34.582361755527899</v>
      </c>
      <c r="K528" s="3">
        <v>63.409807917981695</v>
      </c>
      <c r="L528" s="3">
        <v>71.479080055123902</v>
      </c>
      <c r="M528" s="3">
        <v>55.575532395742599</v>
      </c>
      <c r="N528" s="6">
        <v>1.8335881269834269</v>
      </c>
      <c r="O528" s="3">
        <v>53.7</v>
      </c>
      <c r="P528" s="2">
        <v>1071.8520000000001</v>
      </c>
      <c r="Q528" s="2">
        <v>1552.8147088281557</v>
      </c>
      <c r="R528" s="2">
        <v>966.25255188943049</v>
      </c>
      <c r="S528" s="5">
        <v>0.13594040968342647</v>
      </c>
      <c r="T528" s="1" t="s">
        <v>5</v>
      </c>
      <c r="U528" s="1" t="s">
        <v>12</v>
      </c>
      <c r="V528" s="10">
        <v>1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D528" s="11">
        <v>34.582361755527899</v>
      </c>
      <c r="AE528">
        <f t="shared" si="16"/>
        <v>34.632165096139943</v>
      </c>
      <c r="AF528" s="11">
        <v>55.575532395742599</v>
      </c>
      <c r="AG528">
        <f t="shared" si="17"/>
        <v>47.251053066776578</v>
      </c>
    </row>
    <row r="529" spans="2:33" x14ac:dyDescent="0.25">
      <c r="B529" s="1" t="s">
        <v>15</v>
      </c>
      <c r="C529" s="4" t="s">
        <v>550</v>
      </c>
      <c r="D529" s="1">
        <v>4</v>
      </c>
      <c r="E529" s="1">
        <v>97</v>
      </c>
      <c r="F529" s="3">
        <v>60.700065037544803</v>
      </c>
      <c r="G529" s="3">
        <v>45.047098120830398</v>
      </c>
      <c r="H529" s="3">
        <v>31.872829481995701</v>
      </c>
      <c r="I529" s="3">
        <v>28.827281243413701</v>
      </c>
      <c r="J529" s="3">
        <v>45.999353311525901</v>
      </c>
      <c r="K529" s="3">
        <v>72.052455270253006</v>
      </c>
      <c r="L529" s="3">
        <v>78.958260649852093</v>
      </c>
      <c r="M529" s="3">
        <v>64.494361059138797</v>
      </c>
      <c r="N529" s="6">
        <v>1.5663797441299911</v>
      </c>
      <c r="O529" s="3">
        <v>57.3</v>
      </c>
      <c r="P529" s="2">
        <v>1083.0568181818182</v>
      </c>
      <c r="Q529" s="2">
        <v>1245.6696860919246</v>
      </c>
      <c r="R529" s="2">
        <v>888.44976613471908</v>
      </c>
      <c r="S529" s="5">
        <v>0.13263525305410118</v>
      </c>
      <c r="T529" s="1" t="s">
        <v>5</v>
      </c>
      <c r="U529" s="1" t="s">
        <v>12</v>
      </c>
      <c r="V529" s="10">
        <v>1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  <c r="AD529" s="11">
        <v>45.999353311525901</v>
      </c>
      <c r="AE529">
        <f t="shared" si="16"/>
        <v>41.994982950603053</v>
      </c>
      <c r="AF529" s="11">
        <v>64.494361059138797</v>
      </c>
      <c r="AG529">
        <f t="shared" si="17"/>
        <v>52.830672278597234</v>
      </c>
    </row>
    <row r="530" spans="2:33" x14ac:dyDescent="0.25">
      <c r="B530" s="1" t="s">
        <v>15</v>
      </c>
      <c r="C530" s="4" t="s">
        <v>551</v>
      </c>
      <c r="D530" s="1">
        <v>4</v>
      </c>
      <c r="E530" s="1">
        <v>99</v>
      </c>
      <c r="F530" s="3">
        <v>57.360141158047902</v>
      </c>
      <c r="G530" s="3">
        <v>41.512477916146899</v>
      </c>
      <c r="H530" s="3">
        <v>29.203334179056601</v>
      </c>
      <c r="I530" s="3">
        <v>28.158218306831799</v>
      </c>
      <c r="J530" s="3">
        <v>31.905512785144499</v>
      </c>
      <c r="K530" s="3">
        <v>63.152686154485302</v>
      </c>
      <c r="L530" s="3">
        <v>68.351790877660591</v>
      </c>
      <c r="M530" s="3">
        <v>51.757922316060004</v>
      </c>
      <c r="N530" s="6">
        <v>1.9793659666203445</v>
      </c>
      <c r="O530" s="3">
        <v>48.8</v>
      </c>
      <c r="P530" s="2">
        <v>1070.3824175824177</v>
      </c>
      <c r="Q530" s="2">
        <v>1529.5162415543978</v>
      </c>
      <c r="R530" s="2">
        <v>942.85082971458087</v>
      </c>
      <c r="S530" s="5">
        <v>0.14139344262295084</v>
      </c>
      <c r="T530" s="1" t="s">
        <v>5</v>
      </c>
      <c r="U530" s="1" t="s">
        <v>12</v>
      </c>
      <c r="V530" s="10">
        <v>1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D530" s="11">
        <v>31.905512785144499</v>
      </c>
      <c r="AE530">
        <f t="shared" si="16"/>
        <v>32.90586519513969</v>
      </c>
      <c r="AF530" s="11">
        <v>51.757922316060004</v>
      </c>
      <c r="AG530">
        <f t="shared" si="17"/>
        <v>44.862756200927137</v>
      </c>
    </row>
    <row r="531" spans="2:33" x14ac:dyDescent="0.25">
      <c r="B531" s="1" t="s">
        <v>15</v>
      </c>
      <c r="C531" s="4" t="s">
        <v>552</v>
      </c>
      <c r="D531" s="1">
        <v>4</v>
      </c>
      <c r="E531" s="1">
        <v>100</v>
      </c>
      <c r="F531" s="3">
        <v>58.751901447072797</v>
      </c>
      <c r="G531" s="3">
        <v>42.944739077824103</v>
      </c>
      <c r="H531" s="3">
        <v>29.385288553896199</v>
      </c>
      <c r="I531" s="3">
        <v>29.367143763995799</v>
      </c>
      <c r="J531" s="3">
        <v>43.1194808328869</v>
      </c>
      <c r="K531" s="3">
        <v>73.810722882749189</v>
      </c>
      <c r="L531" s="3">
        <v>72.589460369196999</v>
      </c>
      <c r="M531" s="3">
        <v>56.734131374559198</v>
      </c>
      <c r="N531" s="6">
        <v>1.7117720681473121</v>
      </c>
      <c r="O531" s="3">
        <v>53</v>
      </c>
      <c r="P531" s="2">
        <v>1079.4693877551022</v>
      </c>
      <c r="Q531" s="2">
        <v>1229.1428137877137</v>
      </c>
      <c r="R531" s="2">
        <v>934.18192393029813</v>
      </c>
      <c r="S531" s="5">
        <v>0.13773584905660374</v>
      </c>
      <c r="T531" s="1" t="s">
        <v>5</v>
      </c>
      <c r="U531" s="1" t="s">
        <v>12</v>
      </c>
      <c r="V531" s="10">
        <v>1</v>
      </c>
      <c r="W531" s="10">
        <v>0</v>
      </c>
      <c r="X531" s="10">
        <v>0</v>
      </c>
      <c r="Y531" s="10">
        <v>0</v>
      </c>
      <c r="Z531" s="10">
        <v>0</v>
      </c>
      <c r="AA531" s="10">
        <v>0</v>
      </c>
      <c r="AD531" s="11">
        <v>43.1194808328869</v>
      </c>
      <c r="AE531">
        <f t="shared" si="16"/>
        <v>40.137753189128766</v>
      </c>
      <c r="AF531" s="11">
        <v>56.734131374559198</v>
      </c>
      <c r="AG531">
        <f t="shared" si="17"/>
        <v>47.975872587924243</v>
      </c>
    </row>
    <row r="532" spans="2:33" x14ac:dyDescent="0.25">
      <c r="B532" s="1" t="s">
        <v>15</v>
      </c>
      <c r="C532" s="4" t="s">
        <v>553</v>
      </c>
      <c r="D532" s="1">
        <v>4</v>
      </c>
      <c r="E532" s="1">
        <v>101</v>
      </c>
      <c r="F532" s="3">
        <v>58.583553430852497</v>
      </c>
      <c r="G532" s="3">
        <v>44.504490819547598</v>
      </c>
      <c r="H532" s="3">
        <v>29.6550701139832</v>
      </c>
      <c r="I532" s="3">
        <v>28.929340246610298</v>
      </c>
      <c r="J532" s="3">
        <v>44.544958467847401</v>
      </c>
      <c r="K532" s="3">
        <v>75.035111390317596</v>
      </c>
      <c r="L532" s="3">
        <v>75.700307219886099</v>
      </c>
      <c r="M532" s="3">
        <v>60.755886021723001</v>
      </c>
      <c r="N532" s="6">
        <v>1.6844804433812195</v>
      </c>
      <c r="O532" s="3">
        <v>55.3</v>
      </c>
      <c r="P532" s="2">
        <v>1067.493230174081</v>
      </c>
      <c r="Q532" s="2">
        <v>1241.4423966724673</v>
      </c>
      <c r="R532" s="2">
        <v>910.19987726337706</v>
      </c>
      <c r="S532" s="5">
        <v>0.12839059674502706</v>
      </c>
      <c r="T532" s="1" t="s">
        <v>5</v>
      </c>
      <c r="U532" s="1" t="s">
        <v>12</v>
      </c>
      <c r="V532" s="10">
        <v>1</v>
      </c>
      <c r="W532" s="10">
        <v>0</v>
      </c>
      <c r="X532" s="10">
        <v>0</v>
      </c>
      <c r="Y532" s="10">
        <v>0</v>
      </c>
      <c r="Z532" s="10">
        <v>0</v>
      </c>
      <c r="AA532" s="10">
        <v>0</v>
      </c>
      <c r="AD532" s="11">
        <v>44.544958467847401</v>
      </c>
      <c r="AE532">
        <f t="shared" si="16"/>
        <v>41.057043715914787</v>
      </c>
      <c r="AF532" s="11">
        <v>60.755886021723001</v>
      </c>
      <c r="AG532">
        <f t="shared" si="17"/>
        <v>50.49188229518991</v>
      </c>
    </row>
    <row r="533" spans="2:33" x14ac:dyDescent="0.25">
      <c r="B533" s="1" t="s">
        <v>15</v>
      </c>
      <c r="C533" s="4" t="s">
        <v>554</v>
      </c>
      <c r="D533" s="1">
        <v>4</v>
      </c>
      <c r="E533" s="1">
        <v>102</v>
      </c>
      <c r="F533" s="3">
        <v>57.1037550106212</v>
      </c>
      <c r="G533" s="3">
        <v>42.586295044095699</v>
      </c>
      <c r="H533" s="3">
        <v>30.309717519024399</v>
      </c>
      <c r="I533" s="3">
        <v>26.795733384367601</v>
      </c>
      <c r="J533" s="3">
        <v>39.034744131955499</v>
      </c>
      <c r="K533" s="3">
        <v>68.535385150739003</v>
      </c>
      <c r="L533" s="3">
        <v>70.310643034043494</v>
      </c>
      <c r="M533" s="3">
        <v>54.227040704514195</v>
      </c>
      <c r="N533" s="6">
        <v>1.7557534108346575</v>
      </c>
      <c r="O533" s="3">
        <v>52.1</v>
      </c>
      <c r="P533" s="2">
        <v>1072.0783505154639</v>
      </c>
      <c r="Q533" s="2">
        <v>1334.7083773337388</v>
      </c>
      <c r="R533" s="2">
        <v>960.77527600843018</v>
      </c>
      <c r="S533" s="5">
        <v>0.12667946257197704</v>
      </c>
      <c r="T533" s="1" t="s">
        <v>5</v>
      </c>
      <c r="U533" s="1" t="s">
        <v>12</v>
      </c>
      <c r="V533" s="10">
        <v>1</v>
      </c>
      <c r="W533" s="10">
        <v>0</v>
      </c>
      <c r="X533" s="10">
        <v>0</v>
      </c>
      <c r="Y533" s="10">
        <v>0</v>
      </c>
      <c r="Z533" s="10">
        <v>0</v>
      </c>
      <c r="AA533" s="10">
        <v>0</v>
      </c>
      <c r="AD533" s="11">
        <v>39.034744131955499</v>
      </c>
      <c r="AE533">
        <f t="shared" si="16"/>
        <v>37.503506490698101</v>
      </c>
      <c r="AF533" s="11">
        <v>54.227040704514195</v>
      </c>
      <c r="AG533">
        <f t="shared" si="17"/>
        <v>46.407436664744083</v>
      </c>
    </row>
    <row r="534" spans="2:33" x14ac:dyDescent="0.25">
      <c r="B534" s="1" t="s">
        <v>15</v>
      </c>
      <c r="C534" s="4" t="s">
        <v>555</v>
      </c>
      <c r="D534" s="1">
        <v>4</v>
      </c>
      <c r="E534" s="1">
        <v>103</v>
      </c>
      <c r="F534" s="3">
        <v>59.060621071650502</v>
      </c>
      <c r="G534" s="3">
        <v>45.252653773571097</v>
      </c>
      <c r="H534" s="3">
        <v>30.175973657790902</v>
      </c>
      <c r="I534" s="3">
        <v>28.8859545954619</v>
      </c>
      <c r="J534" s="3">
        <v>47.492950836796595</v>
      </c>
      <c r="K534" s="3">
        <v>77.04376740321149</v>
      </c>
      <c r="L534" s="3">
        <v>77.764024133991597</v>
      </c>
      <c r="M534" s="3">
        <v>63.327792523245904</v>
      </c>
      <c r="N534" s="6">
        <v>1.6222147928428887</v>
      </c>
      <c r="O534" s="3">
        <v>56.5</v>
      </c>
      <c r="P534" s="2">
        <v>1069.9620493358632</v>
      </c>
      <c r="Q534" s="2">
        <v>1189.6502323924865</v>
      </c>
      <c r="R534" s="2">
        <v>892.18331713142209</v>
      </c>
      <c r="S534" s="5">
        <v>0.13805309734513271</v>
      </c>
      <c r="T534" s="1" t="s">
        <v>5</v>
      </c>
      <c r="U534" s="1" t="s">
        <v>12</v>
      </c>
      <c r="V534" s="10">
        <v>1</v>
      </c>
      <c r="W534" s="10">
        <v>0</v>
      </c>
      <c r="X534" s="10">
        <v>0</v>
      </c>
      <c r="Y534" s="10">
        <v>0</v>
      </c>
      <c r="Z534" s="10">
        <v>0</v>
      </c>
      <c r="AA534" s="10">
        <v>0</v>
      </c>
      <c r="AD534" s="11">
        <v>47.492950836796595</v>
      </c>
      <c r="AE534">
        <f t="shared" si="16"/>
        <v>42.958203994650127</v>
      </c>
      <c r="AF534" s="11">
        <v>63.327792523245904</v>
      </c>
      <c r="AG534">
        <f t="shared" si="17"/>
        <v>52.100867002542643</v>
      </c>
    </row>
    <row r="535" spans="2:33" x14ac:dyDescent="0.25">
      <c r="B535" s="1" t="s">
        <v>15</v>
      </c>
      <c r="C535" s="4" t="s">
        <v>556</v>
      </c>
      <c r="D535" s="1">
        <v>4</v>
      </c>
      <c r="E535" s="1">
        <v>104</v>
      </c>
      <c r="F535" s="3">
        <v>58.432967087130102</v>
      </c>
      <c r="G535" s="3">
        <v>43.0846923475738</v>
      </c>
      <c r="H535" s="3">
        <v>29.2301633344191</v>
      </c>
      <c r="I535" s="3">
        <v>29.203334179056601</v>
      </c>
      <c r="J535" s="3">
        <v>39.887992284908599</v>
      </c>
      <c r="K535" s="3">
        <v>70.609136673125505</v>
      </c>
      <c r="L535" s="3">
        <v>72.577488894872005</v>
      </c>
      <c r="M535" s="3">
        <v>56.794528209222996</v>
      </c>
      <c r="N535" s="6">
        <v>1.7701852770323585</v>
      </c>
      <c r="O535" s="3">
        <v>52.9</v>
      </c>
      <c r="P535" s="2">
        <v>1060.1244979919679</v>
      </c>
      <c r="Q535" s="2">
        <v>1326.2136540277668</v>
      </c>
      <c r="R535" s="2">
        <v>931.42775665155443</v>
      </c>
      <c r="S535" s="5">
        <v>0.14177693761814747</v>
      </c>
      <c r="T535" s="1" t="s">
        <v>5</v>
      </c>
      <c r="U535" s="1" t="s">
        <v>12</v>
      </c>
      <c r="V535" s="10">
        <v>1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  <c r="AD535" s="11">
        <v>39.887992284908599</v>
      </c>
      <c r="AE535">
        <f t="shared" si="16"/>
        <v>38.053766224537554</v>
      </c>
      <c r="AF535" s="11">
        <v>56.794528209222996</v>
      </c>
      <c r="AG535">
        <f t="shared" si="17"/>
        <v>48.013656847689916</v>
      </c>
    </row>
    <row r="536" spans="2:33" x14ac:dyDescent="0.25">
      <c r="B536" s="1" t="s">
        <v>15</v>
      </c>
      <c r="C536" s="4" t="s">
        <v>557</v>
      </c>
      <c r="D536" s="1">
        <v>4</v>
      </c>
      <c r="E536" s="1">
        <v>105</v>
      </c>
      <c r="F536" s="3">
        <v>59.212790013768398</v>
      </c>
      <c r="G536" s="3">
        <v>43.276389087945802</v>
      </c>
      <c r="H536" s="3">
        <v>30.8815522834938</v>
      </c>
      <c r="I536" s="3">
        <v>28.3313931822304</v>
      </c>
      <c r="J536" s="3">
        <v>40.6099366200094</v>
      </c>
      <c r="K536" s="3">
        <v>71.768367346027802</v>
      </c>
      <c r="L536" s="3">
        <v>73.729169846675802</v>
      </c>
      <c r="M536" s="3">
        <v>58.065386458675903</v>
      </c>
      <c r="N536" s="6">
        <v>1.7672612498160356</v>
      </c>
      <c r="O536" s="3">
        <v>57.6</v>
      </c>
      <c r="P536" s="2">
        <v>1066.5083487940631</v>
      </c>
      <c r="Q536" s="2">
        <v>1418.3720732925062</v>
      </c>
      <c r="R536" s="2">
        <v>991.98513112442458</v>
      </c>
      <c r="S536" s="5">
        <v>0.13194444444444442</v>
      </c>
      <c r="T536" s="1" t="s">
        <v>5</v>
      </c>
      <c r="U536" s="1" t="s">
        <v>12</v>
      </c>
      <c r="V536" s="10">
        <v>1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D536" s="11">
        <v>40.6099366200094</v>
      </c>
      <c r="AE536">
        <f t="shared" si="16"/>
        <v>38.519348126244061</v>
      </c>
      <c r="AF536" s="11">
        <v>58.065386458675903</v>
      </c>
      <c r="AG536">
        <f t="shared" si="17"/>
        <v>48.808705768547654</v>
      </c>
    </row>
    <row r="537" spans="2:33" x14ac:dyDescent="0.25">
      <c r="B537" s="1" t="s">
        <v>15</v>
      </c>
      <c r="C537" s="4" t="s">
        <v>558</v>
      </c>
      <c r="D537" s="1">
        <v>4</v>
      </c>
      <c r="E537" s="1">
        <v>106</v>
      </c>
      <c r="F537" s="3">
        <v>55.342041544712302</v>
      </c>
      <c r="G537" s="3">
        <v>43.281459265044703</v>
      </c>
      <c r="H537" s="3">
        <v>27.932384764331601</v>
      </c>
      <c r="I537" s="3">
        <v>27.410024346650701</v>
      </c>
      <c r="J537" s="3">
        <v>39.058976116109001</v>
      </c>
      <c r="K537" s="3">
        <v>71.496280474492991</v>
      </c>
      <c r="L537" s="3">
        <v>70.047325004569998</v>
      </c>
      <c r="M537" s="3">
        <v>54.282578937634199</v>
      </c>
      <c r="N537" s="6">
        <v>1.8304699094507484</v>
      </c>
      <c r="O537" s="3">
        <v>52.5</v>
      </c>
      <c r="P537" s="2">
        <v>1082.5413223140497</v>
      </c>
      <c r="Q537" s="2">
        <v>1344.1212550973028</v>
      </c>
      <c r="R537" s="2">
        <v>967.16112291418165</v>
      </c>
      <c r="S537" s="5">
        <v>0.11238095238095236</v>
      </c>
      <c r="T537" s="1" t="s">
        <v>5</v>
      </c>
      <c r="U537" s="1" t="s">
        <v>12</v>
      </c>
      <c r="V537" s="10">
        <v>1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D537" s="11">
        <v>39.058976116109001</v>
      </c>
      <c r="AE537">
        <f t="shared" si="16"/>
        <v>37.519133697278697</v>
      </c>
      <c r="AF537" s="11">
        <v>54.282578937634199</v>
      </c>
      <c r="AG537">
        <f t="shared" si="17"/>
        <v>46.442181383383954</v>
      </c>
    </row>
    <row r="538" spans="2:33" x14ac:dyDescent="0.25">
      <c r="B538" s="1" t="s">
        <v>15</v>
      </c>
      <c r="C538" s="4" t="s">
        <v>559</v>
      </c>
      <c r="D538" s="1">
        <v>4</v>
      </c>
      <c r="E538" s="1">
        <v>107</v>
      </c>
      <c r="F538" s="3">
        <v>60.609086231013002</v>
      </c>
      <c r="G538" s="3">
        <v>46.364228213863903</v>
      </c>
      <c r="H538" s="3">
        <v>30.550821603996301</v>
      </c>
      <c r="I538" s="3">
        <v>30.058333019491101</v>
      </c>
      <c r="J538" s="3">
        <v>48.6171755016112</v>
      </c>
      <c r="K538" s="3">
        <v>81.1117334356111</v>
      </c>
      <c r="L538" s="3">
        <v>81.727518064298607</v>
      </c>
      <c r="M538" s="3">
        <v>68.218618230170605</v>
      </c>
      <c r="N538" s="6">
        <v>1.6683760954587543</v>
      </c>
      <c r="O538" s="3">
        <v>61.2</v>
      </c>
      <c r="P538" s="2">
        <v>1073.4200351493851</v>
      </c>
      <c r="Q538" s="2">
        <v>1258.814387478594</v>
      </c>
      <c r="R538" s="2">
        <v>897.11579606479745</v>
      </c>
      <c r="S538" s="5">
        <v>0.16176470588235303</v>
      </c>
      <c r="T538" s="1" t="s">
        <v>5</v>
      </c>
      <c r="U538" s="1" t="s">
        <v>12</v>
      </c>
      <c r="V538" s="10">
        <v>1</v>
      </c>
      <c r="W538" s="10">
        <v>0</v>
      </c>
      <c r="X538" s="10">
        <v>0</v>
      </c>
      <c r="Y538" s="10">
        <v>0</v>
      </c>
      <c r="Z538" s="10">
        <v>0</v>
      </c>
      <c r="AA538" s="10">
        <v>0</v>
      </c>
      <c r="AD538" s="11">
        <v>48.6171755016112</v>
      </c>
      <c r="AE538">
        <f t="shared" si="16"/>
        <v>43.683216480989067</v>
      </c>
      <c r="AF538" s="11">
        <v>68.218618230170605</v>
      </c>
      <c r="AG538">
        <f t="shared" si="17"/>
        <v>55.160567564794732</v>
      </c>
    </row>
    <row r="539" spans="2:33" x14ac:dyDescent="0.25">
      <c r="B539" s="1" t="s">
        <v>15</v>
      </c>
      <c r="C539" s="4" t="s">
        <v>560</v>
      </c>
      <c r="D539" s="1">
        <v>4</v>
      </c>
      <c r="E539" s="1">
        <v>108</v>
      </c>
      <c r="F539" s="3">
        <v>57.752910590098601</v>
      </c>
      <c r="G539" s="3">
        <v>43.693866670561597</v>
      </c>
      <c r="H539" s="3">
        <v>30.366556709517599</v>
      </c>
      <c r="I539" s="3">
        <v>27.388281553116499</v>
      </c>
      <c r="J539" s="3">
        <v>41.485854151843398</v>
      </c>
      <c r="K539" s="3">
        <v>68.989572048986801</v>
      </c>
      <c r="L539" s="3">
        <v>73.206524944783794</v>
      </c>
      <c r="M539" s="3">
        <v>57.733508752748698</v>
      </c>
      <c r="N539" s="6">
        <v>1.6629661714683845</v>
      </c>
      <c r="O539" s="3">
        <v>53.4</v>
      </c>
      <c r="P539" s="2">
        <v>1070.1445783132529</v>
      </c>
      <c r="Q539" s="2">
        <v>1287.1857429896306</v>
      </c>
      <c r="R539" s="2">
        <v>924.93945290407487</v>
      </c>
      <c r="S539" s="5">
        <v>0.12546816479400746</v>
      </c>
      <c r="T539" s="1" t="s">
        <v>5</v>
      </c>
      <c r="U539" s="1" t="s">
        <v>12</v>
      </c>
      <c r="V539" s="10">
        <v>1</v>
      </c>
      <c r="W539" s="10">
        <v>0</v>
      </c>
      <c r="X539" s="10">
        <v>0</v>
      </c>
      <c r="Y539" s="10">
        <v>0</v>
      </c>
      <c r="Z539" s="10">
        <v>0</v>
      </c>
      <c r="AA539" s="10">
        <v>0</v>
      </c>
      <c r="AD539" s="11">
        <v>41.485854151843398</v>
      </c>
      <c r="AE539">
        <f t="shared" si="16"/>
        <v>39.08422734252381</v>
      </c>
      <c r="AF539" s="11">
        <v>57.733508752748698</v>
      </c>
      <c r="AG539">
        <f t="shared" si="17"/>
        <v>48.601083075719586</v>
      </c>
    </row>
    <row r="540" spans="2:33" x14ac:dyDescent="0.25">
      <c r="B540" s="1" t="s">
        <v>15</v>
      </c>
      <c r="C540" s="4" t="s">
        <v>561</v>
      </c>
      <c r="D540" s="1">
        <v>4</v>
      </c>
      <c r="E540" s="1">
        <v>109</v>
      </c>
      <c r="F540" s="3">
        <v>55.591330881431603</v>
      </c>
      <c r="G540" s="3">
        <v>43.7798931847029</v>
      </c>
      <c r="H540" s="3">
        <v>34.211899914123599</v>
      </c>
      <c r="I540" s="3">
        <v>21.3794449388676</v>
      </c>
      <c r="J540" s="3">
        <v>41.366063704993202</v>
      </c>
      <c r="K540" s="3">
        <v>74.749325925008591</v>
      </c>
      <c r="L540" s="8">
        <v>100</v>
      </c>
      <c r="M540" s="3">
        <v>55.789850558518303</v>
      </c>
      <c r="N540" s="6">
        <v>1.8070205194792506</v>
      </c>
      <c r="O540" s="3">
        <v>51</v>
      </c>
      <c r="P540" s="2">
        <v>1073.7974683544303</v>
      </c>
      <c r="Q540" s="2">
        <v>1232.8946830356476</v>
      </c>
      <c r="R540" s="2">
        <v>914.14476807938024</v>
      </c>
      <c r="S540" s="5">
        <v>0.15686274509803921</v>
      </c>
      <c r="T540" s="1" t="s">
        <v>5</v>
      </c>
      <c r="U540" s="1" t="s">
        <v>12</v>
      </c>
      <c r="V540" s="10">
        <v>1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D540" s="11">
        <v>41.366063704993202</v>
      </c>
      <c r="AE540">
        <f t="shared" si="16"/>
        <v>39.00697448335012</v>
      </c>
      <c r="AF540" s="11">
        <v>55.789850558518303</v>
      </c>
      <c r="AG540">
        <f t="shared" si="17"/>
        <v>47.385130509409052</v>
      </c>
    </row>
    <row r="541" spans="2:33" x14ac:dyDescent="0.25">
      <c r="B541" s="1" t="s">
        <v>15</v>
      </c>
      <c r="C541" s="4" t="s">
        <v>562</v>
      </c>
      <c r="D541" s="1">
        <v>4</v>
      </c>
      <c r="E541" s="1">
        <v>110</v>
      </c>
      <c r="F541" s="3">
        <v>62.556046972763198</v>
      </c>
      <c r="G541" s="3">
        <v>45.410354464209298</v>
      </c>
      <c r="H541" s="3">
        <v>33.018929656918203</v>
      </c>
      <c r="I541" s="3">
        <v>29.5385385312605</v>
      </c>
      <c r="J541" s="3">
        <v>49.594220313558999</v>
      </c>
      <c r="K541" s="3">
        <v>84.435406851357698</v>
      </c>
      <c r="L541" s="3">
        <v>81.611953128451603</v>
      </c>
      <c r="M541" s="3">
        <v>67.544123432437104</v>
      </c>
      <c r="N541" s="6">
        <v>1.7025251393713949</v>
      </c>
      <c r="O541" s="3">
        <v>62.5</v>
      </c>
      <c r="P541" s="2">
        <v>1075.4310344827588</v>
      </c>
      <c r="Q541" s="2">
        <v>1260.2274943500338</v>
      </c>
      <c r="R541" s="2">
        <v>925.32106160971023</v>
      </c>
      <c r="S541" s="5">
        <v>0.12960000000000005</v>
      </c>
      <c r="T541" s="1" t="s">
        <v>8</v>
      </c>
      <c r="U541" s="1" t="s">
        <v>12</v>
      </c>
      <c r="V541" s="10">
        <v>0</v>
      </c>
      <c r="W541" s="10">
        <v>0</v>
      </c>
      <c r="X541" s="10">
        <v>0</v>
      </c>
      <c r="Y541" s="10">
        <v>1</v>
      </c>
      <c r="Z541" s="10">
        <v>0</v>
      </c>
      <c r="AA541" s="10">
        <v>0</v>
      </c>
      <c r="AD541" s="11">
        <v>49.594220313558999</v>
      </c>
      <c r="AE541">
        <f t="shared" si="16"/>
        <v>44.313312680214203</v>
      </c>
      <c r="AF541" s="11">
        <v>67.544123432437104</v>
      </c>
      <c r="AG541">
        <f t="shared" si="17"/>
        <v>54.73860361933265</v>
      </c>
    </row>
    <row r="542" spans="2:33" x14ac:dyDescent="0.25">
      <c r="B542" s="1" t="s">
        <v>15</v>
      </c>
      <c r="C542" s="4" t="s">
        <v>563</v>
      </c>
      <c r="D542" s="1">
        <v>4</v>
      </c>
      <c r="E542" s="1">
        <v>111</v>
      </c>
      <c r="F542" s="3">
        <v>55.175792377270497</v>
      </c>
      <c r="G542" s="3">
        <v>43.808532272194299</v>
      </c>
      <c r="H542" s="3">
        <v>30.102111332113001</v>
      </c>
      <c r="I542" s="3">
        <v>25.074172256623999</v>
      </c>
      <c r="J542" s="3">
        <v>41.108212388850504</v>
      </c>
      <c r="K542" s="3">
        <v>71.192235811488501</v>
      </c>
      <c r="L542" s="3">
        <v>70.994169544237408</v>
      </c>
      <c r="M542" s="3">
        <v>55.445776975859403</v>
      </c>
      <c r="N542" s="6">
        <v>1.731825143308773</v>
      </c>
      <c r="O542" s="3">
        <v>52.7</v>
      </c>
      <c r="P542" s="2">
        <v>1056.1164658634539</v>
      </c>
      <c r="Q542" s="2">
        <v>1281.9822837709542</v>
      </c>
      <c r="R542" s="2">
        <v>950.47815856102284</v>
      </c>
      <c r="S542" s="5">
        <v>0.13472485768500952</v>
      </c>
      <c r="T542" s="1" t="s">
        <v>5</v>
      </c>
      <c r="U542" s="1" t="s">
        <v>12</v>
      </c>
      <c r="V542" s="10">
        <v>1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D542" s="11">
        <v>41.108212388850504</v>
      </c>
      <c r="AE542">
        <f t="shared" si="16"/>
        <v>38.840686169569693</v>
      </c>
      <c r="AF542" s="11">
        <v>55.445776975859403</v>
      </c>
      <c r="AG542">
        <f t="shared" si="17"/>
        <v>47.169878076097646</v>
      </c>
    </row>
    <row r="543" spans="2:33" x14ac:dyDescent="0.25">
      <c r="B543" s="1" t="s">
        <v>15</v>
      </c>
      <c r="C543" s="4" t="s">
        <v>564</v>
      </c>
      <c r="D543" s="1">
        <v>4</v>
      </c>
      <c r="E543" s="1">
        <v>112</v>
      </c>
      <c r="F543" s="3">
        <v>54.1600487297613</v>
      </c>
      <c r="G543" s="3">
        <v>40.629972693587398</v>
      </c>
      <c r="H543" s="3">
        <v>29.337233763701299</v>
      </c>
      <c r="I543" s="3">
        <v>24.822819003682</v>
      </c>
      <c r="J543" s="3">
        <v>33.129041175354502</v>
      </c>
      <c r="K543" s="3">
        <v>61.179764669485706</v>
      </c>
      <c r="L543" s="3">
        <v>63.722431751076805</v>
      </c>
      <c r="M543" s="3">
        <v>46.8134622455486</v>
      </c>
      <c r="N543" s="6">
        <v>1.8467109973287974</v>
      </c>
      <c r="O543" s="3">
        <v>44.9</v>
      </c>
      <c r="P543" s="2">
        <v>1069.4558472553699</v>
      </c>
      <c r="Q543" s="2">
        <v>1355.3063537921587</v>
      </c>
      <c r="R543" s="2">
        <v>959.12581223939389</v>
      </c>
      <c r="S543" s="5">
        <v>0.17149220489977723</v>
      </c>
      <c r="T543" s="1" t="s">
        <v>9</v>
      </c>
      <c r="U543" s="1" t="s">
        <v>12</v>
      </c>
      <c r="V543" s="10">
        <v>0</v>
      </c>
      <c r="W543" s="10">
        <v>0</v>
      </c>
      <c r="X543" s="10">
        <v>1</v>
      </c>
      <c r="Y543" s="10">
        <v>0</v>
      </c>
      <c r="Z543" s="10">
        <v>0</v>
      </c>
      <c r="AA543" s="10">
        <v>0</v>
      </c>
      <c r="AD543" s="11">
        <v>33.129041175354502</v>
      </c>
      <c r="AE543">
        <f t="shared" si="16"/>
        <v>33.694918653986122</v>
      </c>
      <c r="AF543" s="11">
        <v>46.8134622455486</v>
      </c>
      <c r="AG543">
        <f t="shared" si="17"/>
        <v>41.769501980815207</v>
      </c>
    </row>
    <row r="544" spans="2:33" x14ac:dyDescent="0.25">
      <c r="B544" s="1" t="s">
        <v>15</v>
      </c>
      <c r="C544" s="4" t="s">
        <v>565</v>
      </c>
      <c r="D544" s="1">
        <v>4</v>
      </c>
      <c r="E544" s="1">
        <v>113</v>
      </c>
      <c r="F544" s="3">
        <v>62.966700698356703</v>
      </c>
      <c r="G544" s="3">
        <v>46.158863482213903</v>
      </c>
      <c r="H544" s="3">
        <v>31.616023734864001</v>
      </c>
      <c r="I544" s="3">
        <v>31.3511156176308</v>
      </c>
      <c r="J544" s="3">
        <v>49.050753631724</v>
      </c>
      <c r="K544" s="3">
        <v>79.976784202243294</v>
      </c>
      <c r="L544" s="3">
        <v>83.675599249381108</v>
      </c>
      <c r="M544" s="3">
        <v>70.246194197869698</v>
      </c>
      <c r="N544" s="6">
        <v>1.6304904263594764</v>
      </c>
      <c r="O544" s="3">
        <v>64.900000000000006</v>
      </c>
      <c r="P544" s="2">
        <v>1079.5033333333333</v>
      </c>
      <c r="Q544" s="2">
        <v>1323.1193242671275</v>
      </c>
      <c r="R544" s="2">
        <v>923.89346840897144</v>
      </c>
      <c r="S544" s="5">
        <v>0.16178736517719583</v>
      </c>
      <c r="T544" s="1" t="s">
        <v>5</v>
      </c>
      <c r="U544" s="1" t="s">
        <v>12</v>
      </c>
      <c r="V544" s="10">
        <v>1</v>
      </c>
      <c r="W544" s="10">
        <v>0</v>
      </c>
      <c r="X544" s="10">
        <v>0</v>
      </c>
      <c r="Y544" s="10">
        <v>0</v>
      </c>
      <c r="Z544" s="10">
        <v>0</v>
      </c>
      <c r="AA544" s="10">
        <v>0</v>
      </c>
      <c r="AD544" s="11">
        <v>49.050753631724</v>
      </c>
      <c r="AE544">
        <f t="shared" si="16"/>
        <v>43.962831017098807</v>
      </c>
      <c r="AF544" s="11">
        <v>70.246194197869698</v>
      </c>
      <c r="AG544">
        <f t="shared" si="17"/>
        <v>56.429019090187282</v>
      </c>
    </row>
    <row r="545" spans="2:33" x14ac:dyDescent="0.25">
      <c r="B545" s="1" t="s">
        <v>15</v>
      </c>
      <c r="C545" s="4" t="s">
        <v>566</v>
      </c>
      <c r="D545" s="1">
        <v>4</v>
      </c>
      <c r="E545" s="1">
        <v>114</v>
      </c>
      <c r="F545" s="3">
        <v>58.904867075015602</v>
      </c>
      <c r="G545" s="3">
        <v>44.827310422106201</v>
      </c>
      <c r="H545" s="3">
        <v>30.474779674373899</v>
      </c>
      <c r="I545" s="3">
        <v>28.430821082798499</v>
      </c>
      <c r="J545" s="3">
        <v>44.639395227513198</v>
      </c>
      <c r="K545" s="3">
        <v>76.361672234597606</v>
      </c>
      <c r="L545" s="3">
        <v>76.7049369221414</v>
      </c>
      <c r="M545" s="3">
        <v>61.978430891807804</v>
      </c>
      <c r="N545" s="6">
        <v>1.7106341124337767</v>
      </c>
      <c r="O545" s="3">
        <v>58.9</v>
      </c>
      <c r="P545" s="2">
        <v>1070.7140255009108</v>
      </c>
      <c r="Q545" s="2">
        <v>1319.4623202174873</v>
      </c>
      <c r="R545" s="2">
        <v>950.3306094150455</v>
      </c>
      <c r="S545" s="5">
        <v>0.14770797962648552</v>
      </c>
      <c r="T545" s="1" t="s">
        <v>5</v>
      </c>
      <c r="U545" s="1" t="s">
        <v>12</v>
      </c>
      <c r="V545" s="10">
        <v>1</v>
      </c>
      <c r="W545" s="10">
        <v>0</v>
      </c>
      <c r="X545" s="10">
        <v>0</v>
      </c>
      <c r="Y545" s="10">
        <v>0</v>
      </c>
      <c r="Z545" s="10">
        <v>0</v>
      </c>
      <c r="AA545" s="10">
        <v>0</v>
      </c>
      <c r="AD545" s="11">
        <v>44.639395227513198</v>
      </c>
      <c r="AE545">
        <f t="shared" si="16"/>
        <v>41.117945982223262</v>
      </c>
      <c r="AF545" s="11">
        <v>61.978430891807804</v>
      </c>
      <c r="AG545">
        <f t="shared" si="17"/>
        <v>51.256706365914965</v>
      </c>
    </row>
    <row r="546" spans="2:33" x14ac:dyDescent="0.25">
      <c r="B546" s="1" t="s">
        <v>15</v>
      </c>
      <c r="C546" s="4" t="s">
        <v>567</v>
      </c>
      <c r="D546" s="1">
        <v>4</v>
      </c>
      <c r="E546" s="1">
        <v>115</v>
      </c>
      <c r="F546" s="3">
        <v>56.937685880589001</v>
      </c>
      <c r="G546" s="3">
        <v>43.894331818008098</v>
      </c>
      <c r="H546" s="3">
        <v>30.351064784657101</v>
      </c>
      <c r="I546" s="3">
        <v>26.5866320508587</v>
      </c>
      <c r="J546" s="3">
        <v>38.978228363079999</v>
      </c>
      <c r="K546" s="3">
        <v>69.236096488160698</v>
      </c>
      <c r="L546" s="3">
        <v>72.843835905157604</v>
      </c>
      <c r="M546" s="3">
        <v>57.440128488991498</v>
      </c>
      <c r="N546" s="6">
        <v>1.7762761263346902</v>
      </c>
      <c r="O546" s="3">
        <v>54.5</v>
      </c>
      <c r="P546" s="2">
        <v>1085.6487025948102</v>
      </c>
      <c r="Q546" s="2">
        <v>1398.2164477137228</v>
      </c>
      <c r="R546" s="2">
        <v>948.81403356270391</v>
      </c>
      <c r="S546" s="5">
        <v>0.14862385321100924</v>
      </c>
      <c r="T546" s="1" t="s">
        <v>5</v>
      </c>
      <c r="U546" s="1" t="s">
        <v>12</v>
      </c>
      <c r="V546" s="10">
        <v>1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D546" s="11">
        <v>38.978228363079999</v>
      </c>
      <c r="AE546">
        <f t="shared" si="16"/>
        <v>37.467059471350289</v>
      </c>
      <c r="AF546" s="11">
        <v>57.440128488991498</v>
      </c>
      <c r="AG546">
        <f t="shared" si="17"/>
        <v>48.417544382713089</v>
      </c>
    </row>
    <row r="547" spans="2:33" x14ac:dyDescent="0.25">
      <c r="B547" s="1" t="s">
        <v>15</v>
      </c>
      <c r="C547" s="4" t="s">
        <v>568</v>
      </c>
      <c r="D547" s="1">
        <v>4</v>
      </c>
      <c r="E547" s="1">
        <v>116</v>
      </c>
      <c r="F547" s="3">
        <v>59.809201064525901</v>
      </c>
      <c r="G547" s="3">
        <v>44.233038359556303</v>
      </c>
      <c r="H547" s="3">
        <v>30.653278582315199</v>
      </c>
      <c r="I547" s="3">
        <v>29.1560549035581</v>
      </c>
      <c r="J547" s="3">
        <v>46.332569553105301</v>
      </c>
      <c r="K547" s="3">
        <v>76.911047362997692</v>
      </c>
      <c r="L547" s="3">
        <v>76.323284144787209</v>
      </c>
      <c r="M547" s="3">
        <v>61.271869141083997</v>
      </c>
      <c r="N547" s="6">
        <v>1.6599780263610042</v>
      </c>
      <c r="O547" s="3">
        <v>59.6</v>
      </c>
      <c r="P547" s="2">
        <v>1079.5063520871142</v>
      </c>
      <c r="Q547" s="2">
        <v>1286.3521400790839</v>
      </c>
      <c r="R547" s="2">
        <v>972.71391970702962</v>
      </c>
      <c r="S547" s="5">
        <v>0.13590604026845643</v>
      </c>
      <c r="T547" s="1" t="s">
        <v>5</v>
      </c>
      <c r="U547" s="1" t="s">
        <v>12</v>
      </c>
      <c r="V547" s="10">
        <v>1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D547" s="11">
        <v>46.332569553105301</v>
      </c>
      <c r="AE547">
        <f t="shared" si="16"/>
        <v>42.209874104797613</v>
      </c>
      <c r="AF547" s="11">
        <v>61.271869141083997</v>
      </c>
      <c r="AG547">
        <f t="shared" si="17"/>
        <v>50.814681334662154</v>
      </c>
    </row>
    <row r="548" spans="2:33" x14ac:dyDescent="0.25">
      <c r="B548" s="1" t="s">
        <v>15</v>
      </c>
      <c r="C548" s="4" t="s">
        <v>569</v>
      </c>
      <c r="D548" s="1">
        <v>4</v>
      </c>
      <c r="E548" s="1">
        <v>117</v>
      </c>
      <c r="F548" s="3">
        <v>57.908515117438697</v>
      </c>
      <c r="G548" s="3">
        <v>43.555959479492003</v>
      </c>
      <c r="H548" s="3">
        <v>31.2218362258909</v>
      </c>
      <c r="I548" s="3">
        <v>26.686686877739199</v>
      </c>
      <c r="J548" s="3">
        <v>42.173145526005598</v>
      </c>
      <c r="K548" s="3">
        <v>71.836449162522911</v>
      </c>
      <c r="L548" s="3">
        <v>73.081796069379493</v>
      </c>
      <c r="M548" s="3">
        <v>57.5223051132783</v>
      </c>
      <c r="N548" s="6">
        <v>1.7033694846931864</v>
      </c>
      <c r="O548" s="3">
        <v>55.3</v>
      </c>
      <c r="P548" s="2">
        <v>1071.6388349514564</v>
      </c>
      <c r="Q548" s="2">
        <v>1311.2609768673733</v>
      </c>
      <c r="R548" s="2">
        <v>961.36620205150098</v>
      </c>
      <c r="S548" s="5">
        <v>0.11934900542495475</v>
      </c>
      <c r="T548" s="1" t="s">
        <v>7</v>
      </c>
      <c r="U548" s="1" t="s">
        <v>12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1</v>
      </c>
      <c r="AD548" s="11">
        <v>42.173145526005598</v>
      </c>
      <c r="AE548">
        <f t="shared" si="16"/>
        <v>39.527461549721011</v>
      </c>
      <c r="AF548" s="11">
        <v>57.5223051132783</v>
      </c>
      <c r="AG548">
        <f t="shared" si="17"/>
        <v>48.468954078866901</v>
      </c>
    </row>
    <row r="549" spans="2:33" x14ac:dyDescent="0.25">
      <c r="B549" s="1" t="s">
        <v>15</v>
      </c>
      <c r="C549" s="4" t="s">
        <v>570</v>
      </c>
      <c r="D549" s="1">
        <v>4</v>
      </c>
      <c r="E549" s="1">
        <v>118</v>
      </c>
      <c r="F549" s="3">
        <v>55.795692354208597</v>
      </c>
      <c r="G549" s="3">
        <v>41.467135076093697</v>
      </c>
      <c r="H549" s="3">
        <v>28.636307272494701</v>
      </c>
      <c r="I549" s="3">
        <v>27.1606638774083</v>
      </c>
      <c r="J549" s="3">
        <v>39.014347581634901</v>
      </c>
      <c r="K549" s="3">
        <v>70.605988464627004</v>
      </c>
      <c r="L549" s="3">
        <v>66.827686761346101</v>
      </c>
      <c r="M549" s="3">
        <v>50.236261186211202</v>
      </c>
      <c r="N549" s="6">
        <v>1.8097441798017695</v>
      </c>
      <c r="O549" s="3">
        <v>48.6</v>
      </c>
      <c r="P549" s="2">
        <v>1070.701986754967</v>
      </c>
      <c r="Q549" s="2">
        <v>1245.6955713102152</v>
      </c>
      <c r="R549" s="2">
        <v>967.42868303542616</v>
      </c>
      <c r="S549" s="5">
        <v>0.13786008230452684</v>
      </c>
      <c r="T549" s="1" t="s">
        <v>5</v>
      </c>
      <c r="U549" s="1" t="s">
        <v>12</v>
      </c>
      <c r="V549" s="10">
        <v>1</v>
      </c>
      <c r="W549" s="10">
        <v>0</v>
      </c>
      <c r="X549" s="10">
        <v>0</v>
      </c>
      <c r="Y549" s="10">
        <v>0</v>
      </c>
      <c r="Z549" s="10">
        <v>0</v>
      </c>
      <c r="AA549" s="10">
        <v>0</v>
      </c>
      <c r="AD549" s="11">
        <v>39.014347581634901</v>
      </c>
      <c r="AE549">
        <f t="shared" si="16"/>
        <v>37.490352755396351</v>
      </c>
      <c r="AF549" s="11">
        <v>50.236261186211202</v>
      </c>
      <c r="AG549">
        <f t="shared" si="17"/>
        <v>43.910804998093731</v>
      </c>
    </row>
    <row r="550" spans="2:33" x14ac:dyDescent="0.25">
      <c r="B550" s="1" t="s">
        <v>15</v>
      </c>
      <c r="C550" s="4" t="s">
        <v>571</v>
      </c>
      <c r="D550" s="1">
        <v>4</v>
      </c>
      <c r="E550" s="1">
        <v>119</v>
      </c>
      <c r="F550" s="3">
        <v>58.083679224308803</v>
      </c>
      <c r="G550" s="3">
        <v>43.703195513725198</v>
      </c>
      <c r="H550" s="3">
        <v>30.812433679862998</v>
      </c>
      <c r="I550" s="3">
        <v>27.271261657152799</v>
      </c>
      <c r="J550" s="3">
        <v>40.376367080742803</v>
      </c>
      <c r="K550" s="3">
        <v>67.713192265289294</v>
      </c>
      <c r="L550" s="3">
        <v>73.546665580521804</v>
      </c>
      <c r="M550" s="3">
        <v>58.087040140119001</v>
      </c>
      <c r="N550" s="6">
        <v>1.6770501449493851</v>
      </c>
      <c r="O550" s="3">
        <v>54.2</v>
      </c>
      <c r="P550" s="2">
        <v>1081.8320000000001</v>
      </c>
      <c r="Q550" s="2">
        <v>1342.3694086100745</v>
      </c>
      <c r="R550" s="2">
        <v>933.08248912765077</v>
      </c>
      <c r="S550" s="5">
        <v>0.12915129151291516</v>
      </c>
      <c r="T550" s="1" t="s">
        <v>5</v>
      </c>
      <c r="U550" s="1" t="s">
        <v>12</v>
      </c>
      <c r="V550" s="10">
        <v>1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D550" s="11">
        <v>40.376367080742803</v>
      </c>
      <c r="AE550">
        <f t="shared" si="16"/>
        <v>38.368719130371034</v>
      </c>
      <c r="AF550" s="11">
        <v>58.087040140119001</v>
      </c>
      <c r="AG550">
        <f t="shared" si="17"/>
        <v>48.822252311658445</v>
      </c>
    </row>
    <row r="551" spans="2:33" x14ac:dyDescent="0.25">
      <c r="B551" s="1" t="s">
        <v>15</v>
      </c>
      <c r="C551" s="4" t="s">
        <v>572</v>
      </c>
      <c r="D551" s="1">
        <v>4</v>
      </c>
      <c r="E551" s="1">
        <v>120</v>
      </c>
      <c r="F551" s="3">
        <v>57.554955941166099</v>
      </c>
      <c r="G551" s="3">
        <v>43.638579256184997</v>
      </c>
      <c r="H551" s="3">
        <v>29.929754337539599</v>
      </c>
      <c r="I551" s="3">
        <v>27.625376166501098</v>
      </c>
      <c r="J551" s="3">
        <v>39.575025485765202</v>
      </c>
      <c r="K551" s="3">
        <v>69.390289560233299</v>
      </c>
      <c r="L551" s="3">
        <v>72.895400934787602</v>
      </c>
      <c r="M551" s="3">
        <v>57.388367519960497</v>
      </c>
      <c r="N551" s="6">
        <v>1.7533858464650236</v>
      </c>
      <c r="O551" s="3">
        <v>55.2</v>
      </c>
      <c r="P551" s="2">
        <v>1080.1882352941177</v>
      </c>
      <c r="Q551" s="2">
        <v>1394.8190638526555</v>
      </c>
      <c r="R551" s="2">
        <v>961.86740249756451</v>
      </c>
      <c r="S551" s="5">
        <v>0.12318840579710155</v>
      </c>
      <c r="T551" s="1" t="s">
        <v>5</v>
      </c>
      <c r="U551" s="1" t="s">
        <v>12</v>
      </c>
      <c r="V551" s="10">
        <v>1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  <c r="AD551" s="11">
        <v>39.575025485765202</v>
      </c>
      <c r="AE551">
        <f t="shared" si="16"/>
        <v>37.851933935769978</v>
      </c>
      <c r="AF551" s="11">
        <v>57.388367519960497</v>
      </c>
      <c r="AG551">
        <f t="shared" si="17"/>
        <v>48.385162720487287</v>
      </c>
    </row>
    <row r="552" spans="2:33" x14ac:dyDescent="0.25">
      <c r="B552" s="1" t="s">
        <v>15</v>
      </c>
      <c r="C552" s="4" t="s">
        <v>573</v>
      </c>
      <c r="D552" s="1">
        <v>4</v>
      </c>
      <c r="E552" s="1">
        <v>121</v>
      </c>
      <c r="F552" s="3">
        <v>59.820216509472999</v>
      </c>
      <c r="G552" s="3">
        <v>43.3422755535533</v>
      </c>
      <c r="H552" s="3">
        <v>34.779082348560998</v>
      </c>
      <c r="I552" s="3">
        <v>25.041641952288401</v>
      </c>
      <c r="J552" s="3">
        <v>40.593987118380802</v>
      </c>
      <c r="K552" s="3">
        <v>67.279489533043701</v>
      </c>
      <c r="L552" s="3">
        <v>74.554184155639589</v>
      </c>
      <c r="M552" s="3">
        <v>58.840141327519504</v>
      </c>
      <c r="N552" s="6">
        <v>1.6573757422950899</v>
      </c>
      <c r="O552" s="3">
        <v>53.1</v>
      </c>
      <c r="P552" s="2">
        <v>1059.876</v>
      </c>
      <c r="Q552" s="2">
        <v>1308.0755000771167</v>
      </c>
      <c r="R552" s="2">
        <v>902.4451471731112</v>
      </c>
      <c r="S552" s="5">
        <v>0.12806026365348411</v>
      </c>
      <c r="T552" s="1" t="s">
        <v>5</v>
      </c>
      <c r="U552" s="1" t="s">
        <v>12</v>
      </c>
      <c r="V552" s="10">
        <v>1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D552" s="11">
        <v>40.593987118380802</v>
      </c>
      <c r="AE552">
        <f t="shared" si="16"/>
        <v>38.509062292643783</v>
      </c>
      <c r="AF552" s="11">
        <v>58.840141327519504</v>
      </c>
      <c r="AG552">
        <f t="shared" si="17"/>
        <v>49.293392414496211</v>
      </c>
    </row>
    <row r="553" spans="2:33" x14ac:dyDescent="0.25">
      <c r="B553" s="1" t="s">
        <v>15</v>
      </c>
      <c r="C553" s="4" t="s">
        <v>574</v>
      </c>
      <c r="D553" s="1">
        <v>4</v>
      </c>
      <c r="E553" s="1">
        <v>122</v>
      </c>
      <c r="F553" s="3">
        <v>63.232047469728101</v>
      </c>
      <c r="G553" s="3">
        <v>45.424850909608502</v>
      </c>
      <c r="H553" s="3">
        <v>34.115534085292097</v>
      </c>
      <c r="I553" s="3">
        <v>29.117314758533901</v>
      </c>
      <c r="J553" s="3">
        <v>48.113387518716095</v>
      </c>
      <c r="K553" s="3">
        <v>78.210230568775103</v>
      </c>
      <c r="L553" s="3">
        <v>82.337967845936404</v>
      </c>
      <c r="M553" s="3">
        <v>68.3169378828742</v>
      </c>
      <c r="N553" s="6">
        <v>1.625539888214093</v>
      </c>
      <c r="O553" s="3">
        <v>61.4</v>
      </c>
      <c r="P553" s="2">
        <v>1090.3416370106761</v>
      </c>
      <c r="Q553" s="2">
        <v>1276.1520891896339</v>
      </c>
      <c r="R553" s="2">
        <v>898.75222606240152</v>
      </c>
      <c r="S553" s="5">
        <v>0.13517915309446249</v>
      </c>
      <c r="T553" s="1" t="s">
        <v>5</v>
      </c>
      <c r="U553" s="1" t="s">
        <v>12</v>
      </c>
      <c r="V553" s="10">
        <v>1</v>
      </c>
      <c r="W553" s="10">
        <v>0</v>
      </c>
      <c r="X553" s="10">
        <v>0</v>
      </c>
      <c r="Y553" s="10">
        <v>0</v>
      </c>
      <c r="Z553" s="10">
        <v>0</v>
      </c>
      <c r="AA553" s="10">
        <v>0</v>
      </c>
      <c r="AD553" s="11">
        <v>48.113387518716095</v>
      </c>
      <c r="AE553">
        <f t="shared" si="16"/>
        <v>43.358323610820008</v>
      </c>
      <c r="AF553" s="11">
        <v>68.3169378828742</v>
      </c>
      <c r="AG553">
        <f t="shared" si="17"/>
        <v>55.222076339526097</v>
      </c>
    </row>
    <row r="554" spans="2:33" x14ac:dyDescent="0.25">
      <c r="B554" s="1" t="s">
        <v>15</v>
      </c>
      <c r="C554" s="4" t="s">
        <v>575</v>
      </c>
      <c r="D554" s="1">
        <v>4</v>
      </c>
      <c r="E554" s="1">
        <v>123</v>
      </c>
      <c r="F554" s="3">
        <v>57.791986634925699</v>
      </c>
      <c r="G554" s="3">
        <v>42.465302644251302</v>
      </c>
      <c r="H554" s="3">
        <v>30.653278582315199</v>
      </c>
      <c r="I554" s="3">
        <v>27.138721303892499</v>
      </c>
      <c r="J554" s="3">
        <v>37.515793041480102</v>
      </c>
      <c r="K554" s="3">
        <v>64.161034388616798</v>
      </c>
      <c r="L554" s="3">
        <v>70.706753361710696</v>
      </c>
      <c r="M554" s="3">
        <v>54.567592452028201</v>
      </c>
      <c r="N554" s="6">
        <v>1.7102406529878189</v>
      </c>
      <c r="O554" s="3">
        <v>51.8</v>
      </c>
      <c r="P554" s="2">
        <v>1079.2567849686848</v>
      </c>
      <c r="Q554" s="2">
        <v>1380.7518327741673</v>
      </c>
      <c r="R554" s="2">
        <v>949.28138978348238</v>
      </c>
      <c r="S554" s="5">
        <v>0.11969111969111956</v>
      </c>
      <c r="T554" s="1" t="s">
        <v>7</v>
      </c>
      <c r="U554" s="1" t="s">
        <v>12</v>
      </c>
      <c r="V554" s="10">
        <v>0</v>
      </c>
      <c r="W554" s="10">
        <v>0</v>
      </c>
      <c r="X554" s="10">
        <v>0</v>
      </c>
      <c r="Y554" s="10">
        <v>0</v>
      </c>
      <c r="Z554" s="10">
        <v>0</v>
      </c>
      <c r="AA554" s="10">
        <v>1</v>
      </c>
      <c r="AD554" s="11">
        <v>37.515793041480102</v>
      </c>
      <c r="AE554">
        <f t="shared" si="16"/>
        <v>36.523934932450516</v>
      </c>
      <c r="AF554" s="11">
        <v>54.567592452028201</v>
      </c>
      <c r="AG554">
        <f t="shared" si="17"/>
        <v>46.620485837988852</v>
      </c>
    </row>
    <row r="555" spans="2:33" x14ac:dyDescent="0.25">
      <c r="B555" s="1" t="s">
        <v>15</v>
      </c>
      <c r="C555" s="4" t="s">
        <v>576</v>
      </c>
      <c r="D555" s="1">
        <v>4</v>
      </c>
      <c r="E555" s="1">
        <v>124</v>
      </c>
      <c r="F555" s="3">
        <v>58.357259137185302</v>
      </c>
      <c r="G555" s="3">
        <v>41.761733147521802</v>
      </c>
      <c r="H555" s="3">
        <v>30.4253540841509</v>
      </c>
      <c r="I555" s="3">
        <v>27.932384764331601</v>
      </c>
      <c r="J555" s="3">
        <v>35.604524278578701</v>
      </c>
      <c r="K555" s="3">
        <v>63.218163565128201</v>
      </c>
      <c r="L555" s="3">
        <v>69.783999595386405</v>
      </c>
      <c r="M555" s="3">
        <v>53.291029035831599</v>
      </c>
      <c r="N555" s="6">
        <v>1.7755654610210063</v>
      </c>
      <c r="O555" s="3">
        <v>48.1</v>
      </c>
      <c r="P555" s="2">
        <v>1078.7370786516856</v>
      </c>
      <c r="Q555" s="2">
        <v>1350.9519077871557</v>
      </c>
      <c r="R555" s="2">
        <v>902.59094016853612</v>
      </c>
      <c r="S555" s="5">
        <v>0.16839916839916846</v>
      </c>
      <c r="T555" s="1" t="s">
        <v>5</v>
      </c>
      <c r="U555" s="1" t="s">
        <v>12</v>
      </c>
      <c r="V555" s="10">
        <v>1</v>
      </c>
      <c r="W555" s="10">
        <v>0</v>
      </c>
      <c r="X555" s="10">
        <v>0</v>
      </c>
      <c r="Y555" s="10">
        <v>0</v>
      </c>
      <c r="Z555" s="10">
        <v>0</v>
      </c>
      <c r="AA555" s="10">
        <v>0</v>
      </c>
      <c r="AD555" s="11">
        <v>35.604524278578701</v>
      </c>
      <c r="AE555">
        <f t="shared" si="16"/>
        <v>35.291357707255408</v>
      </c>
      <c r="AF555" s="11">
        <v>53.291029035831599</v>
      </c>
      <c r="AG555">
        <f t="shared" si="17"/>
        <v>45.821867764816247</v>
      </c>
    </row>
    <row r="556" spans="2:33" x14ac:dyDescent="0.25">
      <c r="B556" s="1" t="s">
        <v>15</v>
      </c>
      <c r="C556" s="4" t="s">
        <v>577</v>
      </c>
      <c r="D556" s="1">
        <v>4</v>
      </c>
      <c r="E556" s="1">
        <v>125</v>
      </c>
      <c r="F556" s="3">
        <v>58.234629517067901</v>
      </c>
      <c r="G556" s="3">
        <v>41.9273289650694</v>
      </c>
      <c r="H556" s="3">
        <v>29.866831338501001</v>
      </c>
      <c r="I556" s="3">
        <v>28.367889993591099</v>
      </c>
      <c r="J556" s="3">
        <v>36.553491691952097</v>
      </c>
      <c r="K556" s="3">
        <v>63.643341572722505</v>
      </c>
      <c r="L556" s="3">
        <v>70.004573818297104</v>
      </c>
      <c r="M556" s="3">
        <v>53.601262118075503</v>
      </c>
      <c r="N556" s="6">
        <v>1.7411015644980017</v>
      </c>
      <c r="O556" s="3">
        <v>50</v>
      </c>
      <c r="P556" s="2">
        <v>1089.5196506550219</v>
      </c>
      <c r="Q556" s="2">
        <v>1367.8583819397038</v>
      </c>
      <c r="R556" s="2">
        <v>932.81385594722633</v>
      </c>
      <c r="S556" s="5">
        <v>0.16200000000000003</v>
      </c>
      <c r="T556" s="1" t="s">
        <v>5</v>
      </c>
      <c r="U556" s="1" t="s">
        <v>12</v>
      </c>
      <c r="V556" s="10">
        <v>1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  <c r="AD556" s="11">
        <v>36.553491691952097</v>
      </c>
      <c r="AE556">
        <f t="shared" si="16"/>
        <v>35.903346792139907</v>
      </c>
      <c r="AF556" s="11">
        <v>53.601262118075503</v>
      </c>
      <c r="AG556">
        <f t="shared" si="17"/>
        <v>46.015949581068043</v>
      </c>
    </row>
    <row r="557" spans="2:33" x14ac:dyDescent="0.25">
      <c r="B557" s="1" t="s">
        <v>15</v>
      </c>
      <c r="C557" s="4" t="s">
        <v>578</v>
      </c>
      <c r="D557" s="1">
        <v>4</v>
      </c>
      <c r="E557" s="1">
        <v>126</v>
      </c>
      <c r="F557" s="3">
        <v>55.001634914769397</v>
      </c>
      <c r="G557" s="3">
        <v>40.968122598667797</v>
      </c>
      <c r="H557" s="3">
        <v>27.827798903451999</v>
      </c>
      <c r="I557" s="3">
        <v>27.175670628605602</v>
      </c>
      <c r="J557" s="3">
        <v>35.278810729845297</v>
      </c>
      <c r="K557" s="3">
        <v>61.7545044984317</v>
      </c>
      <c r="L557" s="3">
        <v>65.116634578064506</v>
      </c>
      <c r="M557" s="3">
        <v>48.337126824115096</v>
      </c>
      <c r="N557" s="6">
        <v>1.7504701326620513</v>
      </c>
      <c r="O557" s="3">
        <v>46.5</v>
      </c>
      <c r="P557" s="2">
        <v>1097.0921985815605</v>
      </c>
      <c r="Q557" s="2">
        <v>1318.0716423828244</v>
      </c>
      <c r="R557" s="2">
        <v>961.99346248278528</v>
      </c>
      <c r="S557" s="5">
        <v>0.10752688172043012</v>
      </c>
      <c r="T557" s="1" t="s">
        <v>5</v>
      </c>
      <c r="U557" s="1" t="s">
        <v>12</v>
      </c>
      <c r="V557" s="10">
        <v>1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D557" s="11">
        <v>35.278810729845297</v>
      </c>
      <c r="AE557">
        <f t="shared" si="16"/>
        <v>35.081305039677233</v>
      </c>
      <c r="AF557" s="11">
        <v>48.337126824115096</v>
      </c>
      <c r="AG557">
        <f t="shared" si="17"/>
        <v>42.722706541166403</v>
      </c>
    </row>
    <row r="558" spans="2:33" x14ac:dyDescent="0.25">
      <c r="B558" s="1" t="s">
        <v>15</v>
      </c>
      <c r="C558" s="4" t="s">
        <v>579</v>
      </c>
      <c r="D558" s="1">
        <v>4</v>
      </c>
      <c r="E558" s="1">
        <v>127</v>
      </c>
      <c r="F558" s="3">
        <v>58.021026921406097</v>
      </c>
      <c r="G558" s="3">
        <v>46.156147379468202</v>
      </c>
      <c r="H558" s="3">
        <v>29.010513460702999</v>
      </c>
      <c r="I558" s="3">
        <v>29.010513460702999</v>
      </c>
      <c r="J558" s="3">
        <v>45.628824025483198</v>
      </c>
      <c r="K558" s="3">
        <v>76.10213434541069</v>
      </c>
      <c r="L558" s="3">
        <v>78.655021434150697</v>
      </c>
      <c r="M558" s="3">
        <v>64.720689638253305</v>
      </c>
      <c r="N558" s="6">
        <v>1.6678521958599783</v>
      </c>
      <c r="O558" s="3">
        <v>56.5</v>
      </c>
      <c r="P558" s="2">
        <v>1071.996197718631</v>
      </c>
      <c r="Q558" s="2">
        <v>1238.252381180049</v>
      </c>
      <c r="R558" s="2">
        <v>872.9820450894199</v>
      </c>
      <c r="S558" s="5">
        <v>0.14867256637168136</v>
      </c>
      <c r="T558" s="1" t="s">
        <v>5</v>
      </c>
      <c r="U558" s="1" t="s">
        <v>12</v>
      </c>
      <c r="V558" s="10">
        <v>1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D558" s="11">
        <v>45.628824025483198</v>
      </c>
      <c r="AE558">
        <f t="shared" si="16"/>
        <v>41.756028614034115</v>
      </c>
      <c r="AF558" s="11">
        <v>64.720689638253305</v>
      </c>
      <c r="AG558">
        <f t="shared" si="17"/>
        <v>52.972263437691268</v>
      </c>
    </row>
    <row r="559" spans="2:33" x14ac:dyDescent="0.25">
      <c r="B559" s="1" t="s">
        <v>15</v>
      </c>
      <c r="C559" s="4" t="s">
        <v>580</v>
      </c>
      <c r="D559" s="1">
        <v>4</v>
      </c>
      <c r="E559" s="1">
        <v>128</v>
      </c>
      <c r="F559" s="3">
        <v>59.967311995108297</v>
      </c>
      <c r="G559" s="3">
        <v>44.159348690943901</v>
      </c>
      <c r="H559" s="3">
        <v>32.865690164378798</v>
      </c>
      <c r="I559" s="3">
        <v>27.1017252336433</v>
      </c>
      <c r="J559" s="3">
        <v>42.758816501796204</v>
      </c>
      <c r="K559" s="3">
        <v>72.056804368943702</v>
      </c>
      <c r="L559" s="3">
        <v>76.357843379962091</v>
      </c>
      <c r="M559" s="3">
        <v>61.229296849717102</v>
      </c>
      <c r="N559" s="6">
        <v>1.6851917397179774</v>
      </c>
      <c r="O559" s="3">
        <v>57.2</v>
      </c>
      <c r="P559" s="2">
        <v>1083.2182163187856</v>
      </c>
      <c r="Q559" s="2">
        <v>1337.7358093528419</v>
      </c>
      <c r="R559" s="2">
        <v>934.19331828019006</v>
      </c>
      <c r="S559" s="5">
        <v>0.15034965034965042</v>
      </c>
      <c r="T559" s="1" t="s">
        <v>5</v>
      </c>
      <c r="U559" s="1" t="s">
        <v>12</v>
      </c>
      <c r="V559" s="10">
        <v>1</v>
      </c>
      <c r="W559" s="10">
        <v>0</v>
      </c>
      <c r="X559" s="10">
        <v>0</v>
      </c>
      <c r="Y559" s="10">
        <v>0</v>
      </c>
      <c r="Z559" s="10">
        <v>0</v>
      </c>
      <c r="AA559" s="10">
        <v>0</v>
      </c>
      <c r="AD559" s="11">
        <v>42.758816501796204</v>
      </c>
      <c r="AE559">
        <f t="shared" si="16"/>
        <v>39.905160762008371</v>
      </c>
      <c r="AF559" s="11">
        <v>61.229296849717102</v>
      </c>
      <c r="AG559">
        <f t="shared" si="17"/>
        <v>50.788048109183023</v>
      </c>
    </row>
    <row r="560" spans="2:33" x14ac:dyDescent="0.25">
      <c r="B560" s="1" t="s">
        <v>15</v>
      </c>
      <c r="C560" s="4" t="s">
        <v>581</v>
      </c>
      <c r="D560" s="1">
        <v>4</v>
      </c>
      <c r="E560" s="1">
        <v>129</v>
      </c>
      <c r="F560" s="3">
        <v>56.9112471167251</v>
      </c>
      <c r="G560" s="3">
        <v>42.880441173029702</v>
      </c>
      <c r="H560" s="3">
        <v>29.087147862903201</v>
      </c>
      <c r="I560" s="3">
        <v>27.824414971591398</v>
      </c>
      <c r="J560" s="3">
        <v>37.981248540288803</v>
      </c>
      <c r="K560" s="3">
        <v>68.164527474157097</v>
      </c>
      <c r="L560" s="3">
        <v>70.716181681084706</v>
      </c>
      <c r="M560" s="3">
        <v>54.792059395129606</v>
      </c>
      <c r="N560" s="6">
        <v>1.7946889608394845</v>
      </c>
      <c r="O560" s="3">
        <v>53.5</v>
      </c>
      <c r="P560" s="2">
        <v>1067.8599999999999</v>
      </c>
      <c r="Q560" s="2">
        <v>1408.5898188220326</v>
      </c>
      <c r="R560" s="2">
        <v>976.41885686734281</v>
      </c>
      <c r="S560" s="5">
        <v>0.12523364485981314</v>
      </c>
      <c r="T560" s="1" t="s">
        <v>5</v>
      </c>
      <c r="U560" s="1" t="s">
        <v>12</v>
      </c>
      <c r="V560" s="10">
        <v>1</v>
      </c>
      <c r="W560" s="10">
        <v>0</v>
      </c>
      <c r="X560" s="10">
        <v>0</v>
      </c>
      <c r="Y560" s="10">
        <v>0</v>
      </c>
      <c r="Z560" s="10">
        <v>0</v>
      </c>
      <c r="AA560" s="10">
        <v>0</v>
      </c>
      <c r="AD560" s="11">
        <v>37.981248540288803</v>
      </c>
      <c r="AE560">
        <f t="shared" si="16"/>
        <v>36.82410718363225</v>
      </c>
      <c r="AF560" s="11">
        <v>54.792059395129606</v>
      </c>
      <c r="AG560">
        <f t="shared" si="17"/>
        <v>46.760912357593085</v>
      </c>
    </row>
    <row r="561" spans="2:33" x14ac:dyDescent="0.25">
      <c r="B561" s="1" t="s">
        <v>15</v>
      </c>
      <c r="C561" s="4" t="s">
        <v>582</v>
      </c>
      <c r="D561" s="1">
        <v>4</v>
      </c>
      <c r="E561" s="1">
        <v>130</v>
      </c>
      <c r="F561" s="3">
        <v>58.157585980208196</v>
      </c>
      <c r="G561" s="3">
        <v>43.555871966578302</v>
      </c>
      <c r="H561" s="3">
        <v>29.4790359860101</v>
      </c>
      <c r="I561" s="3">
        <v>28.680070579023901</v>
      </c>
      <c r="J561" s="3">
        <v>39.717715790436102</v>
      </c>
      <c r="K561" s="3">
        <v>69.821855267754103</v>
      </c>
      <c r="L561" s="3">
        <v>73.296947175877406</v>
      </c>
      <c r="M561" s="3">
        <v>57.770985172485801</v>
      </c>
      <c r="N561" s="6">
        <v>1.757952437047424</v>
      </c>
      <c r="O561" s="3">
        <v>56</v>
      </c>
      <c r="P561" s="2">
        <v>1081.0058027079303</v>
      </c>
      <c r="Q561" s="2">
        <v>1409.9501667083439</v>
      </c>
      <c r="R561" s="2">
        <v>969.34472958703748</v>
      </c>
      <c r="S561" s="5">
        <v>0.13750000000000007</v>
      </c>
      <c r="T561" s="1" t="s">
        <v>5</v>
      </c>
      <c r="U561" s="1" t="s">
        <v>12</v>
      </c>
      <c r="V561" s="10">
        <v>1</v>
      </c>
      <c r="W561" s="10">
        <v>0</v>
      </c>
      <c r="X561" s="10">
        <v>0</v>
      </c>
      <c r="Y561" s="10">
        <v>0</v>
      </c>
      <c r="Z561" s="10">
        <v>0</v>
      </c>
      <c r="AA561" s="10">
        <v>0</v>
      </c>
      <c r="AD561" s="11">
        <v>39.717715790436102</v>
      </c>
      <c r="AE561">
        <f t="shared" si="16"/>
        <v>37.943954913252242</v>
      </c>
      <c r="AF561" s="11">
        <v>57.770985172485801</v>
      </c>
      <c r="AG561">
        <f t="shared" si="17"/>
        <v>48.624528323907114</v>
      </c>
    </row>
    <row r="562" spans="2:33" x14ac:dyDescent="0.25">
      <c r="B562" s="1" t="s">
        <v>15</v>
      </c>
      <c r="C562" s="4" t="s">
        <v>583</v>
      </c>
      <c r="D562" s="1">
        <v>4</v>
      </c>
      <c r="E562" s="1">
        <v>131</v>
      </c>
      <c r="F562" s="3">
        <v>57.2534502618185</v>
      </c>
      <c r="G562" s="3">
        <v>44.212477036618402</v>
      </c>
      <c r="H562" s="3">
        <v>29.8846727394331</v>
      </c>
      <c r="I562" s="3">
        <v>27.368812833081201</v>
      </c>
      <c r="J562" s="3">
        <v>38.8231075457823</v>
      </c>
      <c r="K562" s="3">
        <v>69.54986459832871</v>
      </c>
      <c r="L562" s="3">
        <v>73.799107149793599</v>
      </c>
      <c r="M562" s="3">
        <v>58.599005876404902</v>
      </c>
      <c r="N562" s="6">
        <v>1.7914553727135769</v>
      </c>
      <c r="O562" s="3">
        <v>54.2</v>
      </c>
      <c r="P562" s="2">
        <v>1075.3797216699804</v>
      </c>
      <c r="Q562" s="2">
        <v>1396.0757761620305</v>
      </c>
      <c r="R562" s="2">
        <v>924.93036681060539</v>
      </c>
      <c r="S562" s="5">
        <v>0.15498154981549828</v>
      </c>
      <c r="T562" s="1" t="s">
        <v>5</v>
      </c>
      <c r="U562" s="1" t="s">
        <v>12</v>
      </c>
      <c r="V562" s="10">
        <v>1</v>
      </c>
      <c r="W562" s="10">
        <v>0</v>
      </c>
      <c r="X562" s="10">
        <v>0</v>
      </c>
      <c r="Y562" s="10">
        <v>0</v>
      </c>
      <c r="Z562" s="10">
        <v>0</v>
      </c>
      <c r="AA562" s="10">
        <v>0</v>
      </c>
      <c r="AD562" s="11">
        <v>38.8231075457823</v>
      </c>
      <c r="AE562">
        <f t="shared" si="16"/>
        <v>37.367022056275005</v>
      </c>
      <c r="AF562" s="11">
        <v>58.599005876404902</v>
      </c>
      <c r="AG562">
        <f t="shared" si="17"/>
        <v>49.14253807627891</v>
      </c>
    </row>
    <row r="563" spans="2:33" x14ac:dyDescent="0.25">
      <c r="B563" s="1" t="s">
        <v>15</v>
      </c>
      <c r="C563" s="4" t="s">
        <v>584</v>
      </c>
      <c r="D563" s="1">
        <v>4</v>
      </c>
      <c r="E563" s="1">
        <v>132</v>
      </c>
      <c r="F563" s="3">
        <v>56.192702064815698</v>
      </c>
      <c r="G563" s="3">
        <v>44.854580647215997</v>
      </c>
      <c r="H563" s="3">
        <v>31.248939124555399</v>
      </c>
      <c r="I563" s="3">
        <v>24.943784664739599</v>
      </c>
      <c r="J563" s="3">
        <v>39.219718994567799</v>
      </c>
      <c r="K563" s="3">
        <v>70.384393465952201</v>
      </c>
      <c r="L563" s="3">
        <v>74.1494325189867</v>
      </c>
      <c r="M563" s="3">
        <v>59.195992657323202</v>
      </c>
      <c r="N563" s="6">
        <v>1.7946174850386083</v>
      </c>
      <c r="O563" s="3">
        <v>55.4</v>
      </c>
      <c r="P563" s="2">
        <v>1069.4235976789168</v>
      </c>
      <c r="Q563" s="2">
        <v>1412.5547408351722</v>
      </c>
      <c r="R563" s="2">
        <v>935.87416162952718</v>
      </c>
      <c r="S563" s="5">
        <v>0.12815884476534301</v>
      </c>
      <c r="T563" s="1" t="s">
        <v>5</v>
      </c>
      <c r="U563" s="1" t="s">
        <v>12</v>
      </c>
      <c r="V563" s="10">
        <v>1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  <c r="AD563" s="11">
        <v>39.219718994567799</v>
      </c>
      <c r="AE563">
        <f t="shared" si="16"/>
        <v>37.622796779596776</v>
      </c>
      <c r="AF563" s="11">
        <v>59.195992657323202</v>
      </c>
      <c r="AG563">
        <f t="shared" si="17"/>
        <v>49.516013006421403</v>
      </c>
    </row>
    <row r="564" spans="2:33" x14ac:dyDescent="0.25">
      <c r="B564" s="1" t="s">
        <v>15</v>
      </c>
      <c r="C564" s="4" t="s">
        <v>585</v>
      </c>
      <c r="D564" s="1">
        <v>4</v>
      </c>
      <c r="E564" s="1">
        <v>133</v>
      </c>
      <c r="F564" s="3">
        <v>54.187834384665599</v>
      </c>
      <c r="G564" s="3">
        <v>43.432604826045797</v>
      </c>
      <c r="H564" s="3">
        <v>31.1010955149079</v>
      </c>
      <c r="I564" s="3">
        <v>23.087244178926401</v>
      </c>
      <c r="J564" s="3">
        <v>36.885061954161003</v>
      </c>
      <c r="K564" s="3">
        <v>63.857283489828099</v>
      </c>
      <c r="L564" s="3">
        <v>69.350377743297599</v>
      </c>
      <c r="M564" s="3">
        <v>53.5224789413503</v>
      </c>
      <c r="N564" s="6">
        <v>1.7312505417284343</v>
      </c>
      <c r="O564" s="3">
        <v>49.5</v>
      </c>
      <c r="P564" s="2">
        <v>1085.7362637362637</v>
      </c>
      <c r="Q564" s="2">
        <v>1342.0066926149193</v>
      </c>
      <c r="R564" s="2">
        <v>924.84505536901395</v>
      </c>
      <c r="S564" s="5">
        <v>0.11919191919191918</v>
      </c>
      <c r="T564" s="1" t="s">
        <v>5</v>
      </c>
      <c r="U564" s="1" t="s">
        <v>12</v>
      </c>
      <c r="V564" s="10">
        <v>1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D564" s="11">
        <v>36.885061954161003</v>
      </c>
      <c r="AE564">
        <f t="shared" si="16"/>
        <v>36.117176454238432</v>
      </c>
      <c r="AF564" s="11">
        <v>53.5224789413503</v>
      </c>
      <c r="AG564">
        <f t="shared" si="17"/>
        <v>45.966662825708752</v>
      </c>
    </row>
    <row r="565" spans="2:33" x14ac:dyDescent="0.25">
      <c r="B565" s="1" t="s">
        <v>15</v>
      </c>
      <c r="C565" s="4" t="s">
        <v>586</v>
      </c>
      <c r="D565" s="1">
        <v>4</v>
      </c>
      <c r="E565" s="1">
        <v>134</v>
      </c>
      <c r="F565" s="3">
        <v>59.467469043011199</v>
      </c>
      <c r="G565" s="3">
        <v>44.675272109680797</v>
      </c>
      <c r="H565" s="3">
        <v>29.866831338501001</v>
      </c>
      <c r="I565" s="3">
        <v>29.601098490488599</v>
      </c>
      <c r="J565" s="3">
        <v>43.811195131621901</v>
      </c>
      <c r="K565" s="3">
        <v>73.978142909159203</v>
      </c>
      <c r="L565" s="3">
        <v>76.929230826920701</v>
      </c>
      <c r="M565" s="3">
        <v>62.146382742226599</v>
      </c>
      <c r="N565" s="6">
        <v>1.6885671045244666</v>
      </c>
      <c r="O565" s="3">
        <v>58.9</v>
      </c>
      <c r="P565" s="2">
        <v>1074.6288848263255</v>
      </c>
      <c r="Q565" s="2">
        <v>1344.4052330242721</v>
      </c>
      <c r="R565" s="2">
        <v>947.76232181216267</v>
      </c>
      <c r="S565" s="5">
        <v>0.12224108658743627</v>
      </c>
      <c r="T565" s="1" t="s">
        <v>5</v>
      </c>
      <c r="U565" s="1" t="s">
        <v>12</v>
      </c>
      <c r="V565" s="10">
        <v>1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D565" s="11">
        <v>43.811195131621901</v>
      </c>
      <c r="AE565">
        <f t="shared" si="16"/>
        <v>40.583839740382963</v>
      </c>
      <c r="AF565" s="11">
        <v>62.146382742226599</v>
      </c>
      <c r="AG565">
        <f t="shared" si="17"/>
        <v>51.361777043536961</v>
      </c>
    </row>
    <row r="566" spans="2:33" x14ac:dyDescent="0.25">
      <c r="B566" s="1" t="s">
        <v>15</v>
      </c>
      <c r="C566" s="4" t="s">
        <v>587</v>
      </c>
      <c r="D566" s="1">
        <v>4</v>
      </c>
      <c r="E566" s="1">
        <v>135</v>
      </c>
      <c r="F566" s="3">
        <v>55.469369533268498</v>
      </c>
      <c r="G566" s="3">
        <v>41.160527356120298</v>
      </c>
      <c r="H566" s="3">
        <v>28.118103410853401</v>
      </c>
      <c r="I566" s="3">
        <v>27.3516230425606</v>
      </c>
      <c r="J566" s="3">
        <v>35.873665426197</v>
      </c>
      <c r="K566" s="3">
        <v>61.034168824485498</v>
      </c>
      <c r="L566" s="3">
        <v>65.918641494514304</v>
      </c>
      <c r="M566" s="3">
        <v>49.205823815105703</v>
      </c>
      <c r="N566" s="6">
        <v>1.7013641650321816</v>
      </c>
      <c r="O566" s="3">
        <v>48.5</v>
      </c>
      <c r="P566" s="2">
        <v>1082.841163310962</v>
      </c>
      <c r="Q566" s="2">
        <v>1351.9666703637854</v>
      </c>
      <c r="R566" s="2">
        <v>985.65568543760423</v>
      </c>
      <c r="S566" s="5">
        <v>0.15463917525773196</v>
      </c>
      <c r="T566" s="1" t="s">
        <v>7</v>
      </c>
      <c r="U566" s="1" t="s">
        <v>12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1</v>
      </c>
      <c r="AD566" s="11">
        <v>35.873665426197</v>
      </c>
      <c r="AE566">
        <f t="shared" si="16"/>
        <v>35.464926833354447</v>
      </c>
      <c r="AF566" s="11">
        <v>49.205823815105703</v>
      </c>
      <c r="AG566">
        <f t="shared" si="17"/>
        <v>43.266163378730127</v>
      </c>
    </row>
    <row r="567" spans="2:33" x14ac:dyDescent="0.25">
      <c r="B567" s="1" t="s">
        <v>15</v>
      </c>
      <c r="C567" s="4" t="s">
        <v>588</v>
      </c>
      <c r="D567" s="1">
        <v>4</v>
      </c>
      <c r="E567" s="1">
        <v>136</v>
      </c>
      <c r="F567" s="3">
        <v>58.488745614516198</v>
      </c>
      <c r="G567" s="3">
        <v>44.8832314802086</v>
      </c>
      <c r="H567" s="3">
        <v>32.023965615226899</v>
      </c>
      <c r="I567" s="3">
        <v>26.464883164158</v>
      </c>
      <c r="J567" s="3">
        <v>41.477208669777596</v>
      </c>
      <c r="K567" s="3">
        <v>71.337940129041797</v>
      </c>
      <c r="L567" s="3">
        <v>76.448175420808809</v>
      </c>
      <c r="M567" s="3">
        <v>61.6935740477415</v>
      </c>
      <c r="N567" s="6">
        <v>1.7199310758108524</v>
      </c>
      <c r="O567" s="3">
        <v>60.2</v>
      </c>
      <c r="P567" s="2">
        <v>1076.6953405017921</v>
      </c>
      <c r="Q567" s="2">
        <v>1451.3995018151929</v>
      </c>
      <c r="R567" s="2">
        <v>975.79044380561095</v>
      </c>
      <c r="S567" s="5">
        <v>0.13621262458471761</v>
      </c>
      <c r="T567" s="1" t="s">
        <v>5</v>
      </c>
      <c r="U567" s="1" t="s">
        <v>12</v>
      </c>
      <c r="V567" s="10">
        <v>1</v>
      </c>
      <c r="W567" s="10">
        <v>0</v>
      </c>
      <c r="X567" s="10">
        <v>0</v>
      </c>
      <c r="Y567" s="10">
        <v>0</v>
      </c>
      <c r="Z567" s="10">
        <v>0</v>
      </c>
      <c r="AA567" s="10">
        <v>0</v>
      </c>
      <c r="AD567" s="11">
        <v>41.477208669777596</v>
      </c>
      <c r="AE567">
        <f t="shared" si="16"/>
        <v>39.07865187113957</v>
      </c>
      <c r="AF567" s="11">
        <v>61.6935740477415</v>
      </c>
      <c r="AG567">
        <f t="shared" si="17"/>
        <v>51.078499924267092</v>
      </c>
    </row>
    <row r="568" spans="2:33" x14ac:dyDescent="0.25">
      <c r="B568" s="1" t="s">
        <v>15</v>
      </c>
      <c r="C568" s="4" t="s">
        <v>589</v>
      </c>
      <c r="D568" s="1">
        <v>4</v>
      </c>
      <c r="E568" s="1">
        <v>137</v>
      </c>
      <c r="F568" s="3">
        <v>58.132241405651698</v>
      </c>
      <c r="G568" s="3">
        <v>43.306806925103103</v>
      </c>
      <c r="H568" s="3">
        <v>30.474779674373899</v>
      </c>
      <c r="I568" s="3">
        <v>27.659403912902199</v>
      </c>
      <c r="J568" s="3">
        <v>35.667335850656599</v>
      </c>
      <c r="K568" s="3">
        <v>65.410275498596505</v>
      </c>
      <c r="L568" s="3">
        <v>72.763659376841403</v>
      </c>
      <c r="M568" s="3">
        <v>57.087697562383198</v>
      </c>
      <c r="N568" s="6">
        <v>1.8338985499919913</v>
      </c>
      <c r="O568" s="3">
        <v>52</v>
      </c>
      <c r="P568" s="2">
        <v>1078.918918918919</v>
      </c>
      <c r="Q568" s="2">
        <v>1457.9165715580837</v>
      </c>
      <c r="R568" s="2">
        <v>910.87926506716155</v>
      </c>
      <c r="S568" s="5">
        <v>0.13846153846153852</v>
      </c>
      <c r="T568" s="1" t="s">
        <v>5</v>
      </c>
      <c r="U568" s="1" t="s">
        <v>12</v>
      </c>
      <c r="V568" s="10">
        <v>1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D568" s="11">
        <v>35.667335850656599</v>
      </c>
      <c r="AE568">
        <f t="shared" si="16"/>
        <v>35.33186489008844</v>
      </c>
      <c r="AF568" s="11">
        <v>57.087697562383198</v>
      </c>
      <c r="AG568">
        <f t="shared" si="17"/>
        <v>48.197063595026933</v>
      </c>
    </row>
    <row r="569" spans="2:33" x14ac:dyDescent="0.25">
      <c r="B569" s="1" t="s">
        <v>15</v>
      </c>
      <c r="C569" s="4" t="s">
        <v>590</v>
      </c>
      <c r="D569" s="1">
        <v>4</v>
      </c>
      <c r="E569" s="1">
        <v>139</v>
      </c>
      <c r="F569" s="3">
        <v>59.1094431916421</v>
      </c>
      <c r="G569" s="3">
        <v>44.729281441813903</v>
      </c>
      <c r="H569" s="3">
        <v>30.283842344551399</v>
      </c>
      <c r="I569" s="3">
        <v>28.827281243413701</v>
      </c>
      <c r="J569" s="3">
        <v>43.000402780963299</v>
      </c>
      <c r="K569" s="3">
        <v>72.5625100625508</v>
      </c>
      <c r="L569" s="3">
        <v>76.695963442187107</v>
      </c>
      <c r="M569" s="3">
        <v>61.922955968978997</v>
      </c>
      <c r="N569" s="6">
        <v>1.6874844273476186</v>
      </c>
      <c r="O569" s="3">
        <v>58.9</v>
      </c>
      <c r="P569" s="2">
        <v>1074.6288848263255</v>
      </c>
      <c r="Q569" s="2">
        <v>1369.7546113701894</v>
      </c>
      <c r="R569" s="2">
        <v>951.18198216355529</v>
      </c>
      <c r="S569" s="5">
        <v>0.15110356536502545</v>
      </c>
      <c r="T569" s="1" t="s">
        <v>5</v>
      </c>
      <c r="U569" s="1" t="s">
        <v>12</v>
      </c>
      <c r="V569" s="10">
        <v>1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D569" s="11">
        <v>43.000402780963299</v>
      </c>
      <c r="AE569">
        <f t="shared" si="16"/>
        <v>40.060959753443235</v>
      </c>
      <c r="AF569" s="11">
        <v>61.922955968978997</v>
      </c>
      <c r="AG569">
        <f t="shared" si="17"/>
        <v>51.222001254193259</v>
      </c>
    </row>
    <row r="570" spans="2:33" x14ac:dyDescent="0.25">
      <c r="B570" s="1" t="s">
        <v>15</v>
      </c>
      <c r="C570" s="4" t="s">
        <v>591</v>
      </c>
      <c r="D570" s="1">
        <v>4</v>
      </c>
      <c r="E570" s="1">
        <v>140</v>
      </c>
      <c r="F570" s="3">
        <v>55.047213960281802</v>
      </c>
      <c r="G570" s="3">
        <v>44.7538079929585</v>
      </c>
      <c r="H570" s="3">
        <v>28.158218306831799</v>
      </c>
      <c r="I570" s="3">
        <v>26.8891769918413</v>
      </c>
      <c r="J570" s="3">
        <v>40.805821200991602</v>
      </c>
      <c r="K570" s="3">
        <v>72.0268566750985</v>
      </c>
      <c r="L570" s="3">
        <v>72.76999097392769</v>
      </c>
      <c r="M570" s="3">
        <v>57.729179504002197</v>
      </c>
      <c r="N570" s="6">
        <v>1.765112294158369</v>
      </c>
      <c r="O570" s="3">
        <v>54.4</v>
      </c>
      <c r="P570" s="2">
        <v>1083.6566866267467</v>
      </c>
      <c r="Q570" s="2">
        <v>1333.1431251450481</v>
      </c>
      <c r="R570" s="2">
        <v>942.33107879575186</v>
      </c>
      <c r="S570" s="5">
        <v>0.17095588235294112</v>
      </c>
      <c r="T570" s="1" t="s">
        <v>5</v>
      </c>
      <c r="U570" s="1" t="s">
        <v>12</v>
      </c>
      <c r="V570" s="10">
        <v>1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D570" s="11">
        <v>40.805821200991602</v>
      </c>
      <c r="AE570">
        <f t="shared" si="16"/>
        <v>38.645674092519485</v>
      </c>
      <c r="AF570" s="11">
        <v>57.729179504002197</v>
      </c>
      <c r="AG570">
        <f t="shared" si="17"/>
        <v>48.598374697703775</v>
      </c>
    </row>
    <row r="571" spans="2:33" x14ac:dyDescent="0.25">
      <c r="B571" s="1" t="s">
        <v>15</v>
      </c>
      <c r="C571" s="4" t="s">
        <v>592</v>
      </c>
      <c r="D571" s="1">
        <v>4</v>
      </c>
      <c r="E571" s="1">
        <v>141</v>
      </c>
      <c r="F571" s="3">
        <v>59.251430792174098</v>
      </c>
      <c r="G571" s="3">
        <v>43.925750481736401</v>
      </c>
      <c r="H571" s="3">
        <v>31.651705729632301</v>
      </c>
      <c r="I571" s="3">
        <v>27.601530269088599</v>
      </c>
      <c r="J571" s="3">
        <v>44.865960568830502</v>
      </c>
      <c r="K571" s="3">
        <v>72.301904567994995</v>
      </c>
      <c r="L571" s="3">
        <v>75.147581540033997</v>
      </c>
      <c r="M571" s="3">
        <v>59.861704158088806</v>
      </c>
      <c r="N571" s="6">
        <v>1.6115091185236972</v>
      </c>
      <c r="O571" s="3">
        <v>57.6</v>
      </c>
      <c r="P571" s="2">
        <v>1072.4776119402984</v>
      </c>
      <c r="Q571" s="2">
        <v>1283.8240677279996</v>
      </c>
      <c r="R571" s="2">
        <v>962.21784545064293</v>
      </c>
      <c r="S571" s="5">
        <v>0.10763888888888895</v>
      </c>
      <c r="T571" s="1" t="s">
        <v>7</v>
      </c>
      <c r="U571" s="1" t="s">
        <v>12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1</v>
      </c>
      <c r="AD571" s="11">
        <v>44.865960568830502</v>
      </c>
      <c r="AE571">
        <f t="shared" si="16"/>
        <v>41.264057970838792</v>
      </c>
      <c r="AF571" s="11">
        <v>59.861704158088806</v>
      </c>
      <c r="AG571">
        <f t="shared" si="17"/>
        <v>49.932482121300353</v>
      </c>
    </row>
    <row r="572" spans="2:33" x14ac:dyDescent="0.25">
      <c r="B572" s="1" t="s">
        <v>15</v>
      </c>
      <c r="C572" s="4" t="s">
        <v>593</v>
      </c>
      <c r="D572" s="1">
        <v>4</v>
      </c>
      <c r="E572" s="1">
        <v>142</v>
      </c>
      <c r="F572" s="3">
        <v>55.006188081029002</v>
      </c>
      <c r="G572" s="3">
        <v>43.214034671231097</v>
      </c>
      <c r="H572" s="3">
        <v>30.384104675519101</v>
      </c>
      <c r="I572" s="3">
        <v>24.622436787032001</v>
      </c>
      <c r="J572" s="3">
        <v>38.830572630144097</v>
      </c>
      <c r="K572" s="3">
        <v>67.125967823314099</v>
      </c>
      <c r="L572" s="3">
        <v>69.638199418054896</v>
      </c>
      <c r="M572" s="3">
        <v>53.785175978033898</v>
      </c>
      <c r="N572" s="6">
        <v>1.7286885893411816</v>
      </c>
      <c r="O572" s="3">
        <v>51.4</v>
      </c>
      <c r="P572" s="2">
        <v>1068.6916666666666</v>
      </c>
      <c r="Q572" s="2">
        <v>1323.6992534098836</v>
      </c>
      <c r="R572" s="2">
        <v>955.65365484705274</v>
      </c>
      <c r="S572" s="5">
        <v>0.1712062256809338</v>
      </c>
      <c r="T572" s="1" t="s">
        <v>5</v>
      </c>
      <c r="U572" s="1" t="s">
        <v>12</v>
      </c>
      <c r="V572" s="10">
        <v>1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D572" s="11">
        <v>38.830572630144097</v>
      </c>
      <c r="AE572">
        <f t="shared" si="16"/>
        <v>37.371836289179932</v>
      </c>
      <c r="AF572" s="11">
        <v>53.785175978033898</v>
      </c>
      <c r="AG572">
        <f t="shared" si="17"/>
        <v>46.131006091858012</v>
      </c>
    </row>
    <row r="573" spans="2:33" x14ac:dyDescent="0.25">
      <c r="B573" s="1" t="s">
        <v>15</v>
      </c>
      <c r="C573" s="4" t="s">
        <v>594</v>
      </c>
      <c r="D573" s="1">
        <v>4</v>
      </c>
      <c r="E573" s="1">
        <v>143</v>
      </c>
      <c r="F573" s="3">
        <v>59.040977539523404</v>
      </c>
      <c r="G573" s="3">
        <v>43.810680487487303</v>
      </c>
      <c r="H573" s="3">
        <v>31.827546261481899</v>
      </c>
      <c r="I573" s="3">
        <v>27.2137156373396</v>
      </c>
      <c r="J573" s="3">
        <v>38.956617241964601</v>
      </c>
      <c r="K573" s="3">
        <v>66.636483955614707</v>
      </c>
      <c r="L573" s="3">
        <v>74.705652699088603</v>
      </c>
      <c r="M573" s="3">
        <v>59.335451482725801</v>
      </c>
      <c r="N573" s="6">
        <v>1.7105305509902686</v>
      </c>
      <c r="O573" s="3">
        <v>57</v>
      </c>
      <c r="P573" s="2">
        <v>1087.6864244741873</v>
      </c>
      <c r="Q573" s="2">
        <v>1463.1660558709605</v>
      </c>
      <c r="R573" s="2">
        <v>960.63986327961595</v>
      </c>
      <c r="S573" s="5">
        <v>0.1456140350877192</v>
      </c>
      <c r="T573" s="1" t="s">
        <v>5</v>
      </c>
      <c r="U573" s="1" t="s">
        <v>12</v>
      </c>
      <c r="V573" s="10">
        <v>1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  <c r="AD573" s="11">
        <v>38.956617241964601</v>
      </c>
      <c r="AE573">
        <f t="shared" si="16"/>
        <v>37.453122459342971</v>
      </c>
      <c r="AF573" s="11">
        <v>59.335451482725801</v>
      </c>
      <c r="AG573">
        <f t="shared" si="17"/>
        <v>49.603258447593262</v>
      </c>
    </row>
    <row r="574" spans="2:33" x14ac:dyDescent="0.25">
      <c r="B574" s="1" t="s">
        <v>15</v>
      </c>
      <c r="C574" s="4" t="s">
        <v>595</v>
      </c>
      <c r="D574" s="1">
        <v>4</v>
      </c>
      <c r="E574" s="1">
        <v>144</v>
      </c>
      <c r="F574" s="3">
        <v>58.687825492237998</v>
      </c>
      <c r="G574" s="3">
        <v>44.144343642217301</v>
      </c>
      <c r="H574" s="3">
        <v>29.351124340053801</v>
      </c>
      <c r="I574" s="3">
        <v>29.337233763701299</v>
      </c>
      <c r="J574" s="3">
        <v>42.0925738197895</v>
      </c>
      <c r="K574" s="3">
        <v>70.438573019642803</v>
      </c>
      <c r="L574" s="3">
        <v>75.040732043633099</v>
      </c>
      <c r="M574" s="3">
        <v>59.882608463269705</v>
      </c>
      <c r="N574" s="6">
        <v>1.6734204309104674</v>
      </c>
      <c r="O574" s="3">
        <v>58.2</v>
      </c>
      <c r="P574" s="2">
        <v>1077.6178107606681</v>
      </c>
      <c r="Q574" s="2">
        <v>1382.6666967235374</v>
      </c>
      <c r="R574" s="2">
        <v>971.90155027562355</v>
      </c>
      <c r="S574" s="5">
        <v>0.12371134020618557</v>
      </c>
      <c r="T574" s="1" t="s">
        <v>5</v>
      </c>
      <c r="U574" s="1" t="s">
        <v>12</v>
      </c>
      <c r="V574" s="10">
        <v>1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D574" s="11">
        <v>42.0925738197895</v>
      </c>
      <c r="AE574">
        <f t="shared" si="16"/>
        <v>39.475500856382247</v>
      </c>
      <c r="AF574" s="11">
        <v>59.882608463269705</v>
      </c>
      <c r="AG574">
        <f t="shared" si="17"/>
        <v>49.945559854621536</v>
      </c>
    </row>
    <row r="575" spans="2:33" x14ac:dyDescent="0.25">
      <c r="B575" s="1" t="s">
        <v>15</v>
      </c>
      <c r="C575" s="4" t="s">
        <v>596</v>
      </c>
      <c r="D575" s="1">
        <v>4</v>
      </c>
      <c r="E575" s="1">
        <v>145</v>
      </c>
      <c r="F575" s="3">
        <v>57.883061485259098</v>
      </c>
      <c r="G575" s="3">
        <v>43.804952427784002</v>
      </c>
      <c r="H575" s="3">
        <v>31.445982123732001</v>
      </c>
      <c r="I575" s="3">
        <v>26.437619734386601</v>
      </c>
      <c r="J575" s="3">
        <v>40.848345628601905</v>
      </c>
      <c r="K575" s="3">
        <v>71.770356798864299</v>
      </c>
      <c r="L575" s="3">
        <v>73.582392284949705</v>
      </c>
      <c r="M575" s="3">
        <v>58.156812583785999</v>
      </c>
      <c r="N575" s="6">
        <v>1.7569954350516188</v>
      </c>
      <c r="O575" s="3">
        <v>54.8</v>
      </c>
      <c r="P575" s="2">
        <v>1085.1269841269841</v>
      </c>
      <c r="Q575" s="2">
        <v>1341.5475989712834</v>
      </c>
      <c r="R575" s="2">
        <v>942.27997659001903</v>
      </c>
      <c r="S575" s="5">
        <v>0.13321167883211671</v>
      </c>
      <c r="T575" s="1" t="s">
        <v>5</v>
      </c>
      <c r="U575" s="1" t="s">
        <v>12</v>
      </c>
      <c r="V575" s="10">
        <v>1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  <c r="AD575" s="11">
        <v>40.848345628601905</v>
      </c>
      <c r="AE575">
        <f t="shared" si="16"/>
        <v>38.673098095885372</v>
      </c>
      <c r="AF575" s="11">
        <v>58.156812583785999</v>
      </c>
      <c r="AG575">
        <f t="shared" si="17"/>
        <v>48.865901952416522</v>
      </c>
    </row>
    <row r="576" spans="2:33" x14ac:dyDescent="0.25">
      <c r="B576" s="1" t="s">
        <v>15</v>
      </c>
      <c r="C576" s="4" t="s">
        <v>597</v>
      </c>
      <c r="D576" s="1">
        <v>4</v>
      </c>
      <c r="E576" s="1">
        <v>146</v>
      </c>
      <c r="F576" s="3">
        <v>57.464997119062602</v>
      </c>
      <c r="G576" s="3">
        <v>42.366988909719197</v>
      </c>
      <c r="H576" s="3">
        <v>30.474779674373899</v>
      </c>
      <c r="I576" s="3">
        <v>26.991595332015802</v>
      </c>
      <c r="J576" s="3">
        <v>38.2760009044067</v>
      </c>
      <c r="K576" s="3">
        <v>69.565025191280995</v>
      </c>
      <c r="L576" s="3">
        <v>70.200140134761696</v>
      </c>
      <c r="M576" s="3">
        <v>54.009184908192104</v>
      </c>
      <c r="N576" s="6">
        <v>1.8174580297721752</v>
      </c>
      <c r="O576" s="3">
        <v>52.5</v>
      </c>
      <c r="P576" s="2">
        <v>1075.8726899383985</v>
      </c>
      <c r="Q576" s="2">
        <v>1371.6166464494911</v>
      </c>
      <c r="R576" s="2">
        <v>972.05688419928015</v>
      </c>
      <c r="S576" s="5">
        <v>0.1428571428571429</v>
      </c>
      <c r="T576" s="1" t="s">
        <v>5</v>
      </c>
      <c r="U576" s="1" t="s">
        <v>12</v>
      </c>
      <c r="V576" s="10">
        <v>1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  <c r="AD576" s="11">
        <v>38.2760009044067</v>
      </c>
      <c r="AE576">
        <f t="shared" si="16"/>
        <v>37.014192983251881</v>
      </c>
      <c r="AF576" s="11">
        <v>54.009184908192104</v>
      </c>
      <c r="AG576">
        <f t="shared" si="17"/>
        <v>46.271146078564982</v>
      </c>
    </row>
    <row r="577" spans="2:33" x14ac:dyDescent="0.25">
      <c r="B577" s="1" t="s">
        <v>15</v>
      </c>
      <c r="C577" s="4" t="s">
        <v>598</v>
      </c>
      <c r="D577" s="1">
        <v>4</v>
      </c>
      <c r="E577" s="1">
        <v>147</v>
      </c>
      <c r="F577" s="3">
        <v>58.484456006277</v>
      </c>
      <c r="G577" s="3">
        <v>43.925750481736401</v>
      </c>
      <c r="H577" s="3">
        <v>31.8659418190907</v>
      </c>
      <c r="I577" s="3">
        <v>26.619632825358199</v>
      </c>
      <c r="J577" s="3">
        <v>41.509247866006703</v>
      </c>
      <c r="K577" s="3">
        <v>74.447443821732108</v>
      </c>
      <c r="L577" s="3">
        <v>74.418815036595504</v>
      </c>
      <c r="M577" s="3">
        <v>59.086159732396595</v>
      </c>
      <c r="N577" s="6">
        <v>1.7935146418950072</v>
      </c>
      <c r="O577" s="3">
        <v>57.5</v>
      </c>
      <c r="P577" s="2">
        <v>1084.782608695652</v>
      </c>
      <c r="Q577" s="2">
        <v>1385.2334830448387</v>
      </c>
      <c r="R577" s="2">
        <v>973.15513921398224</v>
      </c>
      <c r="S577" s="5">
        <v>0.12695652173913041</v>
      </c>
      <c r="T577" s="1" t="s">
        <v>5</v>
      </c>
      <c r="U577" s="1" t="s">
        <v>12</v>
      </c>
      <c r="V577" s="10">
        <v>1</v>
      </c>
      <c r="W577" s="10">
        <v>0</v>
      </c>
      <c r="X577" s="10">
        <v>0</v>
      </c>
      <c r="Y577" s="10">
        <v>0</v>
      </c>
      <c r="Z577" s="10">
        <v>0</v>
      </c>
      <c r="AA577" s="10">
        <v>0</v>
      </c>
      <c r="AD577" s="11">
        <v>41.509247866006703</v>
      </c>
      <c r="AE577">
        <f t="shared" si="16"/>
        <v>39.099313948787724</v>
      </c>
      <c r="AF577" s="11">
        <v>59.086159732396595</v>
      </c>
      <c r="AG577">
        <f t="shared" si="17"/>
        <v>49.447301528587317</v>
      </c>
    </row>
    <row r="578" spans="2:33" x14ac:dyDescent="0.25">
      <c r="B578" s="1" t="s">
        <v>15</v>
      </c>
      <c r="C578" s="4" t="s">
        <v>599</v>
      </c>
      <c r="D578" s="1">
        <v>4</v>
      </c>
      <c r="E578" s="1">
        <v>148</v>
      </c>
      <c r="F578" s="3">
        <v>59.039912906536003</v>
      </c>
      <c r="G578" s="3">
        <v>43.983530698037598</v>
      </c>
      <c r="H578" s="3">
        <v>32.171468130878303</v>
      </c>
      <c r="I578" s="3">
        <v>26.869346638093301</v>
      </c>
      <c r="J578" s="3">
        <v>42.031943133637995</v>
      </c>
      <c r="K578" s="3">
        <v>72.44293821907749</v>
      </c>
      <c r="L578" s="3">
        <v>75.078353225831094</v>
      </c>
      <c r="M578" s="3">
        <v>59.804125160134305</v>
      </c>
      <c r="N578" s="6">
        <v>1.7235210370538805</v>
      </c>
      <c r="O578" s="3">
        <v>57.6</v>
      </c>
      <c r="P578" s="2">
        <v>1080.5413533834585</v>
      </c>
      <c r="Q578" s="2">
        <v>1370.3863230130551</v>
      </c>
      <c r="R578" s="2">
        <v>963.14426213522165</v>
      </c>
      <c r="S578" s="5">
        <v>0.15972222222222232</v>
      </c>
      <c r="T578" s="1" t="s">
        <v>5</v>
      </c>
      <c r="U578" s="1" t="s">
        <v>12</v>
      </c>
      <c r="V578" s="10">
        <v>1</v>
      </c>
      <c r="W578" s="10">
        <v>0</v>
      </c>
      <c r="X578" s="10">
        <v>0</v>
      </c>
      <c r="Y578" s="10">
        <v>0</v>
      </c>
      <c r="Z578" s="10">
        <v>0</v>
      </c>
      <c r="AA578" s="10">
        <v>0</v>
      </c>
      <c r="AD578" s="11">
        <v>42.031943133637995</v>
      </c>
      <c r="AE578">
        <f t="shared" si="16"/>
        <v>39.436400126883143</v>
      </c>
      <c r="AF578" s="11">
        <v>59.804125160134305</v>
      </c>
      <c r="AG578">
        <f t="shared" si="17"/>
        <v>49.896460700180029</v>
      </c>
    </row>
    <row r="579" spans="2:33" x14ac:dyDescent="0.25">
      <c r="B579" s="1" t="s">
        <v>15</v>
      </c>
      <c r="C579" s="4" t="s">
        <v>600</v>
      </c>
      <c r="D579" s="1">
        <v>4</v>
      </c>
      <c r="E579" s="1">
        <v>150</v>
      </c>
      <c r="F579" s="3">
        <v>57.452445481933403</v>
      </c>
      <c r="G579" s="3">
        <v>43.659408603062197</v>
      </c>
      <c r="H579" s="3">
        <v>28.851199100221798</v>
      </c>
      <c r="I579" s="3">
        <v>28.601248413911701</v>
      </c>
      <c r="J579" s="3">
        <v>38.300875781521</v>
      </c>
      <c r="K579" s="3">
        <v>68.016154518000604</v>
      </c>
      <c r="L579" s="3">
        <v>72.833401540608307</v>
      </c>
      <c r="M579" s="3">
        <v>57.340682012987095</v>
      </c>
      <c r="N579" s="6">
        <v>1.7758381010915765</v>
      </c>
      <c r="O579" s="3">
        <v>56.8</v>
      </c>
      <c r="P579" s="2">
        <v>1075.6432637571156</v>
      </c>
      <c r="Q579" s="2">
        <v>1482.994809936024</v>
      </c>
      <c r="R579" s="2">
        <v>990.5707083695894</v>
      </c>
      <c r="S579" s="5">
        <v>0.18661971830985902</v>
      </c>
      <c r="T579" s="1" t="s">
        <v>5</v>
      </c>
      <c r="U579" s="1" t="s">
        <v>12</v>
      </c>
      <c r="V579" s="10">
        <v>1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D579" s="11">
        <v>38.300875781521</v>
      </c>
      <c r="AE579">
        <f t="shared" si="16"/>
        <v>37.030234791502892</v>
      </c>
      <c r="AF579" s="11">
        <v>57.340682012987095</v>
      </c>
      <c r="AG579">
        <f t="shared" si="17"/>
        <v>48.355330667324736</v>
      </c>
    </row>
    <row r="580" spans="2:33" x14ac:dyDescent="0.25">
      <c r="B580" s="1" t="s">
        <v>15</v>
      </c>
      <c r="C580" s="4" t="s">
        <v>601</v>
      </c>
      <c r="D580" s="1">
        <v>5</v>
      </c>
      <c r="E580" s="1">
        <v>1</v>
      </c>
      <c r="F580" s="3">
        <v>58.0556037647452</v>
      </c>
      <c r="G580" s="3">
        <v>42.780230892587802</v>
      </c>
      <c r="H580" s="3">
        <v>29.0278018823726</v>
      </c>
      <c r="I580" s="3">
        <v>29.0278018823726</v>
      </c>
      <c r="J580" s="3">
        <v>54.229187231306298</v>
      </c>
      <c r="K580" s="3">
        <v>70.222906652531208</v>
      </c>
      <c r="L580" s="3">
        <v>71.588454803313695</v>
      </c>
      <c r="M580" s="3">
        <v>55.632556376767702</v>
      </c>
      <c r="N580" s="6">
        <v>1.2949282524373111</v>
      </c>
      <c r="O580" s="3">
        <v>51.9</v>
      </c>
      <c r="P580" s="2">
        <v>1072.3850931677021</v>
      </c>
      <c r="Q580" s="2">
        <v>957.0491952724368</v>
      </c>
      <c r="R580" s="2">
        <v>932.90697713962265</v>
      </c>
      <c r="S580" s="5">
        <v>0.15414258188824659</v>
      </c>
      <c r="T580" s="1" t="s">
        <v>5</v>
      </c>
      <c r="U580" s="1" t="s">
        <v>12</v>
      </c>
      <c r="V580" s="10">
        <v>1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D580" s="11">
        <v>54.229187231306298</v>
      </c>
      <c r="AE580">
        <f t="shared" ref="AE580:AE643" si="18">0.6449*AD:AD + 12.33</f>
        <v>47.30240284546943</v>
      </c>
      <c r="AF580" s="11">
        <v>55.632556376767702</v>
      </c>
      <c r="AG580">
        <f t="shared" ref="AG580:AG643" si="19">0.6256 * AF:AF + 12.483</f>
        <v>47.286727269305871</v>
      </c>
    </row>
    <row r="581" spans="2:33" x14ac:dyDescent="0.25">
      <c r="B581" s="1" t="s">
        <v>15</v>
      </c>
      <c r="C581" s="4" t="s">
        <v>602</v>
      </c>
      <c r="D581" s="1">
        <v>5</v>
      </c>
      <c r="E581" s="1">
        <v>2</v>
      </c>
      <c r="F581" s="3">
        <v>61.283027359962503</v>
      </c>
      <c r="G581" s="3">
        <v>41.8697077927687</v>
      </c>
      <c r="H581" s="3">
        <v>32.054303115811997</v>
      </c>
      <c r="I581" s="3">
        <v>29.2301633344191</v>
      </c>
      <c r="J581" s="3">
        <v>55.299471625072798</v>
      </c>
      <c r="K581" s="3">
        <v>71.523133627335199</v>
      </c>
      <c r="L581" s="3">
        <v>72.732460762843601</v>
      </c>
      <c r="M581" s="3">
        <v>56.253414897642095</v>
      </c>
      <c r="N581" s="6">
        <v>1.2933782462201064</v>
      </c>
      <c r="O581" s="3">
        <v>53.6</v>
      </c>
      <c r="P581" s="2">
        <v>1074.1526104417671</v>
      </c>
      <c r="Q581" s="2">
        <v>969.26785057558754</v>
      </c>
      <c r="R581" s="2">
        <v>952.83104319141853</v>
      </c>
      <c r="S581" s="5">
        <v>0.1324626865671642</v>
      </c>
      <c r="T581" s="1" t="s">
        <v>5</v>
      </c>
      <c r="U581" s="1" t="s">
        <v>12</v>
      </c>
      <c r="V581" s="10">
        <v>1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D581" s="11">
        <v>55.299471625072798</v>
      </c>
      <c r="AE581">
        <f t="shared" si="18"/>
        <v>47.992629251009447</v>
      </c>
      <c r="AF581" s="11">
        <v>56.253414897642095</v>
      </c>
      <c r="AG581">
        <f t="shared" si="19"/>
        <v>47.675136359964895</v>
      </c>
    </row>
    <row r="582" spans="2:33" x14ac:dyDescent="0.25">
      <c r="B582" s="1" t="s">
        <v>15</v>
      </c>
      <c r="C582" s="4" t="s">
        <v>603</v>
      </c>
      <c r="D582" s="1">
        <v>5</v>
      </c>
      <c r="E582" s="1">
        <v>3</v>
      </c>
      <c r="F582" s="3">
        <v>56.523723670072798</v>
      </c>
      <c r="G582" s="3">
        <v>42.445362403612997</v>
      </c>
      <c r="H582" s="3">
        <v>28.906570899058401</v>
      </c>
      <c r="I582" s="3">
        <v>27.618564517825899</v>
      </c>
      <c r="J582" s="3">
        <v>51.945936610595595</v>
      </c>
      <c r="K582" s="3">
        <v>68.135920950452501</v>
      </c>
      <c r="L582" s="3">
        <v>69.467038116018102</v>
      </c>
      <c r="M582" s="3">
        <v>53.321299577922701</v>
      </c>
      <c r="N582" s="6">
        <v>1.3116698898168404</v>
      </c>
      <c r="O582" s="3">
        <v>51.5</v>
      </c>
      <c r="P582" s="2">
        <v>1075.2510460251046</v>
      </c>
      <c r="Q582" s="2">
        <v>991.41537067781667</v>
      </c>
      <c r="R582" s="2">
        <v>965.84292595380032</v>
      </c>
      <c r="S582" s="5">
        <v>0.14368932038834947</v>
      </c>
      <c r="T582" s="1" t="s">
        <v>5</v>
      </c>
      <c r="U582" s="1" t="s">
        <v>12</v>
      </c>
      <c r="V582" s="10">
        <v>1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D582" s="11">
        <v>51.945936610595595</v>
      </c>
      <c r="AE582">
        <f t="shared" si="18"/>
        <v>45.829934520173097</v>
      </c>
      <c r="AF582" s="11">
        <v>53.321299577922701</v>
      </c>
      <c r="AG582">
        <f t="shared" si="19"/>
        <v>45.840805015948447</v>
      </c>
    </row>
    <row r="583" spans="2:33" x14ac:dyDescent="0.25">
      <c r="B583" s="1" t="s">
        <v>15</v>
      </c>
      <c r="C583" s="4" t="s">
        <v>604</v>
      </c>
      <c r="D583" s="1">
        <v>5</v>
      </c>
      <c r="E583" s="1">
        <v>4</v>
      </c>
      <c r="F583" s="3">
        <v>59.539132330811697</v>
      </c>
      <c r="G583" s="3">
        <v>42.714870153808398</v>
      </c>
      <c r="H583" s="3">
        <v>30.134382887038399</v>
      </c>
      <c r="I583" s="3">
        <v>29.405554775364301</v>
      </c>
      <c r="J583" s="3">
        <v>55.160457098264899</v>
      </c>
      <c r="K583" s="3">
        <v>71.200781891133005</v>
      </c>
      <c r="L583" s="3">
        <v>72.857150191156293</v>
      </c>
      <c r="M583" s="3">
        <v>56.880732294286503</v>
      </c>
      <c r="N583" s="6">
        <v>1.2907939062994578</v>
      </c>
      <c r="O583" s="3">
        <v>54</v>
      </c>
      <c r="P583" s="2">
        <v>1077.8399999999999</v>
      </c>
      <c r="Q583" s="2">
        <v>978.96215587558277</v>
      </c>
      <c r="R583" s="2">
        <v>949.3548662597675</v>
      </c>
      <c r="S583" s="5">
        <v>0.13703703703703696</v>
      </c>
      <c r="T583" s="1" t="s">
        <v>5</v>
      </c>
      <c r="U583" s="1" t="s">
        <v>12</v>
      </c>
      <c r="V583" s="10">
        <v>1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D583" s="11">
        <v>55.160457098264899</v>
      </c>
      <c r="AE583">
        <f t="shared" si="18"/>
        <v>47.902978782671035</v>
      </c>
      <c r="AF583" s="11">
        <v>56.880732294286503</v>
      </c>
      <c r="AG583">
        <f t="shared" si="19"/>
        <v>48.067586123305645</v>
      </c>
    </row>
    <row r="584" spans="2:33" x14ac:dyDescent="0.25">
      <c r="B584" s="1" t="s">
        <v>15</v>
      </c>
      <c r="C584" s="4" t="s">
        <v>605</v>
      </c>
      <c r="D584" s="1">
        <v>5</v>
      </c>
      <c r="E584" s="1">
        <v>5</v>
      </c>
      <c r="F584" s="3">
        <v>60.641150916038697</v>
      </c>
      <c r="G584" s="3">
        <v>44.914657573697703</v>
      </c>
      <c r="H584" s="3">
        <v>30.4243243388255</v>
      </c>
      <c r="I584" s="3">
        <v>30.2175079977183</v>
      </c>
      <c r="J584" s="3">
        <v>61.663909007799894</v>
      </c>
      <c r="K584" s="3">
        <v>76.611740610574003</v>
      </c>
      <c r="L584" s="3">
        <v>78.602539909113403</v>
      </c>
      <c r="M584" s="3">
        <v>64.054128050599601</v>
      </c>
      <c r="N584" s="6">
        <v>1.2424081094321049</v>
      </c>
      <c r="O584" s="3">
        <v>58.9</v>
      </c>
      <c r="P584" s="2">
        <v>1072.6678832116788</v>
      </c>
      <c r="Q584" s="2">
        <v>955.17784953512614</v>
      </c>
      <c r="R584" s="2">
        <v>919.53480271360343</v>
      </c>
      <c r="S584" s="5">
        <v>0.12733446519524616</v>
      </c>
      <c r="T584" s="1" t="s">
        <v>5</v>
      </c>
      <c r="U584" s="1" t="s">
        <v>12</v>
      </c>
      <c r="V584" s="10">
        <v>1</v>
      </c>
      <c r="W584" s="10">
        <v>0</v>
      </c>
      <c r="X584" s="10">
        <v>0</v>
      </c>
      <c r="Y584" s="10">
        <v>0</v>
      </c>
      <c r="Z584" s="10">
        <v>0</v>
      </c>
      <c r="AA584" s="10">
        <v>0</v>
      </c>
      <c r="AD584" s="11">
        <v>61.663909007799894</v>
      </c>
      <c r="AE584">
        <f t="shared" si="18"/>
        <v>52.097054919130152</v>
      </c>
      <c r="AF584" s="11">
        <v>64.054128050599601</v>
      </c>
      <c r="AG584">
        <f t="shared" si="19"/>
        <v>52.555262508455115</v>
      </c>
    </row>
    <row r="585" spans="2:33" x14ac:dyDescent="0.25">
      <c r="B585" s="1" t="s">
        <v>15</v>
      </c>
      <c r="C585" s="4" t="s">
        <v>606</v>
      </c>
      <c r="D585" s="1">
        <v>5</v>
      </c>
      <c r="E585" s="1">
        <v>6</v>
      </c>
      <c r="F585" s="3">
        <v>62.826623353137599</v>
      </c>
      <c r="G585" s="3">
        <v>45.042226693262698</v>
      </c>
      <c r="H585" s="3">
        <v>33.8433257992424</v>
      </c>
      <c r="I585" s="3">
        <v>28.983481831103099</v>
      </c>
      <c r="J585" s="3">
        <v>65.169970944790094</v>
      </c>
      <c r="K585" s="3">
        <v>79.586473146407599</v>
      </c>
      <c r="L585" s="3">
        <v>81.081901915722099</v>
      </c>
      <c r="M585" s="3">
        <v>66.739556932913089</v>
      </c>
      <c r="N585" s="6">
        <v>1.2212138810654174</v>
      </c>
      <c r="O585" s="3">
        <v>63.7</v>
      </c>
      <c r="P585" s="2">
        <v>1077.5016949152543</v>
      </c>
      <c r="Q585" s="2">
        <v>977.44404480346623</v>
      </c>
      <c r="R585" s="2">
        <v>954.45644123816305</v>
      </c>
      <c r="S585" s="5">
        <v>0.13500784929356358</v>
      </c>
      <c r="T585" s="1" t="s">
        <v>5</v>
      </c>
      <c r="U585" s="1" t="s">
        <v>12</v>
      </c>
      <c r="V585" s="10">
        <v>1</v>
      </c>
      <c r="W585" s="10">
        <v>0</v>
      </c>
      <c r="X585" s="10">
        <v>0</v>
      </c>
      <c r="Y585" s="10">
        <v>0</v>
      </c>
      <c r="Z585" s="10">
        <v>0</v>
      </c>
      <c r="AA585" s="10">
        <v>0</v>
      </c>
      <c r="AD585" s="11">
        <v>65.169970944790094</v>
      </c>
      <c r="AE585">
        <f t="shared" si="18"/>
        <v>54.358114262295132</v>
      </c>
      <c r="AF585" s="11">
        <v>66.739556932913089</v>
      </c>
      <c r="AG585">
        <f t="shared" si="19"/>
        <v>54.235266817230439</v>
      </c>
    </row>
    <row r="586" spans="2:33" x14ac:dyDescent="0.25">
      <c r="B586" s="1" t="s">
        <v>15</v>
      </c>
      <c r="C586" s="4" t="s">
        <v>607</v>
      </c>
      <c r="D586" s="1">
        <v>5</v>
      </c>
      <c r="E586" s="1">
        <v>7</v>
      </c>
      <c r="F586" s="3">
        <v>57.654562486827402</v>
      </c>
      <c r="G586" s="3">
        <v>45.790590640368997</v>
      </c>
      <c r="H586" s="3">
        <v>31.590229118327301</v>
      </c>
      <c r="I586" s="3">
        <v>26.064970222983099</v>
      </c>
      <c r="J586" s="3">
        <v>61.036361925847402</v>
      </c>
      <c r="K586" s="3">
        <v>75.530919044820905</v>
      </c>
      <c r="L586" s="3">
        <v>77.550195875131607</v>
      </c>
      <c r="M586" s="3">
        <v>63.2979421600458</v>
      </c>
      <c r="N586" s="6">
        <v>1.2374741328223793</v>
      </c>
      <c r="O586" s="3">
        <v>57.1</v>
      </c>
      <c r="P586" s="2">
        <v>1077.2362948960304</v>
      </c>
      <c r="Q586" s="2">
        <v>935.50792017011679</v>
      </c>
      <c r="R586" s="2">
        <v>902.08303858639511</v>
      </c>
      <c r="S586" s="5">
        <v>0.12434325744308239</v>
      </c>
      <c r="T586" s="1" t="s">
        <v>5</v>
      </c>
      <c r="U586" s="1" t="s">
        <v>12</v>
      </c>
      <c r="V586" s="10">
        <v>1</v>
      </c>
      <c r="W586" s="10">
        <v>0</v>
      </c>
      <c r="X586" s="10">
        <v>0</v>
      </c>
      <c r="Y586" s="10">
        <v>0</v>
      </c>
      <c r="Z586" s="10">
        <v>0</v>
      </c>
      <c r="AA586" s="10">
        <v>0</v>
      </c>
      <c r="AD586" s="11">
        <v>61.036361925847402</v>
      </c>
      <c r="AE586">
        <f t="shared" si="18"/>
        <v>51.692349805978992</v>
      </c>
      <c r="AF586" s="11">
        <v>63.2979421600458</v>
      </c>
      <c r="AG586">
        <f t="shared" si="19"/>
        <v>52.082192615324658</v>
      </c>
    </row>
    <row r="587" spans="2:33" x14ac:dyDescent="0.25">
      <c r="B587" s="1" t="s">
        <v>15</v>
      </c>
      <c r="C587" s="4" t="s">
        <v>608</v>
      </c>
      <c r="D587" s="1">
        <v>5</v>
      </c>
      <c r="E587" s="1">
        <v>8</v>
      </c>
      <c r="F587" s="3">
        <v>57.090570443674999</v>
      </c>
      <c r="G587" s="3">
        <v>44.4811475879116</v>
      </c>
      <c r="H587" s="3">
        <v>30.597994359774798</v>
      </c>
      <c r="I587" s="3">
        <v>26.494485506906901</v>
      </c>
      <c r="J587" s="3">
        <v>56.939699276440606</v>
      </c>
      <c r="K587" s="3">
        <v>72.047565629097193</v>
      </c>
      <c r="L587" s="3">
        <v>74.216893325270107</v>
      </c>
      <c r="M587" s="3">
        <v>59.146560733891306</v>
      </c>
      <c r="N587" s="6">
        <v>1.2653309825067451</v>
      </c>
      <c r="O587" s="3">
        <v>56.1</v>
      </c>
      <c r="P587" s="2">
        <v>1080.8455598455598</v>
      </c>
      <c r="Q587" s="2">
        <v>985.25283260868855</v>
      </c>
      <c r="R587" s="2">
        <v>948.49132906310115</v>
      </c>
      <c r="S587" s="5">
        <v>0.14973262032085555</v>
      </c>
      <c r="T587" s="1" t="s">
        <v>5</v>
      </c>
      <c r="U587" s="1" t="s">
        <v>12</v>
      </c>
      <c r="V587" s="10">
        <v>1</v>
      </c>
      <c r="W587" s="10">
        <v>0</v>
      </c>
      <c r="X587" s="10">
        <v>0</v>
      </c>
      <c r="Y587" s="10">
        <v>0</v>
      </c>
      <c r="Z587" s="10">
        <v>0</v>
      </c>
      <c r="AA587" s="10">
        <v>0</v>
      </c>
      <c r="AD587" s="11">
        <v>56.939699276440606</v>
      </c>
      <c r="AE587">
        <f t="shared" si="18"/>
        <v>49.050412063376548</v>
      </c>
      <c r="AF587" s="11">
        <v>59.146560733891306</v>
      </c>
      <c r="AG587">
        <f t="shared" si="19"/>
        <v>49.485088395122403</v>
      </c>
    </row>
    <row r="588" spans="2:33" x14ac:dyDescent="0.25">
      <c r="B588" s="1" t="s">
        <v>15</v>
      </c>
      <c r="C588" s="4" t="s">
        <v>609</v>
      </c>
      <c r="D588" s="1">
        <v>5</v>
      </c>
      <c r="E588" s="1">
        <v>9</v>
      </c>
      <c r="F588" s="3">
        <v>56.735779987182298</v>
      </c>
      <c r="G588" s="3">
        <v>42.944739077824103</v>
      </c>
      <c r="H588" s="3">
        <v>28.8859545954619</v>
      </c>
      <c r="I588" s="3">
        <v>27.8514466597187</v>
      </c>
      <c r="J588" s="3">
        <v>53.642050011216398</v>
      </c>
      <c r="K588" s="3">
        <v>69.455270247075291</v>
      </c>
      <c r="L588" s="3">
        <v>70.682578255945202</v>
      </c>
      <c r="M588" s="3">
        <v>54.788321941221497</v>
      </c>
      <c r="N588" s="6">
        <v>1.2947914972032648</v>
      </c>
      <c r="O588" s="3">
        <v>54.9</v>
      </c>
      <c r="P588" s="2">
        <v>1072.2152641878668</v>
      </c>
      <c r="Q588" s="2">
        <v>1023.4508186864701</v>
      </c>
      <c r="R588" s="2">
        <v>1002.0383551607644</v>
      </c>
      <c r="S588" s="5">
        <v>0.15482695810564662</v>
      </c>
      <c r="T588" s="1" t="s">
        <v>5</v>
      </c>
      <c r="U588" s="1" t="s">
        <v>12</v>
      </c>
      <c r="V588" s="10">
        <v>1</v>
      </c>
      <c r="W588" s="10">
        <v>0</v>
      </c>
      <c r="X588" s="10">
        <v>0</v>
      </c>
      <c r="Y588" s="10">
        <v>0</v>
      </c>
      <c r="Z588" s="10">
        <v>0</v>
      </c>
      <c r="AA588" s="10">
        <v>0</v>
      </c>
      <c r="AD588" s="11">
        <v>53.642050011216398</v>
      </c>
      <c r="AE588">
        <f t="shared" si="18"/>
        <v>46.923758052233453</v>
      </c>
      <c r="AF588" s="11">
        <v>54.788321941221497</v>
      </c>
      <c r="AG588">
        <f t="shared" si="19"/>
        <v>46.758574206428165</v>
      </c>
    </row>
    <row r="589" spans="2:33" x14ac:dyDescent="0.25">
      <c r="B589" s="1" t="s">
        <v>15</v>
      </c>
      <c r="C589" s="4" t="s">
        <v>610</v>
      </c>
      <c r="D589" s="1">
        <v>5</v>
      </c>
      <c r="E589" s="1">
        <v>10</v>
      </c>
      <c r="F589" s="3">
        <v>55.418473975793802</v>
      </c>
      <c r="G589" s="3">
        <v>43.0846923475738</v>
      </c>
      <c r="H589" s="3">
        <v>28.954257558719299</v>
      </c>
      <c r="I589" s="3">
        <v>26.464883164158</v>
      </c>
      <c r="J589" s="3">
        <v>52.357852354554197</v>
      </c>
      <c r="K589" s="3">
        <v>68.291464636466003</v>
      </c>
      <c r="L589" s="3">
        <v>69.729465312763111</v>
      </c>
      <c r="M589" s="3">
        <v>53.864719468323599</v>
      </c>
      <c r="N589" s="6">
        <v>1.3043213494322379</v>
      </c>
      <c r="O589" s="3">
        <v>53.9</v>
      </c>
      <c r="P589" s="2">
        <v>1082.3380281690138</v>
      </c>
      <c r="Q589" s="2">
        <v>1029.4539897282793</v>
      </c>
      <c r="R589" s="2">
        <v>1000.6549840419599</v>
      </c>
      <c r="S589" s="5">
        <v>0.12987012987012991</v>
      </c>
      <c r="T589" s="1" t="s">
        <v>8</v>
      </c>
      <c r="U589" s="1" t="s">
        <v>12</v>
      </c>
      <c r="V589" s="10">
        <v>0</v>
      </c>
      <c r="W589" s="10">
        <v>0</v>
      </c>
      <c r="X589" s="10">
        <v>0</v>
      </c>
      <c r="Y589" s="10">
        <v>1</v>
      </c>
      <c r="Z589" s="10">
        <v>0</v>
      </c>
      <c r="AA589" s="10">
        <v>0</v>
      </c>
      <c r="AD589" s="11">
        <v>52.357852354554197</v>
      </c>
      <c r="AE589">
        <f t="shared" si="18"/>
        <v>46.095578983452</v>
      </c>
      <c r="AF589" s="11">
        <v>53.864719468323599</v>
      </c>
      <c r="AG589">
        <f t="shared" si="19"/>
        <v>46.180768499383248</v>
      </c>
    </row>
    <row r="590" spans="2:33" x14ac:dyDescent="0.25">
      <c r="B590" s="1" t="s">
        <v>15</v>
      </c>
      <c r="C590" s="4" t="s">
        <v>611</v>
      </c>
      <c r="D590" s="1">
        <v>5</v>
      </c>
      <c r="E590" s="1">
        <v>11</v>
      </c>
      <c r="F590" s="3">
        <v>59.212790013768398</v>
      </c>
      <c r="G590" s="3">
        <v>43.772015583272299</v>
      </c>
      <c r="H590" s="3">
        <v>31.342114158995901</v>
      </c>
      <c r="I590" s="3">
        <v>27.8728290360662</v>
      </c>
      <c r="J590" s="3">
        <v>57.999834960261502</v>
      </c>
      <c r="K590" s="3">
        <v>73.530232986515898</v>
      </c>
      <c r="L590" s="3">
        <v>74.7805345343601</v>
      </c>
      <c r="M590" s="3">
        <v>59.405004023770502</v>
      </c>
      <c r="N590" s="6">
        <v>1.2677662451435427</v>
      </c>
      <c r="O590" s="3">
        <v>56.3</v>
      </c>
      <c r="P590" s="2">
        <v>1072.2786259541986</v>
      </c>
      <c r="Q590" s="2">
        <v>970.69241729004671</v>
      </c>
      <c r="R590" s="2">
        <v>947.73160822397961</v>
      </c>
      <c r="S590" s="5">
        <v>0.11545293072824159</v>
      </c>
      <c r="T590" s="1" t="s">
        <v>9</v>
      </c>
      <c r="U590" s="1" t="s">
        <v>12</v>
      </c>
      <c r="V590" s="10">
        <v>0</v>
      </c>
      <c r="W590" s="10">
        <v>0</v>
      </c>
      <c r="X590" s="10">
        <v>1</v>
      </c>
      <c r="Y590" s="10">
        <v>0</v>
      </c>
      <c r="Z590" s="10">
        <v>0</v>
      </c>
      <c r="AA590" s="10">
        <v>0</v>
      </c>
      <c r="AD590" s="11">
        <v>57.999834960261502</v>
      </c>
      <c r="AE590">
        <f t="shared" si="18"/>
        <v>49.734093565872641</v>
      </c>
      <c r="AF590" s="11">
        <v>59.405004023770502</v>
      </c>
      <c r="AG590">
        <f t="shared" si="19"/>
        <v>49.646770517270824</v>
      </c>
    </row>
    <row r="591" spans="2:33" x14ac:dyDescent="0.25">
      <c r="B591" s="1" t="s">
        <v>15</v>
      </c>
      <c r="C591" s="4" t="s">
        <v>612</v>
      </c>
      <c r="D591" s="1">
        <v>5</v>
      </c>
      <c r="E591" s="1">
        <v>12</v>
      </c>
      <c r="F591" s="3">
        <v>61.095996665694699</v>
      </c>
      <c r="G591" s="3">
        <v>43.174111500877899</v>
      </c>
      <c r="H591" s="3">
        <v>32.551270079686397</v>
      </c>
      <c r="I591" s="3">
        <v>28.545285221837499</v>
      </c>
      <c r="J591" s="3">
        <v>58.026578267046794</v>
      </c>
      <c r="K591" s="3">
        <v>73.844975116704006</v>
      </c>
      <c r="L591" s="3">
        <v>75.327555897395598</v>
      </c>
      <c r="M591" s="3">
        <v>59.629636893385999</v>
      </c>
      <c r="N591" s="6">
        <v>1.2726060595346262</v>
      </c>
      <c r="O591" s="3">
        <v>55.2</v>
      </c>
      <c r="P591" s="2">
        <v>1059.4153846153845</v>
      </c>
      <c r="Q591" s="2">
        <v>951.288213927789</v>
      </c>
      <c r="R591" s="2">
        <v>925.71417294883236</v>
      </c>
      <c r="S591" s="5">
        <v>0.19565217391304357</v>
      </c>
      <c r="T591" s="1" t="s">
        <v>11</v>
      </c>
      <c r="U591" s="1" t="s">
        <v>12</v>
      </c>
      <c r="V591" s="10">
        <v>0</v>
      </c>
      <c r="W591" s="10">
        <v>1</v>
      </c>
      <c r="X591" s="10">
        <v>0</v>
      </c>
      <c r="Y591" s="10">
        <v>0</v>
      </c>
      <c r="Z591" s="10">
        <v>0</v>
      </c>
      <c r="AA591" s="10">
        <v>0</v>
      </c>
      <c r="AD591" s="11">
        <v>58.026578267046794</v>
      </c>
      <c r="AE591">
        <f t="shared" si="18"/>
        <v>49.751340324418479</v>
      </c>
      <c r="AF591" s="11">
        <v>59.629636893385999</v>
      </c>
      <c r="AG591">
        <f t="shared" si="19"/>
        <v>49.787300840502283</v>
      </c>
    </row>
    <row r="592" spans="2:33" x14ac:dyDescent="0.25">
      <c r="B592" s="1" t="s">
        <v>15</v>
      </c>
      <c r="C592" s="4" t="s">
        <v>613</v>
      </c>
      <c r="D592" s="1">
        <v>5</v>
      </c>
      <c r="E592" s="1">
        <v>13</v>
      </c>
      <c r="F592" s="3">
        <v>59.206964163341503</v>
      </c>
      <c r="G592" s="3">
        <v>43.610547528938199</v>
      </c>
      <c r="H592" s="3">
        <v>30.0050859539773</v>
      </c>
      <c r="I592" s="3">
        <v>29.203334179056601</v>
      </c>
      <c r="J592" s="3">
        <v>57.863125091422503</v>
      </c>
      <c r="K592" s="3">
        <v>73.385719003163004</v>
      </c>
      <c r="L592" s="3">
        <v>74.420160341767399</v>
      </c>
      <c r="M592" s="3">
        <v>58.961045211452102</v>
      </c>
      <c r="N592" s="6">
        <v>1.2682640090250075</v>
      </c>
      <c r="O592" s="3">
        <v>53.1</v>
      </c>
      <c r="P592" s="2">
        <v>1059.876</v>
      </c>
      <c r="Q592" s="2">
        <v>917.68289244839673</v>
      </c>
      <c r="R592" s="2">
        <v>900.59461818506406</v>
      </c>
      <c r="S592" s="5">
        <v>0.15254237288135597</v>
      </c>
      <c r="T592" s="1" t="s">
        <v>5</v>
      </c>
      <c r="U592" s="1" t="s">
        <v>12</v>
      </c>
      <c r="V592" s="10">
        <v>1</v>
      </c>
      <c r="W592" s="10">
        <v>0</v>
      </c>
      <c r="X592" s="10">
        <v>0</v>
      </c>
      <c r="Y592" s="10">
        <v>0</v>
      </c>
      <c r="Z592" s="10">
        <v>0</v>
      </c>
      <c r="AA592" s="10">
        <v>0</v>
      </c>
      <c r="AD592" s="11">
        <v>57.863125091422503</v>
      </c>
      <c r="AE592">
        <f t="shared" si="18"/>
        <v>49.645929371458372</v>
      </c>
      <c r="AF592" s="11">
        <v>58.961045211452102</v>
      </c>
      <c r="AG592">
        <f t="shared" si="19"/>
        <v>49.369029884284444</v>
      </c>
    </row>
    <row r="593" spans="2:33" x14ac:dyDescent="0.25">
      <c r="B593" s="1" t="s">
        <v>15</v>
      </c>
      <c r="C593" s="4" t="s">
        <v>614</v>
      </c>
      <c r="D593" s="1">
        <v>5</v>
      </c>
      <c r="E593" s="1">
        <v>14</v>
      </c>
      <c r="F593" s="3">
        <v>59.767774978439903</v>
      </c>
      <c r="G593" s="3">
        <v>44.150738956450098</v>
      </c>
      <c r="H593" s="3">
        <v>32.413236738342398</v>
      </c>
      <c r="I593" s="3">
        <v>27.355063662787199</v>
      </c>
      <c r="J593" s="3">
        <v>58.902822437630405</v>
      </c>
      <c r="K593" s="3">
        <v>74.399654414922395</v>
      </c>
      <c r="L593" s="3">
        <v>76.136323530264406</v>
      </c>
      <c r="M593" s="3">
        <v>61.002197801105503</v>
      </c>
      <c r="N593" s="6">
        <v>1.2630915011534618</v>
      </c>
      <c r="O593" s="3">
        <v>56.8</v>
      </c>
      <c r="P593" s="2">
        <v>1065.5338345864659</v>
      </c>
      <c r="Q593" s="2">
        <v>964.30014130720144</v>
      </c>
      <c r="R593" s="2">
        <v>931.11399338747515</v>
      </c>
      <c r="S593" s="5">
        <v>0.14612676056338025</v>
      </c>
      <c r="T593" s="1" t="s">
        <v>5</v>
      </c>
      <c r="U593" s="1" t="s">
        <v>12</v>
      </c>
      <c r="V593" s="10">
        <v>1</v>
      </c>
      <c r="W593" s="10">
        <v>0</v>
      </c>
      <c r="X593" s="10">
        <v>0</v>
      </c>
      <c r="Y593" s="10">
        <v>0</v>
      </c>
      <c r="Z593" s="10">
        <v>0</v>
      </c>
      <c r="AA593" s="10">
        <v>0</v>
      </c>
      <c r="AD593" s="11">
        <v>58.902822437630405</v>
      </c>
      <c r="AE593">
        <f t="shared" si="18"/>
        <v>50.316430190027852</v>
      </c>
      <c r="AF593" s="11">
        <v>61.002197801105503</v>
      </c>
      <c r="AG593">
        <f t="shared" si="19"/>
        <v>50.645974944371602</v>
      </c>
    </row>
    <row r="594" spans="2:33" x14ac:dyDescent="0.25">
      <c r="B594" s="1" t="s">
        <v>15</v>
      </c>
      <c r="C594" s="4" t="s">
        <v>615</v>
      </c>
      <c r="D594" s="1">
        <v>5</v>
      </c>
      <c r="E594" s="1">
        <v>15</v>
      </c>
      <c r="F594" s="3">
        <v>53.925077549657303</v>
      </c>
      <c r="G594" s="3">
        <v>43.610547528938199</v>
      </c>
      <c r="H594" s="3">
        <v>27.2114103253748</v>
      </c>
      <c r="I594" s="3">
        <v>26.713696116093899</v>
      </c>
      <c r="J594" s="3">
        <v>52.393015924829605</v>
      </c>
      <c r="K594" s="3">
        <v>68.1155703160386</v>
      </c>
      <c r="L594" s="3">
        <v>69.367105845836505</v>
      </c>
      <c r="M594" s="3">
        <v>53.699805395650003</v>
      </c>
      <c r="N594" s="6">
        <v>1.3000887449152914</v>
      </c>
      <c r="O594" s="3">
        <v>53.6</v>
      </c>
      <c r="P594" s="2">
        <v>1078.4838709677417</v>
      </c>
      <c r="Q594" s="2">
        <v>1023.0371177124466</v>
      </c>
      <c r="R594" s="2">
        <v>998.14141978886778</v>
      </c>
      <c r="S594" s="5">
        <v>0.10447761194029848</v>
      </c>
      <c r="T594" s="1" t="s">
        <v>5</v>
      </c>
      <c r="U594" s="1" t="s">
        <v>12</v>
      </c>
      <c r="V594" s="10">
        <v>1</v>
      </c>
      <c r="W594" s="10">
        <v>0</v>
      </c>
      <c r="X594" s="10">
        <v>0</v>
      </c>
      <c r="Y594" s="10">
        <v>0</v>
      </c>
      <c r="Z594" s="10">
        <v>0</v>
      </c>
      <c r="AA594" s="10">
        <v>0</v>
      </c>
      <c r="AD594" s="11">
        <v>52.393015924829605</v>
      </c>
      <c r="AE594">
        <f t="shared" si="18"/>
        <v>46.118255969922615</v>
      </c>
      <c r="AF594" s="11">
        <v>53.699805395650003</v>
      </c>
      <c r="AG594">
        <f t="shared" si="19"/>
        <v>46.077598255518652</v>
      </c>
    </row>
    <row r="595" spans="2:33" x14ac:dyDescent="0.25">
      <c r="B595" s="1" t="s">
        <v>15</v>
      </c>
      <c r="C595" s="4" t="s">
        <v>616</v>
      </c>
      <c r="D595" s="1">
        <v>5</v>
      </c>
      <c r="E595" s="1">
        <v>16</v>
      </c>
      <c r="F595" s="3">
        <v>55.4235648360591</v>
      </c>
      <c r="G595" s="3">
        <v>43.394322199751301</v>
      </c>
      <c r="H595" s="3">
        <v>29.351124340053801</v>
      </c>
      <c r="I595" s="3">
        <v>26.0733884550678</v>
      </c>
      <c r="J595" s="3">
        <v>53.292578802103399</v>
      </c>
      <c r="K595" s="3">
        <v>68.843755143834002</v>
      </c>
      <c r="L595" s="3">
        <v>70.368209087695305</v>
      </c>
      <c r="M595" s="3">
        <v>54.646999985905296</v>
      </c>
      <c r="N595" s="6">
        <v>1.2918075403984168</v>
      </c>
      <c r="O595" s="3">
        <v>53.6</v>
      </c>
      <c r="P595" s="2">
        <v>1069.856</v>
      </c>
      <c r="Q595" s="2">
        <v>1005.7685554875882</v>
      </c>
      <c r="R595" s="2">
        <v>980.84066854218281</v>
      </c>
      <c r="S595" s="5">
        <v>0.13059701492537312</v>
      </c>
      <c r="T595" s="1" t="s">
        <v>5</v>
      </c>
      <c r="U595" s="1" t="s">
        <v>12</v>
      </c>
      <c r="V595" s="10">
        <v>1</v>
      </c>
      <c r="W595" s="10">
        <v>0</v>
      </c>
      <c r="X595" s="10">
        <v>0</v>
      </c>
      <c r="Y595" s="10">
        <v>0</v>
      </c>
      <c r="Z595" s="10">
        <v>0</v>
      </c>
      <c r="AA595" s="10">
        <v>0</v>
      </c>
      <c r="AD595" s="11">
        <v>53.292578802103399</v>
      </c>
      <c r="AE595">
        <f t="shared" si="18"/>
        <v>46.698384069476482</v>
      </c>
      <c r="AF595" s="11">
        <v>54.646999985905296</v>
      </c>
      <c r="AG595">
        <f t="shared" si="19"/>
        <v>46.670163191182354</v>
      </c>
    </row>
    <row r="596" spans="2:33" x14ac:dyDescent="0.25">
      <c r="B596" s="1" t="s">
        <v>15</v>
      </c>
      <c r="C596" s="4" t="s">
        <v>617</v>
      </c>
      <c r="D596" s="1">
        <v>5</v>
      </c>
      <c r="E596" s="1">
        <v>17</v>
      </c>
      <c r="F596" s="3">
        <v>59.428967905470998</v>
      </c>
      <c r="G596" s="3">
        <v>45.076321086182197</v>
      </c>
      <c r="H596" s="3">
        <v>30.751317662116001</v>
      </c>
      <c r="I596" s="3">
        <v>28.680070579023901</v>
      </c>
      <c r="J596" s="3">
        <v>60.740636330319603</v>
      </c>
      <c r="K596" s="3">
        <v>75.607006406790504</v>
      </c>
      <c r="L596" s="3">
        <v>77.756278982813498</v>
      </c>
      <c r="M596" s="3">
        <v>63.2282882925781</v>
      </c>
      <c r="N596" s="6">
        <v>1.2447516353899331</v>
      </c>
      <c r="O596" s="3">
        <v>58.9</v>
      </c>
      <c r="P596" s="2">
        <v>1072.6678832116788</v>
      </c>
      <c r="Q596" s="2">
        <v>969.69678881350762</v>
      </c>
      <c r="R596" s="2">
        <v>931.54506614903619</v>
      </c>
      <c r="S596" s="5">
        <v>0.13412563667232591</v>
      </c>
      <c r="T596" s="1" t="s">
        <v>5</v>
      </c>
      <c r="U596" s="1" t="s">
        <v>12</v>
      </c>
      <c r="V596" s="10">
        <v>1</v>
      </c>
      <c r="W596" s="10">
        <v>0</v>
      </c>
      <c r="X596" s="10">
        <v>0</v>
      </c>
      <c r="Y596" s="10">
        <v>0</v>
      </c>
      <c r="Z596" s="10">
        <v>0</v>
      </c>
      <c r="AA596" s="10">
        <v>0</v>
      </c>
      <c r="AD596" s="11">
        <v>60.740636330319603</v>
      </c>
      <c r="AE596">
        <f t="shared" si="18"/>
        <v>51.50163636942311</v>
      </c>
      <c r="AF596" s="11">
        <v>63.2282882925781</v>
      </c>
      <c r="AG596">
        <f t="shared" si="19"/>
        <v>52.03861715583686</v>
      </c>
    </row>
    <row r="597" spans="2:33" x14ac:dyDescent="0.25">
      <c r="B597" s="1" t="s">
        <v>15</v>
      </c>
      <c r="C597" s="4" t="s">
        <v>618</v>
      </c>
      <c r="D597" s="1">
        <v>5</v>
      </c>
      <c r="E597" s="1">
        <v>18</v>
      </c>
      <c r="F597" s="3">
        <v>58.132241405651698</v>
      </c>
      <c r="G597" s="3">
        <v>42.783081420137002</v>
      </c>
      <c r="H597" s="3">
        <v>29.950698199350601</v>
      </c>
      <c r="I597" s="3">
        <v>28.181592293145101</v>
      </c>
      <c r="J597" s="3">
        <v>53.257468251854505</v>
      </c>
      <c r="K597" s="3">
        <v>69.372115749880408</v>
      </c>
      <c r="L597" s="3">
        <v>71.670556703301301</v>
      </c>
      <c r="M597" s="3">
        <v>55.713466300993801</v>
      </c>
      <c r="N597" s="6">
        <v>1.3025800517181882</v>
      </c>
      <c r="O597" s="3">
        <v>53.8</v>
      </c>
      <c r="P597" s="2">
        <v>1073.8479999999997</v>
      </c>
      <c r="Q597" s="2">
        <v>1010.1869609268667</v>
      </c>
      <c r="R597" s="2">
        <v>965.65522793616469</v>
      </c>
      <c r="S597" s="5">
        <v>0.1394052044609666</v>
      </c>
      <c r="T597" s="1" t="s">
        <v>5</v>
      </c>
      <c r="U597" s="1" t="s">
        <v>12</v>
      </c>
      <c r="V597" s="10">
        <v>1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D597" s="11">
        <v>53.257468251854505</v>
      </c>
      <c r="AE597">
        <f t="shared" si="18"/>
        <v>46.675741275620972</v>
      </c>
      <c r="AF597" s="11">
        <v>55.713466300993801</v>
      </c>
      <c r="AG597">
        <f t="shared" si="19"/>
        <v>47.337344517901727</v>
      </c>
    </row>
    <row r="598" spans="2:33" x14ac:dyDescent="0.25">
      <c r="B598" s="1" t="s">
        <v>15</v>
      </c>
      <c r="C598" s="4" t="s">
        <v>619</v>
      </c>
      <c r="D598" s="1">
        <v>5</v>
      </c>
      <c r="E598" s="1">
        <v>19</v>
      </c>
      <c r="F598" s="3">
        <v>55.437706126065599</v>
      </c>
      <c r="G598" s="3">
        <v>42.144383880634898</v>
      </c>
      <c r="H598" s="3">
        <v>28.086863325659898</v>
      </c>
      <c r="I598" s="3">
        <v>27.3516230425606</v>
      </c>
      <c r="J598" s="3">
        <v>50.465969026194202</v>
      </c>
      <c r="K598" s="3">
        <v>66.683017728188801</v>
      </c>
      <c r="L598" s="3">
        <v>67.848130290042207</v>
      </c>
      <c r="M598" s="3">
        <v>51.557209675396003</v>
      </c>
      <c r="N598" s="6">
        <v>1.3213462262772997</v>
      </c>
      <c r="O598" s="3">
        <v>50</v>
      </c>
      <c r="P598" s="2">
        <v>1063.9658848614072</v>
      </c>
      <c r="Q598" s="2">
        <v>990.76666840673681</v>
      </c>
      <c r="R598" s="2">
        <v>969.79647104255275</v>
      </c>
      <c r="S598" s="5">
        <v>0.16200000000000003</v>
      </c>
      <c r="T598" s="1" t="s">
        <v>5</v>
      </c>
      <c r="U598" s="1" t="s">
        <v>12</v>
      </c>
      <c r="V598" s="10">
        <v>1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  <c r="AD598" s="11">
        <v>50.465969026194202</v>
      </c>
      <c r="AE598">
        <f t="shared" si="18"/>
        <v>44.875503424992644</v>
      </c>
      <c r="AF598" s="11">
        <v>51.557209675396003</v>
      </c>
      <c r="AG598">
        <f t="shared" si="19"/>
        <v>44.737190372927742</v>
      </c>
    </row>
    <row r="599" spans="2:33" x14ac:dyDescent="0.25">
      <c r="B599" s="1" t="s">
        <v>15</v>
      </c>
      <c r="C599" s="4" t="s">
        <v>620</v>
      </c>
      <c r="D599" s="1">
        <v>5</v>
      </c>
      <c r="E599" s="1">
        <v>20</v>
      </c>
      <c r="F599" s="3">
        <v>60.999952084093401</v>
      </c>
      <c r="G599" s="3">
        <v>44.193325136492</v>
      </c>
      <c r="H599" s="3">
        <v>31.616023734864001</v>
      </c>
      <c r="I599" s="3">
        <v>29.385288553896199</v>
      </c>
      <c r="J599" s="3">
        <v>59.8215704940446</v>
      </c>
      <c r="K599" s="3">
        <v>74.969862523680305</v>
      </c>
      <c r="L599" s="3">
        <v>77.406222835264202</v>
      </c>
      <c r="M599" s="3">
        <v>62.380831447878904</v>
      </c>
      <c r="N599" s="6">
        <v>1.2532245794373413</v>
      </c>
      <c r="O599" s="3">
        <v>61</v>
      </c>
      <c r="P599" s="2">
        <v>1075.583038869258</v>
      </c>
      <c r="Q599" s="2">
        <v>1019.6990733647275</v>
      </c>
      <c r="R599" s="2">
        <v>977.86449112925607</v>
      </c>
      <c r="S599" s="5">
        <v>0.10983606557377057</v>
      </c>
      <c r="T599" s="1" t="s">
        <v>5</v>
      </c>
      <c r="U599" s="1" t="s">
        <v>12</v>
      </c>
      <c r="V599" s="10">
        <v>1</v>
      </c>
      <c r="W599" s="10">
        <v>0</v>
      </c>
      <c r="X599" s="10">
        <v>0</v>
      </c>
      <c r="Y599" s="10">
        <v>0</v>
      </c>
      <c r="Z599" s="10">
        <v>0</v>
      </c>
      <c r="AA599" s="10">
        <v>0</v>
      </c>
      <c r="AD599" s="11">
        <v>59.8215704940446</v>
      </c>
      <c r="AE599">
        <f t="shared" si="18"/>
        <v>50.908930811609366</v>
      </c>
      <c r="AF599" s="11">
        <v>62.380831447878904</v>
      </c>
      <c r="AG599">
        <f t="shared" si="19"/>
        <v>51.50844815379304</v>
      </c>
    </row>
    <row r="600" spans="2:33" x14ac:dyDescent="0.25">
      <c r="B600" s="1" t="s">
        <v>15</v>
      </c>
      <c r="C600" s="4" t="s">
        <v>621</v>
      </c>
      <c r="D600" s="1">
        <v>5</v>
      </c>
      <c r="E600" s="1">
        <v>21</v>
      </c>
      <c r="F600" s="3">
        <v>56.8130985533559</v>
      </c>
      <c r="G600" s="3">
        <v>44.914657573697703</v>
      </c>
      <c r="H600" s="3">
        <v>29.188299922785902</v>
      </c>
      <c r="I600" s="3">
        <v>27.625376166501098</v>
      </c>
      <c r="J600" s="3">
        <v>58.361267233145099</v>
      </c>
      <c r="K600" s="3">
        <v>73.024791209625903</v>
      </c>
      <c r="L600" s="3">
        <v>74.830471288780103</v>
      </c>
      <c r="M600" s="3">
        <v>60.010562725946301</v>
      </c>
      <c r="N600" s="6">
        <v>1.2512543793455011</v>
      </c>
      <c r="O600" s="3">
        <v>57.9</v>
      </c>
      <c r="P600" s="2">
        <v>1080.078504672897</v>
      </c>
      <c r="Q600" s="2">
        <v>992.09634651519127</v>
      </c>
      <c r="R600" s="2">
        <v>964.83014605970732</v>
      </c>
      <c r="S600" s="5">
        <v>0.13644214162348878</v>
      </c>
      <c r="T600" s="1" t="s">
        <v>5</v>
      </c>
      <c r="U600" s="1" t="s">
        <v>12</v>
      </c>
      <c r="V600" s="10">
        <v>1</v>
      </c>
      <c r="W600" s="10">
        <v>0</v>
      </c>
      <c r="X600" s="10">
        <v>0</v>
      </c>
      <c r="Y600" s="10">
        <v>0</v>
      </c>
      <c r="Z600" s="10">
        <v>0</v>
      </c>
      <c r="AA600" s="10">
        <v>0</v>
      </c>
      <c r="AD600" s="11">
        <v>58.361267233145099</v>
      </c>
      <c r="AE600">
        <f t="shared" si="18"/>
        <v>49.967181238655272</v>
      </c>
      <c r="AF600" s="11">
        <v>60.010562725946301</v>
      </c>
      <c r="AG600">
        <f t="shared" si="19"/>
        <v>50.025608041352015</v>
      </c>
    </row>
    <row r="601" spans="2:33" x14ac:dyDescent="0.25">
      <c r="B601" s="1" t="s">
        <v>15</v>
      </c>
      <c r="C601" s="4" t="s">
        <v>622</v>
      </c>
      <c r="D601" s="1">
        <v>5</v>
      </c>
      <c r="E601" s="1">
        <v>22</v>
      </c>
      <c r="F601" s="3">
        <v>56.735779987182298</v>
      </c>
      <c r="G601" s="3">
        <v>43.693866670561597</v>
      </c>
      <c r="H601" s="3">
        <v>29.866831338501001</v>
      </c>
      <c r="I601" s="3">
        <v>26.869346638093301</v>
      </c>
      <c r="J601" s="3">
        <v>53.987133660124201</v>
      </c>
      <c r="K601" s="3">
        <v>69.471115601250801</v>
      </c>
      <c r="L601" s="3">
        <v>72.229404066583299</v>
      </c>
      <c r="M601" s="3">
        <v>56.7152246693839</v>
      </c>
      <c r="N601" s="6">
        <v>1.2868087429609794</v>
      </c>
      <c r="O601" s="3">
        <v>54.4</v>
      </c>
      <c r="P601" s="2">
        <v>1058.3079922027289</v>
      </c>
      <c r="Q601" s="2">
        <v>1007.6474950953129</v>
      </c>
      <c r="R601" s="2">
        <v>959.17807461964071</v>
      </c>
      <c r="S601" s="5">
        <v>0.14522058823529405</v>
      </c>
      <c r="T601" s="1" t="s">
        <v>8</v>
      </c>
      <c r="U601" s="1" t="s">
        <v>12</v>
      </c>
      <c r="V601" s="10">
        <v>0</v>
      </c>
      <c r="W601" s="10">
        <v>0</v>
      </c>
      <c r="X601" s="10">
        <v>0</v>
      </c>
      <c r="Y601" s="10">
        <v>1</v>
      </c>
      <c r="Z601" s="10">
        <v>0</v>
      </c>
      <c r="AA601" s="10">
        <v>0</v>
      </c>
      <c r="AD601" s="11">
        <v>53.987133660124201</v>
      </c>
      <c r="AE601">
        <f t="shared" si="18"/>
        <v>47.146302497414098</v>
      </c>
      <c r="AF601" s="11">
        <v>56.7152246693839</v>
      </c>
      <c r="AG601">
        <f t="shared" si="19"/>
        <v>47.964044553166573</v>
      </c>
    </row>
    <row r="602" spans="2:33" x14ac:dyDescent="0.25">
      <c r="B602" s="1" t="s">
        <v>15</v>
      </c>
      <c r="C602" s="4" t="s">
        <v>623</v>
      </c>
      <c r="D602" s="1">
        <v>5</v>
      </c>
      <c r="E602" s="1">
        <v>23</v>
      </c>
      <c r="F602" s="3">
        <v>56.594129205457698</v>
      </c>
      <c r="G602" s="3">
        <v>40.939789322592198</v>
      </c>
      <c r="H602" s="3">
        <v>29.075288864828501</v>
      </c>
      <c r="I602" s="3">
        <v>27.5196199972915</v>
      </c>
      <c r="J602" s="3">
        <v>47.557187077121604</v>
      </c>
      <c r="K602" s="3">
        <v>64.311770818694498</v>
      </c>
      <c r="L602" s="3">
        <v>66.502854522493195</v>
      </c>
      <c r="M602" s="3">
        <v>49.666916020004798</v>
      </c>
      <c r="N602" s="6">
        <v>1.3523039265211934</v>
      </c>
      <c r="O602" s="3">
        <v>48.5</v>
      </c>
      <c r="P602" s="2">
        <v>1078.0178173719378</v>
      </c>
      <c r="Q602" s="2">
        <v>1019.8248252435425</v>
      </c>
      <c r="R602" s="2">
        <v>976.50516453377554</v>
      </c>
      <c r="S602" s="5">
        <v>0.12164948453608249</v>
      </c>
      <c r="T602" s="1" t="s">
        <v>5</v>
      </c>
      <c r="U602" s="1" t="s">
        <v>12</v>
      </c>
      <c r="V602" s="10">
        <v>1</v>
      </c>
      <c r="W602" s="10">
        <v>0</v>
      </c>
      <c r="X602" s="10">
        <v>0</v>
      </c>
      <c r="Y602" s="10">
        <v>0</v>
      </c>
      <c r="Z602" s="10">
        <v>0</v>
      </c>
      <c r="AA602" s="10">
        <v>0</v>
      </c>
      <c r="AD602" s="11">
        <v>47.557187077121604</v>
      </c>
      <c r="AE602">
        <f t="shared" si="18"/>
        <v>42.999629946035725</v>
      </c>
      <c r="AF602" s="11">
        <v>49.666916020004798</v>
      </c>
      <c r="AG602">
        <f t="shared" si="19"/>
        <v>43.554622662115008</v>
      </c>
    </row>
    <row r="603" spans="2:33" x14ac:dyDescent="0.25">
      <c r="B603" s="1" t="s">
        <v>15</v>
      </c>
      <c r="C603" s="4" t="s">
        <v>624</v>
      </c>
      <c r="D603" s="1">
        <v>5</v>
      </c>
      <c r="E603" s="1">
        <v>24</v>
      </c>
      <c r="F603" s="3">
        <v>57.022977351346903</v>
      </c>
      <c r="G603" s="3">
        <v>44.732084183005298</v>
      </c>
      <c r="H603" s="3">
        <v>29.1560549035581</v>
      </c>
      <c r="I603" s="3">
        <v>27.8683281498739</v>
      </c>
      <c r="J603" s="3">
        <v>57.372486774532504</v>
      </c>
      <c r="K603" s="3">
        <v>72.470669957680499</v>
      </c>
      <c r="L603" s="3">
        <v>74.654100594338502</v>
      </c>
      <c r="M603" s="3">
        <v>59.744438625581004</v>
      </c>
      <c r="N603" s="6">
        <v>1.2631606895912004</v>
      </c>
      <c r="O603" s="3">
        <v>58.6</v>
      </c>
      <c r="P603" s="2">
        <v>1069.1553930530163</v>
      </c>
      <c r="Q603" s="2">
        <v>1021.3955032190165</v>
      </c>
      <c r="R603" s="2">
        <v>980.8444325211052</v>
      </c>
      <c r="S603" s="5">
        <v>0.14675767918088745</v>
      </c>
      <c r="T603" s="1" t="s">
        <v>5</v>
      </c>
      <c r="U603" s="1" t="s">
        <v>12</v>
      </c>
      <c r="V603" s="10">
        <v>1</v>
      </c>
      <c r="W603" s="10">
        <v>0</v>
      </c>
      <c r="X603" s="10">
        <v>0</v>
      </c>
      <c r="Y603" s="10">
        <v>0</v>
      </c>
      <c r="Z603" s="10">
        <v>0</v>
      </c>
      <c r="AA603" s="10">
        <v>0</v>
      </c>
      <c r="AD603" s="11">
        <v>57.372486774532504</v>
      </c>
      <c r="AE603">
        <f t="shared" si="18"/>
        <v>49.329516720896009</v>
      </c>
      <c r="AF603" s="11">
        <v>59.744438625581004</v>
      </c>
      <c r="AG603">
        <f t="shared" si="19"/>
        <v>49.859120804163481</v>
      </c>
    </row>
    <row r="604" spans="2:33" x14ac:dyDescent="0.25">
      <c r="B604" s="1" t="s">
        <v>15</v>
      </c>
      <c r="C604" s="4" t="s">
        <v>625</v>
      </c>
      <c r="D604" s="1">
        <v>5</v>
      </c>
      <c r="E604" s="1">
        <v>25</v>
      </c>
      <c r="F604" s="3">
        <v>59.378297181698898</v>
      </c>
      <c r="G604" s="3">
        <v>44.552283743470703</v>
      </c>
      <c r="H604" s="3">
        <v>30.924165213930301</v>
      </c>
      <c r="I604" s="3">
        <v>28.456174920649602</v>
      </c>
      <c r="J604" s="3">
        <v>60.338493432494502</v>
      </c>
      <c r="K604" s="3">
        <v>75.222442383519407</v>
      </c>
      <c r="L604" s="3">
        <v>76.588438705748402</v>
      </c>
      <c r="M604" s="3">
        <v>61.713651667127699</v>
      </c>
      <c r="N604" s="6">
        <v>1.2466741892996842</v>
      </c>
      <c r="O604" s="3">
        <v>58.1</v>
      </c>
      <c r="P604" s="2">
        <v>1075.7662337662339</v>
      </c>
      <c r="Q604" s="2">
        <v>962.90107185061095</v>
      </c>
      <c r="R604" s="2">
        <v>941.4448575070702</v>
      </c>
      <c r="S604" s="5">
        <v>0.12220309810671259</v>
      </c>
      <c r="T604" s="1" t="s">
        <v>5</v>
      </c>
      <c r="U604" s="1" t="s">
        <v>12</v>
      </c>
      <c r="V604" s="10">
        <v>1</v>
      </c>
      <c r="W604" s="10">
        <v>0</v>
      </c>
      <c r="X604" s="10">
        <v>0</v>
      </c>
      <c r="Y604" s="10">
        <v>0</v>
      </c>
      <c r="Z604" s="10">
        <v>0</v>
      </c>
      <c r="AA604" s="10">
        <v>0</v>
      </c>
      <c r="AD604" s="11">
        <v>60.338493432494502</v>
      </c>
      <c r="AE604">
        <f t="shared" si="18"/>
        <v>51.242294414615706</v>
      </c>
      <c r="AF604" s="11">
        <v>61.713651667127699</v>
      </c>
      <c r="AG604">
        <f t="shared" si="19"/>
        <v>51.091060482955086</v>
      </c>
    </row>
    <row r="605" spans="2:33" x14ac:dyDescent="0.25">
      <c r="B605" s="1" t="s">
        <v>15</v>
      </c>
      <c r="C605" s="4" t="s">
        <v>626</v>
      </c>
      <c r="D605" s="1">
        <v>5</v>
      </c>
      <c r="E605" s="1">
        <v>26</v>
      </c>
      <c r="F605" s="3">
        <v>57.585997963129202</v>
      </c>
      <c r="G605" s="3">
        <v>43.257546438580597</v>
      </c>
      <c r="H605" s="3">
        <v>29.1560549035581</v>
      </c>
      <c r="I605" s="3">
        <v>28.430821082798499</v>
      </c>
      <c r="J605" s="3">
        <v>54.357435089177898</v>
      </c>
      <c r="K605" s="3">
        <v>70.158924342304303</v>
      </c>
      <c r="L605" s="3">
        <v>72.130542169760702</v>
      </c>
      <c r="M605" s="3">
        <v>56.421666159085795</v>
      </c>
      <c r="N605" s="6">
        <v>1.2906960055639629</v>
      </c>
      <c r="O605" s="3">
        <v>51.7</v>
      </c>
      <c r="P605" s="2">
        <v>1079.4267782426778</v>
      </c>
      <c r="Q605" s="2">
        <v>951.11183806192935</v>
      </c>
      <c r="R605" s="2">
        <v>916.31466277914149</v>
      </c>
      <c r="S605" s="5">
        <v>0.12185686653771766</v>
      </c>
      <c r="T605" s="1" t="s">
        <v>5</v>
      </c>
      <c r="U605" s="1" t="s">
        <v>12</v>
      </c>
      <c r="V605" s="10">
        <v>1</v>
      </c>
      <c r="W605" s="10">
        <v>0</v>
      </c>
      <c r="X605" s="10">
        <v>0</v>
      </c>
      <c r="Y605" s="10">
        <v>0</v>
      </c>
      <c r="Z605" s="10">
        <v>0</v>
      </c>
      <c r="AA605" s="10">
        <v>0</v>
      </c>
      <c r="AD605" s="11">
        <v>54.357435089177898</v>
      </c>
      <c r="AE605">
        <f t="shared" si="18"/>
        <v>47.385109889010828</v>
      </c>
      <c r="AF605" s="11">
        <v>56.421666159085795</v>
      </c>
      <c r="AG605">
        <f t="shared" si="19"/>
        <v>47.78039434912408</v>
      </c>
    </row>
    <row r="606" spans="2:33" x14ac:dyDescent="0.25">
      <c r="B606" s="1" t="s">
        <v>15</v>
      </c>
      <c r="C606" s="4" t="s">
        <v>627</v>
      </c>
      <c r="D606" s="1">
        <v>5</v>
      </c>
      <c r="E606" s="1">
        <v>27</v>
      </c>
      <c r="F606" s="3">
        <v>57.984808125411803</v>
      </c>
      <c r="G606" s="3">
        <v>45.192333455324999</v>
      </c>
      <c r="H606" s="3">
        <v>31.8659418190907</v>
      </c>
      <c r="I606" s="3">
        <v>26.120245613060298</v>
      </c>
      <c r="J606" s="3">
        <v>59.8053744474174</v>
      </c>
      <c r="K606" s="3">
        <v>74.502474445052101</v>
      </c>
      <c r="L606" s="3">
        <v>76.611248581177492</v>
      </c>
      <c r="M606" s="3">
        <v>62.008711879923297</v>
      </c>
      <c r="N606" s="6">
        <v>1.2457488166144133</v>
      </c>
      <c r="O606" s="3">
        <v>57.7</v>
      </c>
      <c r="P606" s="2">
        <v>1070.3457249070632</v>
      </c>
      <c r="Q606" s="2">
        <v>964.79623333403754</v>
      </c>
      <c r="R606" s="2">
        <v>930.51441080945369</v>
      </c>
      <c r="S606" s="5">
        <v>0.13344887348353562</v>
      </c>
      <c r="T606" s="1" t="s">
        <v>5</v>
      </c>
      <c r="U606" s="1" t="s">
        <v>12</v>
      </c>
      <c r="V606" s="10">
        <v>1</v>
      </c>
      <c r="W606" s="10">
        <v>0</v>
      </c>
      <c r="X606" s="10">
        <v>0</v>
      </c>
      <c r="Y606" s="10">
        <v>0</v>
      </c>
      <c r="Z606" s="10">
        <v>0</v>
      </c>
      <c r="AA606" s="10">
        <v>0</v>
      </c>
      <c r="AD606" s="11">
        <v>59.8053744474174</v>
      </c>
      <c r="AE606">
        <f t="shared" si="18"/>
        <v>50.89848598113948</v>
      </c>
      <c r="AF606" s="11">
        <v>62.008711879923297</v>
      </c>
      <c r="AG606">
        <f t="shared" si="19"/>
        <v>51.275650152080019</v>
      </c>
    </row>
    <row r="607" spans="2:33" x14ac:dyDescent="0.25">
      <c r="B607" s="1" t="s">
        <v>15</v>
      </c>
      <c r="C607" s="4" t="s">
        <v>628</v>
      </c>
      <c r="D607" s="1">
        <v>5</v>
      </c>
      <c r="E607" s="1">
        <v>28</v>
      </c>
      <c r="F607" s="3">
        <v>57.935039975973297</v>
      </c>
      <c r="G607" s="3">
        <v>43.0846923475738</v>
      </c>
      <c r="H607" s="3">
        <v>29.701555061976499</v>
      </c>
      <c r="I607" s="3">
        <v>28.234945886839</v>
      </c>
      <c r="J607" s="3">
        <v>53.670136565218499</v>
      </c>
      <c r="K607" s="3">
        <v>69.774538395104699</v>
      </c>
      <c r="L607" s="3">
        <v>72.107621574776999</v>
      </c>
      <c r="M607" s="3">
        <v>56.311471630161002</v>
      </c>
      <c r="N607" s="6">
        <v>1.3000626206776382</v>
      </c>
      <c r="O607" s="3">
        <v>52.3</v>
      </c>
      <c r="P607" s="2">
        <v>1076.1938144329895</v>
      </c>
      <c r="Q607" s="2">
        <v>974.47115560152258</v>
      </c>
      <c r="R607" s="2">
        <v>928.76279887502676</v>
      </c>
      <c r="S607" s="5">
        <v>0.14722753346080297</v>
      </c>
      <c r="T607" s="1" t="s">
        <v>5</v>
      </c>
      <c r="U607" s="1" t="s">
        <v>12</v>
      </c>
      <c r="V607" s="10">
        <v>1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D607" s="11">
        <v>53.670136565218499</v>
      </c>
      <c r="AE607">
        <f t="shared" si="18"/>
        <v>46.941871070909407</v>
      </c>
      <c r="AF607" s="11">
        <v>56.311471630161002</v>
      </c>
      <c r="AG607">
        <f t="shared" si="19"/>
        <v>47.711456651828726</v>
      </c>
    </row>
    <row r="608" spans="2:33" x14ac:dyDescent="0.25">
      <c r="B608" s="1" t="s">
        <v>15</v>
      </c>
      <c r="C608" s="4" t="s">
        <v>629</v>
      </c>
      <c r="D608" s="1">
        <v>5</v>
      </c>
      <c r="E608" s="1">
        <v>30</v>
      </c>
      <c r="F608" s="3">
        <v>57.943702768609903</v>
      </c>
      <c r="G608" s="3">
        <v>42.272158795852903</v>
      </c>
      <c r="H608" s="3">
        <v>29.152831055037499</v>
      </c>
      <c r="I608" s="3">
        <v>28.792456631612001</v>
      </c>
      <c r="J608" s="3">
        <v>51.641943123571401</v>
      </c>
      <c r="K608" s="3">
        <v>67.824647101276497</v>
      </c>
      <c r="L608" s="3">
        <v>70.439324226626198</v>
      </c>
      <c r="M608" s="3">
        <v>54.215766281787403</v>
      </c>
      <c r="N608" s="6">
        <v>1.3133635761726146</v>
      </c>
      <c r="O608" s="3">
        <v>51.4</v>
      </c>
      <c r="P608" s="2">
        <v>1073.1631799163181</v>
      </c>
      <c r="Q608" s="2">
        <v>995.31498799352948</v>
      </c>
      <c r="R608" s="2">
        <v>948.06370037910358</v>
      </c>
      <c r="S608" s="5">
        <v>0.12645914396887159</v>
      </c>
      <c r="T608" s="1" t="s">
        <v>5</v>
      </c>
      <c r="U608" s="1" t="s">
        <v>12</v>
      </c>
      <c r="V608" s="10">
        <v>1</v>
      </c>
      <c r="W608" s="10">
        <v>0</v>
      </c>
      <c r="X608" s="10">
        <v>0</v>
      </c>
      <c r="Y608" s="10">
        <v>0</v>
      </c>
      <c r="Z608" s="10">
        <v>0</v>
      </c>
      <c r="AA608" s="10">
        <v>0</v>
      </c>
      <c r="AD608" s="11">
        <v>51.641943123571401</v>
      </c>
      <c r="AE608">
        <f t="shared" si="18"/>
        <v>45.633889120391196</v>
      </c>
      <c r="AF608" s="11">
        <v>54.215766281787403</v>
      </c>
      <c r="AG608">
        <f t="shared" si="19"/>
        <v>46.400383385886201</v>
      </c>
    </row>
    <row r="609" spans="2:33" x14ac:dyDescent="0.25">
      <c r="B609" s="1" t="s">
        <v>15</v>
      </c>
      <c r="C609" s="4" t="s">
        <v>630</v>
      </c>
      <c r="D609" s="1">
        <v>5</v>
      </c>
      <c r="E609" s="1">
        <v>31</v>
      </c>
      <c r="F609" s="3">
        <v>59.151331999060602</v>
      </c>
      <c r="G609" s="3">
        <v>45.119425675954801</v>
      </c>
      <c r="H609" s="3">
        <v>31.076888231438801</v>
      </c>
      <c r="I609" s="3">
        <v>28.074580924133301</v>
      </c>
      <c r="J609" s="3">
        <v>61.373288708934901</v>
      </c>
      <c r="K609" s="3">
        <v>75.665816692032408</v>
      </c>
      <c r="L609" s="3">
        <v>77.577271108789006</v>
      </c>
      <c r="M609" s="3">
        <v>63.050899082428096</v>
      </c>
      <c r="N609" s="6">
        <v>1.2328786396127531</v>
      </c>
      <c r="O609" s="3">
        <v>57.2</v>
      </c>
      <c r="P609" s="2">
        <v>1071.0243902439024</v>
      </c>
      <c r="Q609" s="2">
        <v>932.00154665449213</v>
      </c>
      <c r="R609" s="2">
        <v>907.2035582747352</v>
      </c>
      <c r="S609" s="5">
        <v>0.13111888111888115</v>
      </c>
      <c r="T609" s="1" t="s">
        <v>5</v>
      </c>
      <c r="U609" s="1" t="s">
        <v>12</v>
      </c>
      <c r="V609" s="10">
        <v>1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D609" s="11">
        <v>61.373288708934901</v>
      </c>
      <c r="AE609">
        <f t="shared" si="18"/>
        <v>51.909633888392115</v>
      </c>
      <c r="AF609" s="11">
        <v>63.050899082428096</v>
      </c>
      <c r="AG609">
        <f t="shared" si="19"/>
        <v>51.927642465967025</v>
      </c>
    </row>
    <row r="610" spans="2:33" x14ac:dyDescent="0.25">
      <c r="B610" s="1" t="s">
        <v>15</v>
      </c>
      <c r="C610" s="4" t="s">
        <v>631</v>
      </c>
      <c r="D610" s="1">
        <v>5</v>
      </c>
      <c r="E610" s="1">
        <v>32</v>
      </c>
      <c r="F610" s="3">
        <v>55.366398141071997</v>
      </c>
      <c r="G610" s="3">
        <v>45.823445067811001</v>
      </c>
      <c r="H610" s="3">
        <v>31.445982123732001</v>
      </c>
      <c r="I610" s="3">
        <v>23.920987279778998</v>
      </c>
      <c r="J610" s="3">
        <v>59.434194565971303</v>
      </c>
      <c r="K610" s="3">
        <v>73.938510992811601</v>
      </c>
      <c r="L610" s="3">
        <v>75.381799949303911</v>
      </c>
      <c r="M610" s="3">
        <v>60.873020036382599</v>
      </c>
      <c r="N610" s="6">
        <v>1.2440399257155015</v>
      </c>
      <c r="O610" s="3">
        <v>57.8</v>
      </c>
      <c r="P610" s="2">
        <v>1076.2014925373132</v>
      </c>
      <c r="Q610" s="2">
        <v>972.50413540714567</v>
      </c>
      <c r="R610" s="2">
        <v>949.51753610144658</v>
      </c>
      <c r="S610" s="5">
        <v>0.10726643598615915</v>
      </c>
      <c r="T610" s="1" t="s">
        <v>5</v>
      </c>
      <c r="U610" s="1" t="s">
        <v>12</v>
      </c>
      <c r="V610" s="10">
        <v>1</v>
      </c>
      <c r="W610" s="10">
        <v>0</v>
      </c>
      <c r="X610" s="10">
        <v>0</v>
      </c>
      <c r="Y610" s="10">
        <v>0</v>
      </c>
      <c r="Z610" s="10">
        <v>0</v>
      </c>
      <c r="AA610" s="10">
        <v>0</v>
      </c>
      <c r="AD610" s="11">
        <v>59.434194565971303</v>
      </c>
      <c r="AE610">
        <f t="shared" si="18"/>
        <v>50.659112075594891</v>
      </c>
      <c r="AF610" s="11">
        <v>60.873020036382599</v>
      </c>
      <c r="AG610">
        <f t="shared" si="19"/>
        <v>50.565161334760958</v>
      </c>
    </row>
    <row r="611" spans="2:33" x14ac:dyDescent="0.25">
      <c r="B611" s="1" t="s">
        <v>15</v>
      </c>
      <c r="C611" s="4" t="s">
        <v>632</v>
      </c>
      <c r="D611" s="1">
        <v>5</v>
      </c>
      <c r="E611" s="1">
        <v>33</v>
      </c>
      <c r="F611" s="3">
        <v>58.583553430852497</v>
      </c>
      <c r="G611" s="3">
        <v>44.7538079929585</v>
      </c>
      <c r="H611" s="3">
        <v>29.926610549076202</v>
      </c>
      <c r="I611" s="3">
        <v>28.657103176279701</v>
      </c>
      <c r="J611" s="3">
        <v>60.148841131148096</v>
      </c>
      <c r="K611" s="3">
        <v>74.952309071808699</v>
      </c>
      <c r="L611" s="3">
        <v>76.228831981625305</v>
      </c>
      <c r="M611" s="3">
        <v>61.437779341099301</v>
      </c>
      <c r="N611" s="6">
        <v>1.246113934404542</v>
      </c>
      <c r="O611" s="3">
        <v>60</v>
      </c>
      <c r="P611" s="2">
        <v>1076.9784172661871</v>
      </c>
      <c r="Q611" s="2">
        <v>997.52545305364129</v>
      </c>
      <c r="R611" s="2">
        <v>976.59779769843522</v>
      </c>
      <c r="S611" s="5">
        <v>0.125</v>
      </c>
      <c r="T611" s="1" t="s">
        <v>5</v>
      </c>
      <c r="U611" s="1" t="s">
        <v>12</v>
      </c>
      <c r="V611" s="10">
        <v>1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D611" s="11">
        <v>60.148841131148096</v>
      </c>
      <c r="AE611">
        <f t="shared" si="18"/>
        <v>51.119987645477408</v>
      </c>
      <c r="AF611" s="11">
        <v>61.437779341099301</v>
      </c>
      <c r="AG611">
        <f t="shared" si="19"/>
        <v>50.918474755791721</v>
      </c>
    </row>
    <row r="612" spans="2:33" x14ac:dyDescent="0.25">
      <c r="B612" s="1" t="s">
        <v>15</v>
      </c>
      <c r="C612" s="4" t="s">
        <v>633</v>
      </c>
      <c r="D612" s="1">
        <v>5</v>
      </c>
      <c r="E612" s="1">
        <v>34</v>
      </c>
      <c r="F612" s="3">
        <v>57.478637019712501</v>
      </c>
      <c r="G612" s="3">
        <v>44.588865713342997</v>
      </c>
      <c r="H612" s="3">
        <v>30.350032518772402</v>
      </c>
      <c r="I612" s="3">
        <v>27.1306336307591</v>
      </c>
      <c r="J612" s="3">
        <v>56.711518240004999</v>
      </c>
      <c r="K612" s="3">
        <v>72.009774579314396</v>
      </c>
      <c r="L612" s="3">
        <v>74.811957040173098</v>
      </c>
      <c r="M612" s="3">
        <v>59.837475685422497</v>
      </c>
      <c r="N612" s="6">
        <v>1.2697557183104617</v>
      </c>
      <c r="O612" s="3">
        <v>56.6</v>
      </c>
      <c r="P612" s="2">
        <v>1069.8257575757575</v>
      </c>
      <c r="Q612" s="2">
        <v>998.03358747101345</v>
      </c>
      <c r="R612" s="2">
        <v>945.89551700939808</v>
      </c>
      <c r="S612" s="5">
        <v>0.13957597173144876</v>
      </c>
      <c r="T612" s="1" t="s">
        <v>5</v>
      </c>
      <c r="U612" s="1" t="s">
        <v>12</v>
      </c>
      <c r="V612" s="10">
        <v>1</v>
      </c>
      <c r="W612" s="10">
        <v>0</v>
      </c>
      <c r="X612" s="10">
        <v>0</v>
      </c>
      <c r="Y612" s="10">
        <v>0</v>
      </c>
      <c r="Z612" s="10">
        <v>0</v>
      </c>
      <c r="AA612" s="10">
        <v>0</v>
      </c>
      <c r="AD612" s="11">
        <v>56.711518240004999</v>
      </c>
      <c r="AE612">
        <f t="shared" si="18"/>
        <v>48.903258112979223</v>
      </c>
      <c r="AF612" s="11">
        <v>59.837475685422497</v>
      </c>
      <c r="AG612">
        <f t="shared" si="19"/>
        <v>49.917324788800315</v>
      </c>
    </row>
    <row r="613" spans="2:33" x14ac:dyDescent="0.25">
      <c r="B613" s="1" t="s">
        <v>15</v>
      </c>
      <c r="C613" s="4" t="s">
        <v>634</v>
      </c>
      <c r="D613" s="1">
        <v>5</v>
      </c>
      <c r="E613" s="1">
        <v>36</v>
      </c>
      <c r="F613" s="3">
        <v>57.430614072478498</v>
      </c>
      <c r="G613" s="3">
        <v>42.9819609000998</v>
      </c>
      <c r="H613" s="3">
        <v>30.013445372559101</v>
      </c>
      <c r="I613" s="3">
        <v>27.418031400060102</v>
      </c>
      <c r="J613" s="3">
        <v>53.502291896225799</v>
      </c>
      <c r="K613" s="3">
        <v>69.467244189785902</v>
      </c>
      <c r="L613" s="3">
        <v>71.422321111215396</v>
      </c>
      <c r="M613" s="3">
        <v>55.554731831044698</v>
      </c>
      <c r="N613" s="6">
        <v>1.2983975401376462</v>
      </c>
      <c r="O613" s="3">
        <v>53</v>
      </c>
      <c r="P613" s="2">
        <v>1064.265593561368</v>
      </c>
      <c r="Q613" s="2">
        <v>990.61176860983721</v>
      </c>
      <c r="R613" s="2">
        <v>954.01414520703202</v>
      </c>
      <c r="S613" s="5">
        <v>6.2264150943396213E-2</v>
      </c>
      <c r="T613" s="1" t="s">
        <v>5</v>
      </c>
      <c r="U613" s="1" t="s">
        <v>12</v>
      </c>
      <c r="V613" s="10">
        <v>1</v>
      </c>
      <c r="W613" s="10">
        <v>0</v>
      </c>
      <c r="X613" s="10">
        <v>0</v>
      </c>
      <c r="Y613" s="10">
        <v>0</v>
      </c>
      <c r="Z613" s="10">
        <v>0</v>
      </c>
      <c r="AA613" s="10">
        <v>0</v>
      </c>
      <c r="AD613" s="11">
        <v>53.502291896225799</v>
      </c>
      <c r="AE613">
        <f t="shared" si="18"/>
        <v>46.833628043876018</v>
      </c>
      <c r="AF613" s="11">
        <v>55.554731831044698</v>
      </c>
      <c r="AG613">
        <f t="shared" si="19"/>
        <v>47.238040233501565</v>
      </c>
    </row>
    <row r="614" spans="2:33" x14ac:dyDescent="0.25">
      <c r="B614" s="1" t="s">
        <v>15</v>
      </c>
      <c r="C614" s="4" t="s">
        <v>635</v>
      </c>
      <c r="D614" s="1">
        <v>5</v>
      </c>
      <c r="E614" s="1">
        <v>37</v>
      </c>
      <c r="F614" s="3">
        <v>58.811109550728602</v>
      </c>
      <c r="G614" s="3">
        <v>45.751543013033</v>
      </c>
      <c r="H614" s="3">
        <v>31.921977582400501</v>
      </c>
      <c r="I614" s="3">
        <v>26.8891769918413</v>
      </c>
      <c r="J614" s="3">
        <v>63.062342026903004</v>
      </c>
      <c r="K614" s="3">
        <v>77.185228210880396</v>
      </c>
      <c r="L614" s="3">
        <v>78.615015342165492</v>
      </c>
      <c r="M614" s="3">
        <v>64.4569600243682</v>
      </c>
      <c r="N614" s="6">
        <v>1.2239511843368016</v>
      </c>
      <c r="O614" s="3">
        <v>58.3</v>
      </c>
      <c r="P614" s="2">
        <v>1073.4944649446495</v>
      </c>
      <c r="Q614" s="2">
        <v>924.48199870421331</v>
      </c>
      <c r="R614" s="2">
        <v>904.47951591200479</v>
      </c>
      <c r="S614" s="5">
        <v>0.14236706689536871</v>
      </c>
      <c r="T614" s="1" t="s">
        <v>5</v>
      </c>
      <c r="U614" s="1" t="s">
        <v>12</v>
      </c>
      <c r="V614" s="10">
        <v>1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D614" s="11">
        <v>63.062342026903004</v>
      </c>
      <c r="AE614">
        <f t="shared" si="18"/>
        <v>52.998904373149749</v>
      </c>
      <c r="AF614" s="11">
        <v>64.4569600243682</v>
      </c>
      <c r="AG614">
        <f t="shared" si="19"/>
        <v>52.807274191244744</v>
      </c>
    </row>
    <row r="615" spans="2:33" x14ac:dyDescent="0.25">
      <c r="B615" s="1" t="s">
        <v>15</v>
      </c>
      <c r="C615" s="4" t="s">
        <v>636</v>
      </c>
      <c r="D615" s="1">
        <v>5</v>
      </c>
      <c r="E615" s="1">
        <v>38</v>
      </c>
      <c r="F615" s="3">
        <v>56.578616184107602</v>
      </c>
      <c r="G615" s="3">
        <v>44.595195073766597</v>
      </c>
      <c r="H615" s="3">
        <v>29.7669341940564</v>
      </c>
      <c r="I615" s="3">
        <v>26.8144470561021</v>
      </c>
      <c r="J615" s="3">
        <v>55.514320500023494</v>
      </c>
      <c r="K615" s="3">
        <v>70.788211081045802</v>
      </c>
      <c r="L615" s="3">
        <v>73.945795089116501</v>
      </c>
      <c r="M615" s="3">
        <v>58.918041700260403</v>
      </c>
      <c r="N615" s="6">
        <v>1.2751342436230637</v>
      </c>
      <c r="O615" s="3">
        <v>55.4</v>
      </c>
      <c r="P615" s="2">
        <v>1071.4961240310076</v>
      </c>
      <c r="Q615" s="2">
        <v>997.94070252515382</v>
      </c>
      <c r="R615" s="2">
        <v>940.28922892315245</v>
      </c>
      <c r="S615" s="5">
        <v>0.13718411552346577</v>
      </c>
      <c r="T615" s="1" t="s">
        <v>5</v>
      </c>
      <c r="U615" s="1" t="s">
        <v>12</v>
      </c>
      <c r="V615" s="10">
        <v>1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D615" s="11">
        <v>55.514320500023494</v>
      </c>
      <c r="AE615">
        <f t="shared" si="18"/>
        <v>48.131185290465154</v>
      </c>
      <c r="AF615" s="11">
        <v>58.918041700260403</v>
      </c>
      <c r="AG615">
        <f t="shared" si="19"/>
        <v>49.342126887682909</v>
      </c>
    </row>
    <row r="616" spans="2:33" x14ac:dyDescent="0.25">
      <c r="B616" s="1" t="s">
        <v>15</v>
      </c>
      <c r="C616" s="4" t="s">
        <v>637</v>
      </c>
      <c r="D616" s="1">
        <v>5</v>
      </c>
      <c r="E616" s="1">
        <v>39</v>
      </c>
      <c r="F616" s="3">
        <v>58.606562886459997</v>
      </c>
      <c r="G616" s="3">
        <v>43.506893483754503</v>
      </c>
      <c r="H616" s="3">
        <v>31.944560670696202</v>
      </c>
      <c r="I616" s="3">
        <v>26.662002373202299</v>
      </c>
      <c r="J616" s="3">
        <v>55.609956685525901</v>
      </c>
      <c r="K616" s="3">
        <v>71.364188162088709</v>
      </c>
      <c r="L616" s="3">
        <v>73.657442608988006</v>
      </c>
      <c r="M616" s="3">
        <v>58.084602884806102</v>
      </c>
      <c r="N616" s="6">
        <v>1.2832987546754069</v>
      </c>
      <c r="O616" s="3">
        <v>56.1</v>
      </c>
      <c r="P616" s="2">
        <v>1074.6218809980805</v>
      </c>
      <c r="Q616" s="2">
        <v>1008.8121506234089</v>
      </c>
      <c r="R616" s="2">
        <v>965.83254793457081</v>
      </c>
      <c r="S616" s="5">
        <v>0.13190730837789655</v>
      </c>
      <c r="T616" s="1" t="s">
        <v>5</v>
      </c>
      <c r="U616" s="1" t="s">
        <v>12</v>
      </c>
      <c r="V616" s="10">
        <v>1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D616" s="11">
        <v>55.609956685525901</v>
      </c>
      <c r="AE616">
        <f t="shared" si="18"/>
        <v>48.192861066495652</v>
      </c>
      <c r="AF616" s="11">
        <v>58.084602884806102</v>
      </c>
      <c r="AG616">
        <f t="shared" si="19"/>
        <v>48.820727564734696</v>
      </c>
    </row>
    <row r="617" spans="2:33" x14ac:dyDescent="0.25">
      <c r="B617" s="1" t="s">
        <v>15</v>
      </c>
      <c r="C617" s="4" t="s">
        <v>638</v>
      </c>
      <c r="D617" s="1">
        <v>5</v>
      </c>
      <c r="E617" s="1">
        <v>40</v>
      </c>
      <c r="F617" s="3">
        <v>57.935039975973297</v>
      </c>
      <c r="G617" s="3">
        <v>43.0846923475738</v>
      </c>
      <c r="H617" s="3">
        <v>29.701555061976499</v>
      </c>
      <c r="I617" s="3">
        <v>28.234945886839</v>
      </c>
      <c r="J617" s="3">
        <v>55.458146153331803</v>
      </c>
      <c r="K617" s="3">
        <v>71.2803534465083</v>
      </c>
      <c r="L617" s="3">
        <v>72.107621574776999</v>
      </c>
      <c r="M617" s="3">
        <v>56.311471630161002</v>
      </c>
      <c r="N617" s="6">
        <v>1.2852999674643097</v>
      </c>
      <c r="O617" s="3">
        <v>55.3</v>
      </c>
      <c r="P617" s="2">
        <v>1077.9179687499998</v>
      </c>
      <c r="Q617" s="2">
        <v>997.14836927843646</v>
      </c>
      <c r="R617" s="2">
        <v>982.03791162120422</v>
      </c>
      <c r="S617" s="5">
        <v>0.12115732368896914</v>
      </c>
      <c r="T617" s="1" t="s">
        <v>5</v>
      </c>
      <c r="U617" s="1" t="s">
        <v>12</v>
      </c>
      <c r="V617" s="10">
        <v>1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D617" s="11">
        <v>55.458146153331803</v>
      </c>
      <c r="AE617">
        <f t="shared" si="18"/>
        <v>48.094958454283677</v>
      </c>
      <c r="AF617" s="11">
        <v>56.311471630161002</v>
      </c>
      <c r="AG617">
        <f t="shared" si="19"/>
        <v>47.711456651828726</v>
      </c>
    </row>
    <row r="618" spans="2:33" x14ac:dyDescent="0.25">
      <c r="B618" s="1" t="s">
        <v>15</v>
      </c>
      <c r="C618" s="4" t="s">
        <v>639</v>
      </c>
      <c r="D618" s="1">
        <v>5</v>
      </c>
      <c r="E618" s="1">
        <v>41</v>
      </c>
      <c r="F618" s="3">
        <v>57.3366315098136</v>
      </c>
      <c r="G618" s="3">
        <v>46.795031058958401</v>
      </c>
      <c r="H618" s="3">
        <v>31.672501662437298</v>
      </c>
      <c r="I618" s="3">
        <v>25.6649332679956</v>
      </c>
      <c r="J618" s="3">
        <v>63.581722409898099</v>
      </c>
      <c r="K618" s="3">
        <v>77.455623563858097</v>
      </c>
      <c r="L618" s="3">
        <v>79.385281425361995</v>
      </c>
      <c r="M618" s="3">
        <v>65.741008534258697</v>
      </c>
      <c r="N618" s="6">
        <v>1.2182058086523333</v>
      </c>
      <c r="O618" s="3">
        <v>61.5</v>
      </c>
      <c r="P618" s="2">
        <v>1074.9036777583187</v>
      </c>
      <c r="Q618" s="2">
        <v>967.2591063752933</v>
      </c>
      <c r="R618" s="2">
        <v>935.48914705121024</v>
      </c>
      <c r="S618" s="5">
        <v>0.13495934959349587</v>
      </c>
      <c r="T618" s="1" t="s">
        <v>5</v>
      </c>
      <c r="U618" s="1" t="s">
        <v>12</v>
      </c>
      <c r="V618" s="10">
        <v>1</v>
      </c>
      <c r="W618" s="10">
        <v>0</v>
      </c>
      <c r="X618" s="10">
        <v>0</v>
      </c>
      <c r="Y618" s="10">
        <v>0</v>
      </c>
      <c r="Z618" s="10">
        <v>0</v>
      </c>
      <c r="AA618" s="10">
        <v>0</v>
      </c>
      <c r="AD618" s="11">
        <v>63.581722409898099</v>
      </c>
      <c r="AE618">
        <f t="shared" si="18"/>
        <v>53.333852782143282</v>
      </c>
      <c r="AF618" s="11">
        <v>65.741008534258697</v>
      </c>
      <c r="AG618">
        <f t="shared" si="19"/>
        <v>53.610574939032247</v>
      </c>
    </row>
    <row r="619" spans="2:33" x14ac:dyDescent="0.25">
      <c r="B619" s="1" t="s">
        <v>15</v>
      </c>
      <c r="C619" s="4" t="s">
        <v>640</v>
      </c>
      <c r="D619" s="1">
        <v>5</v>
      </c>
      <c r="E619" s="1">
        <v>42</v>
      </c>
      <c r="F619" s="3">
        <v>60.351947315581903</v>
      </c>
      <c r="G619" s="3">
        <v>45.275512871490101</v>
      </c>
      <c r="H619" s="3">
        <v>30.199862414723</v>
      </c>
      <c r="I619" s="3">
        <v>30.154145655843699</v>
      </c>
      <c r="J619" s="3">
        <v>63.701332243992795</v>
      </c>
      <c r="K619" s="3">
        <v>78.013003531763999</v>
      </c>
      <c r="L619" s="3">
        <v>79.097044455887101</v>
      </c>
      <c r="M619" s="3">
        <v>64.77859080698299</v>
      </c>
      <c r="N619" s="6">
        <v>1.2246683198548149</v>
      </c>
      <c r="O619" s="3">
        <v>62.3</v>
      </c>
      <c r="P619" s="2">
        <v>1077.5632582322357</v>
      </c>
      <c r="Q619" s="2">
        <v>978.00152375737878</v>
      </c>
      <c r="R619" s="2">
        <v>961.73750036692968</v>
      </c>
      <c r="S619" s="5">
        <v>0.1075441412520064</v>
      </c>
      <c r="T619" s="1" t="s">
        <v>5</v>
      </c>
      <c r="U619" s="1" t="s">
        <v>12</v>
      </c>
      <c r="V619" s="10">
        <v>1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  <c r="AD619" s="11">
        <v>63.701332243992795</v>
      </c>
      <c r="AE619">
        <f t="shared" si="18"/>
        <v>53.410989164150955</v>
      </c>
      <c r="AF619" s="11">
        <v>64.77859080698299</v>
      </c>
      <c r="AG619">
        <f t="shared" si="19"/>
        <v>53.008486408848569</v>
      </c>
    </row>
    <row r="620" spans="2:33" x14ac:dyDescent="0.25">
      <c r="B620" s="1" t="s">
        <v>15</v>
      </c>
      <c r="C620" s="4" t="s">
        <v>641</v>
      </c>
      <c r="D620" s="1">
        <v>5</v>
      </c>
      <c r="E620" s="1">
        <v>43</v>
      </c>
      <c r="F620" s="3">
        <v>58.460328351463701</v>
      </c>
      <c r="G620" s="3">
        <v>45.5351588747208</v>
      </c>
      <c r="H620" s="3">
        <v>32.566678901437399</v>
      </c>
      <c r="I620" s="3">
        <v>25.8948020519056</v>
      </c>
      <c r="J620" s="3">
        <v>61.5755033423521</v>
      </c>
      <c r="K620" s="3">
        <v>76.022254637642902</v>
      </c>
      <c r="L620" s="3">
        <v>77.8280896320599</v>
      </c>
      <c r="M620" s="3">
        <v>63.469071860233996</v>
      </c>
      <c r="N620" s="6">
        <v>1.2346184848050477</v>
      </c>
      <c r="O620" s="3">
        <v>58.6</v>
      </c>
      <c r="P620" s="2">
        <v>1061.3938294010889</v>
      </c>
      <c r="Q620" s="2">
        <v>951.67715762210378</v>
      </c>
      <c r="R620" s="2">
        <v>923.28433806380167</v>
      </c>
      <c r="S620" s="5">
        <v>0.17064846416382251</v>
      </c>
      <c r="T620" s="1" t="s">
        <v>5</v>
      </c>
      <c r="U620" s="1" t="s">
        <v>12</v>
      </c>
      <c r="V620" s="10">
        <v>1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D620" s="11">
        <v>61.5755033423521</v>
      </c>
      <c r="AE620">
        <f t="shared" si="18"/>
        <v>52.040042105482868</v>
      </c>
      <c r="AF620" s="11">
        <v>63.469071860233996</v>
      </c>
      <c r="AG620">
        <f t="shared" si="19"/>
        <v>52.189251355762394</v>
      </c>
    </row>
    <row r="621" spans="2:33" x14ac:dyDescent="0.25">
      <c r="B621" s="1" t="s">
        <v>15</v>
      </c>
      <c r="C621" s="4" t="s">
        <v>642</v>
      </c>
      <c r="D621" s="1">
        <v>5</v>
      </c>
      <c r="E621" s="1">
        <v>44</v>
      </c>
      <c r="F621" s="3">
        <v>58.930943476549402</v>
      </c>
      <c r="G621" s="3">
        <v>42.5597070261257</v>
      </c>
      <c r="H621" s="3">
        <v>30.199862414723</v>
      </c>
      <c r="I621" s="3">
        <v>28.732498559531301</v>
      </c>
      <c r="J621" s="3">
        <v>53.099278575488498</v>
      </c>
      <c r="K621" s="3">
        <v>69.518911020368492</v>
      </c>
      <c r="L621" s="3">
        <v>71.961683908736902</v>
      </c>
      <c r="M621" s="3">
        <v>55.892009220213197</v>
      </c>
      <c r="N621" s="6">
        <v>1.3092251511767161</v>
      </c>
      <c r="O621" s="3">
        <v>53</v>
      </c>
      <c r="P621" s="2">
        <v>1060</v>
      </c>
      <c r="Q621" s="2">
        <v>998.13032157588805</v>
      </c>
      <c r="R621" s="2">
        <v>948.25719703833249</v>
      </c>
      <c r="S621" s="5">
        <v>0.13773584905660374</v>
      </c>
      <c r="T621" s="1" t="s">
        <v>5</v>
      </c>
      <c r="U621" s="1" t="s">
        <v>12</v>
      </c>
      <c r="V621" s="10">
        <v>1</v>
      </c>
      <c r="W621" s="10">
        <v>0</v>
      </c>
      <c r="X621" s="10">
        <v>0</v>
      </c>
      <c r="Y621" s="10">
        <v>0</v>
      </c>
      <c r="Z621" s="10">
        <v>0</v>
      </c>
      <c r="AA621" s="10">
        <v>0</v>
      </c>
      <c r="AD621" s="11">
        <v>53.099278575488498</v>
      </c>
      <c r="AE621">
        <f t="shared" si="18"/>
        <v>46.573724753332534</v>
      </c>
      <c r="AF621" s="11">
        <v>55.892009220213197</v>
      </c>
      <c r="AG621">
        <f t="shared" si="19"/>
        <v>47.449040968165377</v>
      </c>
    </row>
    <row r="622" spans="2:33" x14ac:dyDescent="0.25">
      <c r="B622" s="1" t="s">
        <v>15</v>
      </c>
      <c r="C622" s="4" t="s">
        <v>643</v>
      </c>
      <c r="D622" s="1">
        <v>5</v>
      </c>
      <c r="E622" s="1">
        <v>45</v>
      </c>
      <c r="F622" s="3">
        <v>59.542819374463797</v>
      </c>
      <c r="G622" s="3">
        <v>43.422493513159701</v>
      </c>
      <c r="H622" s="3">
        <v>30.0353748088821</v>
      </c>
      <c r="I622" s="3">
        <v>29.5077396924653</v>
      </c>
      <c r="J622" s="3">
        <v>57.214207938992196</v>
      </c>
      <c r="K622" s="3">
        <v>72.936130467691996</v>
      </c>
      <c r="L622" s="3">
        <v>74.345477968547499</v>
      </c>
      <c r="M622" s="3">
        <v>58.784074851755804</v>
      </c>
      <c r="N622" s="6">
        <v>1.2747905300981213</v>
      </c>
      <c r="O622" s="3">
        <v>55.6</v>
      </c>
      <c r="P622" s="2">
        <v>1069.1483622350675</v>
      </c>
      <c r="Q622" s="2">
        <v>971.78658943048845</v>
      </c>
      <c r="R622" s="2">
        <v>945.83439715968075</v>
      </c>
      <c r="S622" s="5">
        <v>0.12050359712230219</v>
      </c>
      <c r="T622" s="1" t="s">
        <v>5</v>
      </c>
      <c r="U622" s="1" t="s">
        <v>12</v>
      </c>
      <c r="V622" s="10">
        <v>1</v>
      </c>
      <c r="W622" s="10">
        <v>0</v>
      </c>
      <c r="X622" s="10">
        <v>0</v>
      </c>
      <c r="Y622" s="10">
        <v>0</v>
      </c>
      <c r="Z622" s="10">
        <v>0</v>
      </c>
      <c r="AA622" s="10">
        <v>0</v>
      </c>
      <c r="AD622" s="11">
        <v>57.214207938992196</v>
      </c>
      <c r="AE622">
        <f t="shared" si="18"/>
        <v>49.22744269985607</v>
      </c>
      <c r="AF622" s="11">
        <v>58.784074851755804</v>
      </c>
      <c r="AG622">
        <f t="shared" si="19"/>
        <v>49.258317227258431</v>
      </c>
    </row>
    <row r="623" spans="2:33" x14ac:dyDescent="0.25">
      <c r="B623" s="1" t="s">
        <v>15</v>
      </c>
      <c r="C623" s="4" t="s">
        <v>644</v>
      </c>
      <c r="D623" s="1">
        <v>5</v>
      </c>
      <c r="E623" s="1">
        <v>46</v>
      </c>
      <c r="F623" s="3">
        <v>59.830691079455796</v>
      </c>
      <c r="G623" s="3">
        <v>44.005624040346603</v>
      </c>
      <c r="H623" s="3">
        <v>32.171468130878303</v>
      </c>
      <c r="I623" s="3">
        <v>27.659403912902199</v>
      </c>
      <c r="J623" s="3">
        <v>58.870986978097903</v>
      </c>
      <c r="K623" s="3">
        <v>74.218993093851893</v>
      </c>
      <c r="L623" s="3">
        <v>75.881987433789206</v>
      </c>
      <c r="M623" s="3">
        <v>60.665296318232095</v>
      </c>
      <c r="N623" s="6">
        <v>1.2607057721227604</v>
      </c>
      <c r="O623" s="3">
        <v>58.9</v>
      </c>
      <c r="P623" s="2">
        <v>1072.6678832116788</v>
      </c>
      <c r="Q623" s="2">
        <v>1000.4928237726486</v>
      </c>
      <c r="R623" s="2">
        <v>970.90105174840198</v>
      </c>
      <c r="S623" s="5">
        <v>0.15110356536502545</v>
      </c>
      <c r="T623" s="1" t="s">
        <v>5</v>
      </c>
      <c r="U623" s="1" t="s">
        <v>12</v>
      </c>
      <c r="V623" s="10">
        <v>1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D623" s="11">
        <v>58.870986978097903</v>
      </c>
      <c r="AE623">
        <f t="shared" si="18"/>
        <v>50.295899502175338</v>
      </c>
      <c r="AF623" s="11">
        <v>60.665296318232095</v>
      </c>
      <c r="AG623">
        <f t="shared" si="19"/>
        <v>50.435209376686004</v>
      </c>
    </row>
    <row r="624" spans="2:33" x14ac:dyDescent="0.25">
      <c r="B624" s="1" t="s">
        <v>15</v>
      </c>
      <c r="C624" s="4" t="s">
        <v>645</v>
      </c>
      <c r="D624" s="1">
        <v>5</v>
      </c>
      <c r="E624" s="1">
        <v>47</v>
      </c>
      <c r="F624" s="3">
        <v>60.288011706952297</v>
      </c>
      <c r="G624" s="3">
        <v>45.480726659120201</v>
      </c>
      <c r="H624" s="3">
        <v>30.6338378201919</v>
      </c>
      <c r="I624" s="3">
        <v>29.6550701139832</v>
      </c>
      <c r="J624" s="3">
        <v>63.262683862161396</v>
      </c>
      <c r="K624" s="3">
        <v>77.690160919143096</v>
      </c>
      <c r="L624" s="3">
        <v>79.47782783298571</v>
      </c>
      <c r="M624" s="3">
        <v>65.296639275819501</v>
      </c>
      <c r="N624" s="6">
        <v>1.2280566706340932</v>
      </c>
      <c r="O624" s="3">
        <v>64.2</v>
      </c>
      <c r="P624" s="2">
        <v>1071.4314381270906</v>
      </c>
      <c r="Q624" s="2">
        <v>1014.8162562922696</v>
      </c>
      <c r="R624" s="2">
        <v>983.20527230831613</v>
      </c>
      <c r="S624" s="5">
        <v>9.0342679127725867E-2</v>
      </c>
      <c r="T624" s="1" t="s">
        <v>5</v>
      </c>
      <c r="U624" s="1" t="s">
        <v>12</v>
      </c>
      <c r="V624" s="10">
        <v>1</v>
      </c>
      <c r="W624" s="10">
        <v>0</v>
      </c>
      <c r="X624" s="10">
        <v>0</v>
      </c>
      <c r="Y624" s="10">
        <v>0</v>
      </c>
      <c r="Z624" s="10">
        <v>0</v>
      </c>
      <c r="AA624" s="10">
        <v>0</v>
      </c>
      <c r="AD624" s="11">
        <v>63.262683862161396</v>
      </c>
      <c r="AE624">
        <f t="shared" si="18"/>
        <v>53.128104822707883</v>
      </c>
      <c r="AF624" s="11">
        <v>65.296639275819501</v>
      </c>
      <c r="AG624">
        <f t="shared" si="19"/>
        <v>53.33257753095269</v>
      </c>
    </row>
    <row r="625" spans="2:33" x14ac:dyDescent="0.25">
      <c r="B625" s="1" t="s">
        <v>15</v>
      </c>
      <c r="C625" s="4" t="s">
        <v>646</v>
      </c>
      <c r="D625" s="1">
        <v>5</v>
      </c>
      <c r="E625" s="1">
        <v>48</v>
      </c>
      <c r="F625" s="3">
        <v>58.855876090966703</v>
      </c>
      <c r="G625" s="3">
        <v>45.026211089554202</v>
      </c>
      <c r="H625" s="3">
        <v>33.440700884590001</v>
      </c>
      <c r="I625" s="3">
        <v>25.415722519787</v>
      </c>
      <c r="J625" s="3">
        <v>60.153308946450998</v>
      </c>
      <c r="K625" s="3">
        <v>75.034624868715795</v>
      </c>
      <c r="L625" s="3">
        <v>77.158465731610605</v>
      </c>
      <c r="M625" s="3">
        <v>62.477450014020199</v>
      </c>
      <c r="N625" s="6">
        <v>1.247389814174849</v>
      </c>
      <c r="O625" s="3">
        <v>60</v>
      </c>
      <c r="P625" s="2">
        <v>1071.1985688729874</v>
      </c>
      <c r="Q625" s="2">
        <v>997.45136303993718</v>
      </c>
      <c r="R625" s="2">
        <v>960.34649279917392</v>
      </c>
      <c r="S625" s="5">
        <v>0.19500000000000006</v>
      </c>
      <c r="T625" s="1" t="s">
        <v>5</v>
      </c>
      <c r="U625" s="1" t="s">
        <v>12</v>
      </c>
      <c r="V625" s="10">
        <v>1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  <c r="AD625" s="11">
        <v>60.153308946450998</v>
      </c>
      <c r="AE625">
        <f t="shared" si="18"/>
        <v>51.122868939566246</v>
      </c>
      <c r="AF625" s="11">
        <v>62.477450014020199</v>
      </c>
      <c r="AG625">
        <f t="shared" si="19"/>
        <v>51.568892728771047</v>
      </c>
    </row>
    <row r="626" spans="2:33" x14ac:dyDescent="0.25">
      <c r="B626" s="1" t="s">
        <v>15</v>
      </c>
      <c r="C626" s="4" t="s">
        <v>647</v>
      </c>
      <c r="D626" s="1">
        <v>5</v>
      </c>
      <c r="E626" s="1">
        <v>49</v>
      </c>
      <c r="F626" s="3">
        <v>60.923324913257701</v>
      </c>
      <c r="G626" s="3">
        <v>42.934524325484801</v>
      </c>
      <c r="H626" s="3">
        <v>31.133341034407199</v>
      </c>
      <c r="I626" s="3">
        <v>29.790100934382799</v>
      </c>
      <c r="J626" s="3">
        <v>57.892726897768497</v>
      </c>
      <c r="K626" s="3">
        <v>73.808799871984007</v>
      </c>
      <c r="L626" s="3">
        <v>74.636480729565605</v>
      </c>
      <c r="M626" s="3">
        <v>58.802577802471497</v>
      </c>
      <c r="N626" s="6">
        <v>1.274923532317304</v>
      </c>
      <c r="O626" s="3">
        <v>54.8</v>
      </c>
      <c r="P626" s="2">
        <v>1072.3607843137254</v>
      </c>
      <c r="Q626" s="2">
        <v>946.5783171134799</v>
      </c>
      <c r="R626" s="2">
        <v>931.93193305373643</v>
      </c>
      <c r="S626" s="5">
        <v>0.13868613138686126</v>
      </c>
      <c r="T626" s="1" t="s">
        <v>5</v>
      </c>
      <c r="U626" s="1" t="s">
        <v>12</v>
      </c>
      <c r="V626" s="10">
        <v>1</v>
      </c>
      <c r="W626" s="10">
        <v>0</v>
      </c>
      <c r="X626" s="10">
        <v>0</v>
      </c>
      <c r="Y626" s="10">
        <v>0</v>
      </c>
      <c r="Z626" s="10">
        <v>0</v>
      </c>
      <c r="AA626" s="10">
        <v>0</v>
      </c>
      <c r="AD626" s="11">
        <v>57.892726897768497</v>
      </c>
      <c r="AE626">
        <f t="shared" si="18"/>
        <v>49.665019576370902</v>
      </c>
      <c r="AF626" s="11">
        <v>58.802577802471497</v>
      </c>
      <c r="AG626">
        <f t="shared" si="19"/>
        <v>49.269892673226167</v>
      </c>
    </row>
    <row r="627" spans="2:33" x14ac:dyDescent="0.25">
      <c r="B627" s="1" t="s">
        <v>15</v>
      </c>
      <c r="C627" s="4" t="s">
        <v>648</v>
      </c>
      <c r="D627" s="1">
        <v>5</v>
      </c>
      <c r="E627" s="1">
        <v>50</v>
      </c>
      <c r="F627" s="3">
        <v>59.677997758906898</v>
      </c>
      <c r="G627" s="3">
        <v>43.831428049374601</v>
      </c>
      <c r="H627" s="3">
        <v>31.497788052545001</v>
      </c>
      <c r="I627" s="3">
        <v>28.181592293145101</v>
      </c>
      <c r="J627" s="3">
        <v>57.719126766137002</v>
      </c>
      <c r="K627" s="3">
        <v>72.992083142814593</v>
      </c>
      <c r="L627" s="3">
        <v>75.353945959802004</v>
      </c>
      <c r="M627" s="3">
        <v>60.0335697403289</v>
      </c>
      <c r="N627" s="6">
        <v>1.2646082370331011</v>
      </c>
      <c r="O627" s="3">
        <v>54.8</v>
      </c>
      <c r="P627" s="2">
        <v>1085.1269841269841</v>
      </c>
      <c r="Q627" s="2">
        <v>949.42531306884541</v>
      </c>
      <c r="R627" s="2">
        <v>912.82261303190285</v>
      </c>
      <c r="S627" s="5">
        <v>0.13503649635036497</v>
      </c>
      <c r="T627" s="1" t="s">
        <v>5</v>
      </c>
      <c r="U627" s="1" t="s">
        <v>12</v>
      </c>
      <c r="V627" s="10">
        <v>1</v>
      </c>
      <c r="W627" s="10">
        <v>0</v>
      </c>
      <c r="X627" s="10">
        <v>0</v>
      </c>
      <c r="Y627" s="10">
        <v>0</v>
      </c>
      <c r="Z627" s="10">
        <v>0</v>
      </c>
      <c r="AA627" s="10">
        <v>0</v>
      </c>
      <c r="AD627" s="11">
        <v>57.719126766137002</v>
      </c>
      <c r="AE627">
        <f t="shared" si="18"/>
        <v>49.55306485148175</v>
      </c>
      <c r="AF627" s="11">
        <v>60.0335697403289</v>
      </c>
      <c r="AG627">
        <f t="shared" si="19"/>
        <v>50.040001229549759</v>
      </c>
    </row>
    <row r="628" spans="2:33" x14ac:dyDescent="0.25">
      <c r="B628" s="1" t="s">
        <v>15</v>
      </c>
      <c r="C628" s="4" t="s">
        <v>649</v>
      </c>
      <c r="D628" s="1">
        <v>5</v>
      </c>
      <c r="E628" s="1">
        <v>51</v>
      </c>
      <c r="F628" s="3">
        <v>58.357259137185302</v>
      </c>
      <c r="G628" s="3">
        <v>43.5306693359123</v>
      </c>
      <c r="H628" s="3">
        <v>30.924165213930301</v>
      </c>
      <c r="I628" s="3">
        <v>27.434035806746301</v>
      </c>
      <c r="J628" s="3">
        <v>56.130213050834904</v>
      </c>
      <c r="K628" s="3">
        <v>71.8481353402412</v>
      </c>
      <c r="L628" s="3">
        <v>73.449644301613802</v>
      </c>
      <c r="M628" s="3">
        <v>57.901685750263297</v>
      </c>
      <c r="N628" s="6">
        <v>1.2800260578945459</v>
      </c>
      <c r="O628" s="3">
        <v>54.7</v>
      </c>
      <c r="P628" s="2">
        <v>1087.4621513944223</v>
      </c>
      <c r="Q628" s="2">
        <v>974.51972880381527</v>
      </c>
      <c r="R628" s="2">
        <v>944.70479211827205</v>
      </c>
      <c r="S628" s="5">
        <v>9.323583180987205E-2</v>
      </c>
      <c r="T628" s="1" t="s">
        <v>7</v>
      </c>
      <c r="U628" s="1" t="s">
        <v>12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1</v>
      </c>
      <c r="AD628" s="11">
        <v>56.130213050834904</v>
      </c>
      <c r="AE628">
        <f t="shared" si="18"/>
        <v>48.528374396483429</v>
      </c>
      <c r="AF628" s="11">
        <v>57.901685750263297</v>
      </c>
      <c r="AG628">
        <f t="shared" si="19"/>
        <v>48.706294605364718</v>
      </c>
    </row>
    <row r="629" spans="2:33" x14ac:dyDescent="0.25">
      <c r="B629" s="1" t="s">
        <v>15</v>
      </c>
      <c r="C629" s="4" t="s">
        <v>650</v>
      </c>
      <c r="D629" s="1">
        <v>5</v>
      </c>
      <c r="E629" s="1">
        <v>52</v>
      </c>
      <c r="F629" s="3">
        <v>61.552576859253499</v>
      </c>
      <c r="G629" s="3">
        <v>43.846448763567999</v>
      </c>
      <c r="H629" s="3">
        <v>33.432262040401902</v>
      </c>
      <c r="I629" s="3">
        <v>28.120334391993101</v>
      </c>
      <c r="J629" s="3">
        <v>59.1959165882108</v>
      </c>
      <c r="K629" s="3">
        <v>74.711825714015504</v>
      </c>
      <c r="L629" s="3">
        <v>77.223144294374492</v>
      </c>
      <c r="M629" s="3">
        <v>61.960348030937503</v>
      </c>
      <c r="N629" s="6">
        <v>1.2621111390797315</v>
      </c>
      <c r="O629" s="3">
        <v>57.9</v>
      </c>
      <c r="P629" s="2">
        <v>1068.0998151571166</v>
      </c>
      <c r="Q629" s="2">
        <v>978.10800705687723</v>
      </c>
      <c r="R629" s="2">
        <v>934.4686051648689</v>
      </c>
      <c r="S629" s="5">
        <v>0.11226252158894645</v>
      </c>
      <c r="T629" s="1" t="s">
        <v>7</v>
      </c>
      <c r="U629" s="1" t="s">
        <v>12</v>
      </c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1</v>
      </c>
      <c r="AD629" s="11">
        <v>59.1959165882108</v>
      </c>
      <c r="AE629">
        <f t="shared" si="18"/>
        <v>50.505446607737142</v>
      </c>
      <c r="AF629" s="11">
        <v>61.960348030937503</v>
      </c>
      <c r="AG629">
        <f t="shared" si="19"/>
        <v>51.245393728154511</v>
      </c>
    </row>
    <row r="630" spans="2:33" x14ac:dyDescent="0.25">
      <c r="B630" s="1" t="s">
        <v>15</v>
      </c>
      <c r="C630" s="4" t="s">
        <v>651</v>
      </c>
      <c r="D630" s="1">
        <v>5</v>
      </c>
      <c r="E630" s="1">
        <v>53</v>
      </c>
      <c r="F630" s="3">
        <v>56.283024927668301</v>
      </c>
      <c r="G630" s="3">
        <v>41.206211165964</v>
      </c>
      <c r="H630" s="3">
        <v>29.173257918706099</v>
      </c>
      <c r="I630" s="3">
        <v>27.109824252363101</v>
      </c>
      <c r="J630" s="3">
        <v>49.453608296123797</v>
      </c>
      <c r="K630" s="3">
        <v>65.961878301016398</v>
      </c>
      <c r="L630" s="3">
        <v>66.753441928071695</v>
      </c>
      <c r="M630" s="3">
        <v>50.038221141050201</v>
      </c>
      <c r="N630" s="6">
        <v>1.333813255971992</v>
      </c>
      <c r="O630" s="3">
        <v>48</v>
      </c>
      <c r="P630" s="2">
        <v>1078.918918918919</v>
      </c>
      <c r="Q630" s="2">
        <v>970.60662818737671</v>
      </c>
      <c r="R630" s="2">
        <v>959.26671463190587</v>
      </c>
      <c r="S630" s="5">
        <v>0.1333333333333333</v>
      </c>
      <c r="T630" s="1" t="s">
        <v>5</v>
      </c>
      <c r="U630" s="1" t="s">
        <v>12</v>
      </c>
      <c r="V630" s="10">
        <v>1</v>
      </c>
      <c r="W630" s="10">
        <v>0</v>
      </c>
      <c r="X630" s="10">
        <v>0</v>
      </c>
      <c r="Y630" s="10">
        <v>0</v>
      </c>
      <c r="Z630" s="10">
        <v>0</v>
      </c>
      <c r="AA630" s="10">
        <v>0</v>
      </c>
      <c r="AD630" s="11">
        <v>49.453608296123797</v>
      </c>
      <c r="AE630">
        <f t="shared" si="18"/>
        <v>44.222631990170235</v>
      </c>
      <c r="AF630" s="11">
        <v>50.038221141050201</v>
      </c>
      <c r="AG630">
        <f t="shared" si="19"/>
        <v>43.786911145841003</v>
      </c>
    </row>
    <row r="631" spans="2:33" x14ac:dyDescent="0.25">
      <c r="B631" s="1" t="s">
        <v>15</v>
      </c>
      <c r="C631" s="4" t="s">
        <v>652</v>
      </c>
      <c r="D631" s="1">
        <v>5</v>
      </c>
      <c r="E631" s="1">
        <v>54</v>
      </c>
      <c r="F631" s="3">
        <v>58.377678260400401</v>
      </c>
      <c r="G631" s="3">
        <v>45.1999711365712</v>
      </c>
      <c r="H631" s="3">
        <v>29.277325454034099</v>
      </c>
      <c r="I631" s="3">
        <v>29.101161190772199</v>
      </c>
      <c r="J631" s="3">
        <v>57.340309395893499</v>
      </c>
      <c r="K631" s="3">
        <v>73.547179072592797</v>
      </c>
      <c r="L631" s="3">
        <v>76.9715281722941</v>
      </c>
      <c r="M631" s="3">
        <v>62.449328053905198</v>
      </c>
      <c r="N631" s="6">
        <v>1.2826435686770112</v>
      </c>
      <c r="O631" s="3">
        <v>57.4</v>
      </c>
      <c r="P631" s="2">
        <v>1066.7635009310986</v>
      </c>
      <c r="Q631" s="2">
        <v>1001.0409885250946</v>
      </c>
      <c r="R631" s="2">
        <v>919.14519801483368</v>
      </c>
      <c r="S631" s="5">
        <v>9.2334494773519071E-2</v>
      </c>
      <c r="T631" s="1" t="s">
        <v>7</v>
      </c>
      <c r="U631" s="1" t="s">
        <v>12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1</v>
      </c>
      <c r="AD631" s="11">
        <v>57.340309395893499</v>
      </c>
      <c r="AE631">
        <f t="shared" si="18"/>
        <v>49.308765529411716</v>
      </c>
      <c r="AF631" s="11">
        <v>62.449328053905198</v>
      </c>
      <c r="AG631">
        <f t="shared" si="19"/>
        <v>51.55129963052309</v>
      </c>
    </row>
    <row r="632" spans="2:33" x14ac:dyDescent="0.25">
      <c r="B632" s="1" t="s">
        <v>15</v>
      </c>
      <c r="C632" s="4" t="s">
        <v>653</v>
      </c>
      <c r="D632" s="1">
        <v>5</v>
      </c>
      <c r="E632" s="1">
        <v>55</v>
      </c>
      <c r="F632" s="3">
        <v>60.175049098208198</v>
      </c>
      <c r="G632" s="3">
        <v>46.6447011804743</v>
      </c>
      <c r="H632" s="3">
        <v>30.851077073498502</v>
      </c>
      <c r="I632" s="3">
        <v>29.325475060047399</v>
      </c>
      <c r="J632" s="3">
        <v>67.241717462651394</v>
      </c>
      <c r="K632" s="3">
        <v>80.488449079569506</v>
      </c>
      <c r="L632" s="3">
        <v>81.904301304544902</v>
      </c>
      <c r="M632" s="3">
        <v>68.553645374333598</v>
      </c>
      <c r="N632" s="6">
        <v>1.1970016846205014</v>
      </c>
      <c r="O632" s="3">
        <v>61.1</v>
      </c>
      <c r="P632" s="2">
        <v>1075.4462081128747</v>
      </c>
      <c r="Q632" s="2">
        <v>908.66209706700693</v>
      </c>
      <c r="R632" s="2">
        <v>891.27280783343679</v>
      </c>
      <c r="S632" s="5">
        <v>0.13584288052373161</v>
      </c>
      <c r="T632" s="1" t="s">
        <v>7</v>
      </c>
      <c r="U632" s="1" t="s">
        <v>12</v>
      </c>
      <c r="V632" s="10">
        <v>0</v>
      </c>
      <c r="W632" s="10">
        <v>0</v>
      </c>
      <c r="X632" s="10">
        <v>0</v>
      </c>
      <c r="Y632" s="10">
        <v>0</v>
      </c>
      <c r="Z632" s="10">
        <v>0</v>
      </c>
      <c r="AA632" s="10">
        <v>1</v>
      </c>
      <c r="AD632" s="11">
        <v>67.241717462651394</v>
      </c>
      <c r="AE632">
        <f t="shared" si="18"/>
        <v>55.694183591663887</v>
      </c>
      <c r="AF632" s="11">
        <v>68.553645374333598</v>
      </c>
      <c r="AG632">
        <f t="shared" si="19"/>
        <v>55.370160546183101</v>
      </c>
    </row>
    <row r="633" spans="2:33" x14ac:dyDescent="0.25">
      <c r="B633" s="1" t="s">
        <v>15</v>
      </c>
      <c r="C633" s="4" t="s">
        <v>654</v>
      </c>
      <c r="D633" s="1">
        <v>5</v>
      </c>
      <c r="E633" s="1">
        <v>56</v>
      </c>
      <c r="F633" s="3">
        <v>54.451043529896303</v>
      </c>
      <c r="G633" s="3">
        <v>42.366988909719197</v>
      </c>
      <c r="H633" s="3">
        <v>29.4790359860101</v>
      </c>
      <c r="I633" s="3">
        <v>24.972679012741299</v>
      </c>
      <c r="J633" s="3">
        <v>48.365183396628694</v>
      </c>
      <c r="K633" s="3">
        <v>64.8580766858896</v>
      </c>
      <c r="L633" s="3">
        <v>67.403831391589208</v>
      </c>
      <c r="M633" s="3">
        <v>51.175887527423505</v>
      </c>
      <c r="N633" s="6">
        <v>1.3410075622789956</v>
      </c>
      <c r="O633" s="3">
        <v>47.1</v>
      </c>
      <c r="P633" s="2">
        <v>1068.3136363636363</v>
      </c>
      <c r="Q633" s="2">
        <v>973.84102968754826</v>
      </c>
      <c r="R633" s="2">
        <v>920.3553133252575</v>
      </c>
      <c r="S633" s="5">
        <v>0.10615711252653925</v>
      </c>
      <c r="T633" s="1" t="s">
        <v>7</v>
      </c>
      <c r="U633" s="1" t="s">
        <v>12</v>
      </c>
      <c r="V633" s="10">
        <v>0</v>
      </c>
      <c r="W633" s="10">
        <v>0</v>
      </c>
      <c r="X633" s="10">
        <v>0</v>
      </c>
      <c r="Y633" s="10">
        <v>0</v>
      </c>
      <c r="Z633" s="10">
        <v>0</v>
      </c>
      <c r="AA633" s="10">
        <v>1</v>
      </c>
      <c r="AD633" s="11">
        <v>48.365183396628694</v>
      </c>
      <c r="AE633">
        <f t="shared" si="18"/>
        <v>43.520706772485845</v>
      </c>
      <c r="AF633" s="11">
        <v>51.175887527423505</v>
      </c>
      <c r="AG633">
        <f t="shared" si="19"/>
        <v>44.498635237156151</v>
      </c>
    </row>
    <row r="634" spans="2:33" x14ac:dyDescent="0.25">
      <c r="B634" s="1" t="s">
        <v>15</v>
      </c>
      <c r="C634" s="4" t="s">
        <v>655</v>
      </c>
      <c r="D634" s="1">
        <v>5</v>
      </c>
      <c r="E634" s="1">
        <v>57</v>
      </c>
      <c r="F634" s="3">
        <v>59.732613683531802</v>
      </c>
      <c r="G634" s="3">
        <v>44.634548533976698</v>
      </c>
      <c r="H634" s="3">
        <v>31.000115456687301</v>
      </c>
      <c r="I634" s="3">
        <v>28.732498559531301</v>
      </c>
      <c r="J634" s="3">
        <v>60.354709765861401</v>
      </c>
      <c r="K634" s="3">
        <v>75.376792218820697</v>
      </c>
      <c r="L634" s="3">
        <v>77.108848247709403</v>
      </c>
      <c r="M634" s="3">
        <v>62.309237371781101</v>
      </c>
      <c r="N634" s="6">
        <v>1.2488966065984841</v>
      </c>
      <c r="O634" s="3">
        <v>60.2</v>
      </c>
      <c r="P634" s="2">
        <v>1063.3557522123895</v>
      </c>
      <c r="Q634" s="2">
        <v>997.43665794332253</v>
      </c>
      <c r="R634" s="2">
        <v>966.14888159847169</v>
      </c>
      <c r="S634" s="5">
        <v>0.12624584717607978</v>
      </c>
      <c r="T634" s="1" t="s">
        <v>5</v>
      </c>
      <c r="U634" s="1" t="s">
        <v>12</v>
      </c>
      <c r="V634" s="10">
        <v>1</v>
      </c>
      <c r="W634" s="10">
        <v>0</v>
      </c>
      <c r="X634" s="10">
        <v>0</v>
      </c>
      <c r="Y634" s="10">
        <v>0</v>
      </c>
      <c r="Z634" s="10">
        <v>0</v>
      </c>
      <c r="AA634" s="10">
        <v>0</v>
      </c>
      <c r="AD634" s="11">
        <v>60.354709765861401</v>
      </c>
      <c r="AE634">
        <f t="shared" si="18"/>
        <v>51.252752328004014</v>
      </c>
      <c r="AF634" s="11">
        <v>62.309237371781101</v>
      </c>
      <c r="AG634">
        <f t="shared" si="19"/>
        <v>51.463658899786267</v>
      </c>
    </row>
    <row r="635" spans="2:33" x14ac:dyDescent="0.25">
      <c r="B635" s="1" t="s">
        <v>15</v>
      </c>
      <c r="C635" s="4" t="s">
        <v>656</v>
      </c>
      <c r="D635" s="1">
        <v>5</v>
      </c>
      <c r="E635" s="1">
        <v>58</v>
      </c>
      <c r="F635" s="3">
        <v>59.0781393607528</v>
      </c>
      <c r="G635" s="3">
        <v>42.8570384949413</v>
      </c>
      <c r="H635" s="3">
        <v>30.9190960263271</v>
      </c>
      <c r="I635" s="3">
        <v>28.159332667056201</v>
      </c>
      <c r="J635" s="3">
        <v>55.319976296022105</v>
      </c>
      <c r="K635" s="3">
        <v>71.184643274792393</v>
      </c>
      <c r="L635" s="3">
        <v>72.724990575282604</v>
      </c>
      <c r="M635" s="3">
        <v>56.8161592813182</v>
      </c>
      <c r="N635" s="6">
        <v>1.2867800754988947</v>
      </c>
      <c r="O635" s="3">
        <v>55.2</v>
      </c>
      <c r="P635" s="2">
        <v>1067.6279069767443</v>
      </c>
      <c r="Q635" s="2">
        <v>997.8312301621371</v>
      </c>
      <c r="R635" s="2">
        <v>971.55458408731954</v>
      </c>
      <c r="S635" s="5">
        <v>0.14673913043478259</v>
      </c>
      <c r="T635" s="1" t="s">
        <v>5</v>
      </c>
      <c r="U635" s="1" t="s">
        <v>12</v>
      </c>
      <c r="V635" s="10">
        <v>1</v>
      </c>
      <c r="W635" s="10">
        <v>0</v>
      </c>
      <c r="X635" s="10">
        <v>0</v>
      </c>
      <c r="Y635" s="10">
        <v>0</v>
      </c>
      <c r="Z635" s="10">
        <v>0</v>
      </c>
      <c r="AA635" s="10">
        <v>0</v>
      </c>
      <c r="AD635" s="11">
        <v>55.319976296022105</v>
      </c>
      <c r="AE635">
        <f t="shared" si="18"/>
        <v>48.005852713304655</v>
      </c>
      <c r="AF635" s="11">
        <v>56.8161592813182</v>
      </c>
      <c r="AG635">
        <f t="shared" si="19"/>
        <v>48.027189246392666</v>
      </c>
    </row>
    <row r="636" spans="2:33" x14ac:dyDescent="0.25">
      <c r="B636" s="1" t="s">
        <v>15</v>
      </c>
      <c r="C636" s="4" t="s">
        <v>657</v>
      </c>
      <c r="D636" s="1">
        <v>5</v>
      </c>
      <c r="E636" s="1">
        <v>59</v>
      </c>
      <c r="F636" s="3">
        <v>59.822306472810602</v>
      </c>
      <c r="G636" s="3">
        <v>45.441414932359102</v>
      </c>
      <c r="H636" s="3">
        <v>31.060741936527101</v>
      </c>
      <c r="I636" s="3">
        <v>28.761947301378601</v>
      </c>
      <c r="J636" s="3">
        <v>63.7805227361143</v>
      </c>
      <c r="K636" s="3">
        <v>78.096915573338705</v>
      </c>
      <c r="L636" s="3">
        <v>78.932174064714502</v>
      </c>
      <c r="M636" s="3">
        <v>64.679737104051398</v>
      </c>
      <c r="N636" s="6">
        <v>1.2244633976497352</v>
      </c>
      <c r="O636" s="3">
        <v>61.8</v>
      </c>
      <c r="P636" s="2">
        <v>1072.633043478261</v>
      </c>
      <c r="Q636" s="2">
        <v>968.94784408857038</v>
      </c>
      <c r="R636" s="2">
        <v>955.47698192683254</v>
      </c>
      <c r="S636" s="5">
        <v>0.1326860841423948</v>
      </c>
      <c r="T636" s="1" t="s">
        <v>5</v>
      </c>
      <c r="U636" s="1" t="s">
        <v>12</v>
      </c>
      <c r="V636" s="10">
        <v>1</v>
      </c>
      <c r="W636" s="10">
        <v>0</v>
      </c>
      <c r="X636" s="10">
        <v>0</v>
      </c>
      <c r="Y636" s="10">
        <v>0</v>
      </c>
      <c r="Z636" s="10">
        <v>0</v>
      </c>
      <c r="AA636" s="10">
        <v>0</v>
      </c>
      <c r="AD636" s="11">
        <v>63.7805227361143</v>
      </c>
      <c r="AE636">
        <f t="shared" si="18"/>
        <v>53.462059112520109</v>
      </c>
      <c r="AF636" s="11">
        <v>64.679737104051398</v>
      </c>
      <c r="AG636">
        <f t="shared" si="19"/>
        <v>52.946643532294559</v>
      </c>
    </row>
    <row r="637" spans="2:33" x14ac:dyDescent="0.25">
      <c r="B637" s="1" t="s">
        <v>15</v>
      </c>
      <c r="C637" s="4" t="s">
        <v>658</v>
      </c>
      <c r="D637" s="1">
        <v>5</v>
      </c>
      <c r="E637" s="1">
        <v>60</v>
      </c>
      <c r="F637" s="3">
        <v>56.899676294501802</v>
      </c>
      <c r="G637" s="3">
        <v>42.117592213783603</v>
      </c>
      <c r="H637" s="3">
        <v>29.575665999530301</v>
      </c>
      <c r="I637" s="3">
        <v>27.324096884151501</v>
      </c>
      <c r="J637" s="3">
        <v>51.602339175815601</v>
      </c>
      <c r="K637" s="3">
        <v>67.540041911167606</v>
      </c>
      <c r="L637" s="3">
        <v>69.155503578168705</v>
      </c>
      <c r="M637" s="3">
        <v>52.848924018458</v>
      </c>
      <c r="N637" s="6">
        <v>1.3088562067128442</v>
      </c>
      <c r="O637" s="3">
        <v>50</v>
      </c>
      <c r="P637" s="2">
        <v>1054.968287526427</v>
      </c>
      <c r="Q637" s="2">
        <v>968.94832285884888</v>
      </c>
      <c r="R637" s="2">
        <v>946.09305541465733</v>
      </c>
      <c r="S637" s="5">
        <v>0.17400000000000004</v>
      </c>
      <c r="T637" s="1" t="s">
        <v>5</v>
      </c>
      <c r="U637" s="1" t="s">
        <v>12</v>
      </c>
      <c r="V637" s="10">
        <v>1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  <c r="AD637" s="11">
        <v>51.602339175815601</v>
      </c>
      <c r="AE637">
        <f t="shared" si="18"/>
        <v>45.608348534483483</v>
      </c>
      <c r="AF637" s="11">
        <v>52.848924018458</v>
      </c>
      <c r="AG637">
        <f t="shared" si="19"/>
        <v>45.545286865947332</v>
      </c>
    </row>
    <row r="638" spans="2:33" x14ac:dyDescent="0.25">
      <c r="B638" s="1" t="s">
        <v>15</v>
      </c>
      <c r="C638" s="4" t="s">
        <v>659</v>
      </c>
      <c r="D638" s="1">
        <v>5</v>
      </c>
      <c r="E638" s="1">
        <v>61</v>
      </c>
      <c r="F638" s="3">
        <v>57.275352634989602</v>
      </c>
      <c r="G638" s="3">
        <v>45.193028338002001</v>
      </c>
      <c r="H638" s="3">
        <v>29.786939929792499</v>
      </c>
      <c r="I638" s="3">
        <v>27.488840384809102</v>
      </c>
      <c r="J638" s="3">
        <v>60.269202922586601</v>
      </c>
      <c r="K638" s="3">
        <v>75.0414919529141</v>
      </c>
      <c r="L638" s="3">
        <v>75.873348087837996</v>
      </c>
      <c r="M638" s="3">
        <v>61.250907102411496</v>
      </c>
      <c r="N638" s="6">
        <v>1.2451051003495419</v>
      </c>
      <c r="O638" s="3">
        <v>57.1</v>
      </c>
      <c r="P638" s="2">
        <v>1075.2037735849058</v>
      </c>
      <c r="Q638" s="2">
        <v>947.41588126431157</v>
      </c>
      <c r="R638" s="2">
        <v>932.23109177026265</v>
      </c>
      <c r="S638" s="5">
        <v>9.8073555166374837E-2</v>
      </c>
      <c r="T638" s="1" t="s">
        <v>7</v>
      </c>
      <c r="U638" s="1" t="s">
        <v>12</v>
      </c>
      <c r="V638" s="10">
        <v>0</v>
      </c>
      <c r="W638" s="10">
        <v>0</v>
      </c>
      <c r="X638" s="10">
        <v>0</v>
      </c>
      <c r="Y638" s="10">
        <v>0</v>
      </c>
      <c r="Z638" s="10">
        <v>0</v>
      </c>
      <c r="AA638" s="10">
        <v>1</v>
      </c>
      <c r="AD638" s="11">
        <v>60.269202922586601</v>
      </c>
      <c r="AE638">
        <f t="shared" si="18"/>
        <v>51.197608964776101</v>
      </c>
      <c r="AF638" s="11">
        <v>61.250907102411496</v>
      </c>
      <c r="AG638">
        <f t="shared" si="19"/>
        <v>50.801567483268641</v>
      </c>
    </row>
    <row r="639" spans="2:33" x14ac:dyDescent="0.25">
      <c r="B639" s="1" t="s">
        <v>15</v>
      </c>
      <c r="C639" s="4" t="s">
        <v>660</v>
      </c>
      <c r="D639" s="1">
        <v>5</v>
      </c>
      <c r="E639" s="1">
        <v>62</v>
      </c>
      <c r="F639" s="3">
        <v>58.828701304553803</v>
      </c>
      <c r="G639" s="3">
        <v>44.448005293120097</v>
      </c>
      <c r="H639" s="3">
        <v>31.029433045616699</v>
      </c>
      <c r="I639" s="3">
        <v>27.800741568038799</v>
      </c>
      <c r="J639" s="3">
        <v>58.696850920791306</v>
      </c>
      <c r="K639" s="3">
        <v>73.904567882396407</v>
      </c>
      <c r="L639" s="3">
        <v>75.833673145172497</v>
      </c>
      <c r="M639" s="3">
        <v>60.855987112953798</v>
      </c>
      <c r="N639" s="6">
        <v>1.2590891457214155</v>
      </c>
      <c r="O639" s="3">
        <v>57.1</v>
      </c>
      <c r="P639" s="2">
        <v>1071.1616541353383</v>
      </c>
      <c r="Q639" s="2">
        <v>972.79494733122601</v>
      </c>
      <c r="R639" s="2">
        <v>938.28072978288276</v>
      </c>
      <c r="S639" s="5">
        <v>0.12434325744308239</v>
      </c>
      <c r="T639" s="1" t="s">
        <v>5</v>
      </c>
      <c r="U639" s="1" t="s">
        <v>12</v>
      </c>
      <c r="V639" s="10">
        <v>1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D639" s="11">
        <v>58.696850920791306</v>
      </c>
      <c r="AE639">
        <f t="shared" si="18"/>
        <v>50.183599158818311</v>
      </c>
      <c r="AF639" s="11">
        <v>60.855987112953798</v>
      </c>
      <c r="AG639">
        <f t="shared" si="19"/>
        <v>50.554505537863903</v>
      </c>
    </row>
    <row r="640" spans="2:33" x14ac:dyDescent="0.25">
      <c r="B640" s="1" t="s">
        <v>15</v>
      </c>
      <c r="C640" s="4" t="s">
        <v>661</v>
      </c>
      <c r="D640" s="1">
        <v>5</v>
      </c>
      <c r="E640" s="1">
        <v>63</v>
      </c>
      <c r="F640" s="3">
        <v>58.041557552757901</v>
      </c>
      <c r="G640" s="3">
        <v>44.732084183005298</v>
      </c>
      <c r="H640" s="3">
        <v>29.385288553896199</v>
      </c>
      <c r="I640" s="3">
        <v>28.657103176279701</v>
      </c>
      <c r="J640" s="3">
        <v>58.712300438084696</v>
      </c>
      <c r="K640" s="3">
        <v>73.657110051133003</v>
      </c>
      <c r="L640" s="3">
        <v>75.649934547861307</v>
      </c>
      <c r="M640" s="3">
        <v>60.811006182323396</v>
      </c>
      <c r="N640" s="6">
        <v>1.254543077030484</v>
      </c>
      <c r="O640" s="3">
        <v>59.5</v>
      </c>
      <c r="P640" s="2">
        <v>1075.7427536231885</v>
      </c>
      <c r="Q640" s="2">
        <v>1013.416261261062</v>
      </c>
      <c r="R640" s="2">
        <v>978.44130093173032</v>
      </c>
      <c r="S640" s="5">
        <v>0.15294117647058825</v>
      </c>
      <c r="T640" s="1" t="s">
        <v>5</v>
      </c>
      <c r="U640" s="1" t="s">
        <v>12</v>
      </c>
      <c r="V640" s="10">
        <v>1</v>
      </c>
      <c r="W640" s="10">
        <v>0</v>
      </c>
      <c r="X640" s="10">
        <v>0</v>
      </c>
      <c r="Y640" s="10">
        <v>0</v>
      </c>
      <c r="Z640" s="10">
        <v>0</v>
      </c>
      <c r="AA640" s="10">
        <v>0</v>
      </c>
      <c r="AD640" s="11">
        <v>58.712300438084696</v>
      </c>
      <c r="AE640">
        <f t="shared" si="18"/>
        <v>50.193562552520824</v>
      </c>
      <c r="AF640" s="11">
        <v>60.811006182323396</v>
      </c>
      <c r="AG640">
        <f t="shared" si="19"/>
        <v>50.52636546766152</v>
      </c>
    </row>
    <row r="641" spans="2:33" x14ac:dyDescent="0.25">
      <c r="B641" s="1" t="s">
        <v>15</v>
      </c>
      <c r="C641" s="4" t="s">
        <v>662</v>
      </c>
      <c r="D641" s="1">
        <v>5</v>
      </c>
      <c r="E641" s="1">
        <v>64</v>
      </c>
      <c r="F641" s="3">
        <v>56.661124550125898</v>
      </c>
      <c r="G641" s="3">
        <v>42.130245957353701</v>
      </c>
      <c r="H641" s="3">
        <v>28.574926042011899</v>
      </c>
      <c r="I641" s="3">
        <v>28.086863325659898</v>
      </c>
      <c r="J641" s="3">
        <v>51.681720201045906</v>
      </c>
      <c r="K641" s="3">
        <v>67.673344999653494</v>
      </c>
      <c r="L641" s="3">
        <v>68.954132366195395</v>
      </c>
      <c r="M641" s="3">
        <v>52.659520076275101</v>
      </c>
      <c r="N641" s="6">
        <v>1.3094251649596593</v>
      </c>
      <c r="O641" s="3">
        <v>53.4</v>
      </c>
      <c r="P641" s="2">
        <v>1072.2977867203219</v>
      </c>
      <c r="Q641" s="2">
        <v>1033.2473414636713</v>
      </c>
      <c r="R641" s="2">
        <v>1014.0616534797953</v>
      </c>
      <c r="S641" s="5">
        <v>0.11423220973782777</v>
      </c>
      <c r="T641" s="1" t="s">
        <v>5</v>
      </c>
      <c r="U641" s="1" t="s">
        <v>12</v>
      </c>
      <c r="V641" s="10">
        <v>1</v>
      </c>
      <c r="W641" s="10">
        <v>0</v>
      </c>
      <c r="X641" s="10">
        <v>0</v>
      </c>
      <c r="Y641" s="10">
        <v>0</v>
      </c>
      <c r="Z641" s="10">
        <v>0</v>
      </c>
      <c r="AA641" s="10">
        <v>0</v>
      </c>
      <c r="AD641" s="11">
        <v>51.681720201045906</v>
      </c>
      <c r="AE641">
        <f t="shared" si="18"/>
        <v>45.659541357654504</v>
      </c>
      <c r="AF641" s="11">
        <v>52.659520076275101</v>
      </c>
      <c r="AG641">
        <f t="shared" si="19"/>
        <v>45.426795759717706</v>
      </c>
    </row>
    <row r="642" spans="2:33" x14ac:dyDescent="0.25">
      <c r="B642" s="1" t="s">
        <v>15</v>
      </c>
      <c r="C642" s="4" t="s">
        <v>663</v>
      </c>
      <c r="D642" s="1">
        <v>5</v>
      </c>
      <c r="E642" s="1">
        <v>65</v>
      </c>
      <c r="F642" s="3">
        <v>59.809201064525901</v>
      </c>
      <c r="G642" s="3">
        <v>43.983530698037598</v>
      </c>
      <c r="H642" s="3">
        <v>29.904600532262901</v>
      </c>
      <c r="I642" s="3">
        <v>29.904600532262901</v>
      </c>
      <c r="J642" s="3">
        <v>57.729555661880205</v>
      </c>
      <c r="K642" s="3">
        <v>73.200370443544301</v>
      </c>
      <c r="L642" s="3">
        <v>75.789486152817702</v>
      </c>
      <c r="M642" s="3">
        <v>60.582445553754695</v>
      </c>
      <c r="N642" s="6">
        <v>1.2679877682114178</v>
      </c>
      <c r="O642" s="3">
        <v>55</v>
      </c>
      <c r="P642" s="2">
        <v>1072.0703125</v>
      </c>
      <c r="Q642" s="2">
        <v>952.71822846052874</v>
      </c>
      <c r="R642" s="2">
        <v>907.85374372512911</v>
      </c>
      <c r="S642" s="5">
        <v>0.13636363636363635</v>
      </c>
      <c r="T642" s="1" t="s">
        <v>5</v>
      </c>
      <c r="U642" s="1" t="s">
        <v>12</v>
      </c>
      <c r="V642" s="10">
        <v>1</v>
      </c>
      <c r="W642" s="10">
        <v>0</v>
      </c>
      <c r="X642" s="10">
        <v>0</v>
      </c>
      <c r="Y642" s="10">
        <v>0</v>
      </c>
      <c r="Z642" s="10">
        <v>0</v>
      </c>
      <c r="AA642" s="10">
        <v>0</v>
      </c>
      <c r="AD642" s="11">
        <v>57.729555661880205</v>
      </c>
      <c r="AE642">
        <f t="shared" si="18"/>
        <v>49.559790446346547</v>
      </c>
      <c r="AF642" s="11">
        <v>60.582445553754695</v>
      </c>
      <c r="AG642">
        <f t="shared" si="19"/>
        <v>50.383377938428936</v>
      </c>
    </row>
    <row r="643" spans="2:33" x14ac:dyDescent="0.25">
      <c r="B643" s="1" t="s">
        <v>15</v>
      </c>
      <c r="C643" s="4" t="s">
        <v>664</v>
      </c>
      <c r="D643" s="1">
        <v>5</v>
      </c>
      <c r="E643" s="1">
        <v>66</v>
      </c>
      <c r="F643" s="3">
        <v>59.105198631055401</v>
      </c>
      <c r="G643" s="3">
        <v>43.5306693359123</v>
      </c>
      <c r="H643" s="3">
        <v>29.6550701139832</v>
      </c>
      <c r="I643" s="3">
        <v>29.452433537507801</v>
      </c>
      <c r="J643" s="3">
        <v>57.090792316930902</v>
      </c>
      <c r="K643" s="3">
        <v>72.710280317126703</v>
      </c>
      <c r="L643" s="3">
        <v>74.1543090664277</v>
      </c>
      <c r="M643" s="3">
        <v>58.645126855411299</v>
      </c>
      <c r="N643" s="6">
        <v>1.2735903175679639</v>
      </c>
      <c r="O643" s="3">
        <v>55.3</v>
      </c>
      <c r="P643" s="2">
        <v>1071.6388349514564</v>
      </c>
      <c r="Q643" s="2">
        <v>968.63255449338328</v>
      </c>
      <c r="R643" s="2">
        <v>942.95984961105694</v>
      </c>
      <c r="S643" s="5">
        <v>0.17902350813743217</v>
      </c>
      <c r="T643" s="1" t="s">
        <v>5</v>
      </c>
      <c r="U643" s="1" t="s">
        <v>12</v>
      </c>
      <c r="V643" s="10">
        <v>1</v>
      </c>
      <c r="W643" s="10">
        <v>0</v>
      </c>
      <c r="X643" s="10">
        <v>0</v>
      </c>
      <c r="Y643" s="10">
        <v>0</v>
      </c>
      <c r="Z643" s="10">
        <v>0</v>
      </c>
      <c r="AA643" s="10">
        <v>0</v>
      </c>
      <c r="AD643" s="11">
        <v>57.090792316930902</v>
      </c>
      <c r="AE643">
        <f t="shared" si="18"/>
        <v>49.147851965188735</v>
      </c>
      <c r="AF643" s="11">
        <v>58.645126855411299</v>
      </c>
      <c r="AG643">
        <f t="shared" si="19"/>
        <v>49.171391360745318</v>
      </c>
    </row>
    <row r="644" spans="2:33" x14ac:dyDescent="0.25">
      <c r="B644" s="1" t="s">
        <v>15</v>
      </c>
      <c r="C644" s="4" t="s">
        <v>665</v>
      </c>
      <c r="D644" s="1">
        <v>5</v>
      </c>
      <c r="E644" s="1">
        <v>67</v>
      </c>
      <c r="F644" s="3">
        <v>56.996579014212699</v>
      </c>
      <c r="G644" s="3">
        <v>43.391433049870002</v>
      </c>
      <c r="H644" s="3">
        <v>28.732498559531301</v>
      </c>
      <c r="I644" s="3">
        <v>28.264913025278201</v>
      </c>
      <c r="J644" s="3">
        <v>54.7563140106299</v>
      </c>
      <c r="K644" s="3">
        <v>70.235940082206099</v>
      </c>
      <c r="L644" s="3">
        <v>71.844612414829399</v>
      </c>
      <c r="M644" s="3">
        <v>56.190350707602803</v>
      </c>
      <c r="N644" s="6">
        <v>1.282700294044101</v>
      </c>
      <c r="O644" s="3">
        <v>53</v>
      </c>
      <c r="P644" s="2">
        <v>1079.4693877551022</v>
      </c>
      <c r="Q644" s="2">
        <v>967.92490432630382</v>
      </c>
      <c r="R644" s="2">
        <v>943.22244535891218</v>
      </c>
      <c r="S644" s="5">
        <v>0.10943396226415092</v>
      </c>
      <c r="T644" s="1" t="s">
        <v>5</v>
      </c>
      <c r="U644" s="1" t="s">
        <v>12</v>
      </c>
      <c r="V644" s="10">
        <v>1</v>
      </c>
      <c r="W644" s="10">
        <v>0</v>
      </c>
      <c r="X644" s="10">
        <v>0</v>
      </c>
      <c r="Y644" s="10">
        <v>0</v>
      </c>
      <c r="Z644" s="10">
        <v>0</v>
      </c>
      <c r="AA644" s="10">
        <v>0</v>
      </c>
      <c r="AD644" s="11">
        <v>54.7563140106299</v>
      </c>
      <c r="AE644">
        <f t="shared" ref="AE644:AE707" si="20">0.6449*AD:AD + 12.33</f>
        <v>47.64234690545522</v>
      </c>
      <c r="AF644" s="11">
        <v>56.190350707602803</v>
      </c>
      <c r="AG644">
        <f t="shared" ref="AG644:AG707" si="21">0.6256 * AF:AF + 12.483</f>
        <v>47.635683402676321</v>
      </c>
    </row>
    <row r="645" spans="2:33" x14ac:dyDescent="0.25">
      <c r="B645" s="1" t="s">
        <v>15</v>
      </c>
      <c r="C645" s="4" t="s">
        <v>666</v>
      </c>
      <c r="D645" s="1">
        <v>5</v>
      </c>
      <c r="E645" s="1">
        <v>68</v>
      </c>
      <c r="F645" s="3">
        <v>60.2177644216613</v>
      </c>
      <c r="G645" s="3">
        <v>42.290696758012103</v>
      </c>
      <c r="H645" s="3">
        <v>30.992024552328999</v>
      </c>
      <c r="I645" s="3">
        <v>29.2258740075014</v>
      </c>
      <c r="J645" s="3">
        <v>54.866536220981402</v>
      </c>
      <c r="K645" s="3">
        <v>71.314409336852009</v>
      </c>
      <c r="L645" s="3">
        <v>72.611906144043303</v>
      </c>
      <c r="M645" s="3">
        <v>56.391532720354995</v>
      </c>
      <c r="N645" s="6">
        <v>1.2997796881076085</v>
      </c>
      <c r="O645" s="3">
        <v>53.1</v>
      </c>
      <c r="P645" s="2">
        <v>1059.876</v>
      </c>
      <c r="Q645" s="2">
        <v>967.80302999506898</v>
      </c>
      <c r="R645" s="2">
        <v>941.63072784920269</v>
      </c>
      <c r="S645" s="5">
        <v>0.16949152542372881</v>
      </c>
      <c r="T645" s="1" t="s">
        <v>9</v>
      </c>
      <c r="U645" s="1" t="s">
        <v>12</v>
      </c>
      <c r="V645" s="10">
        <v>0</v>
      </c>
      <c r="W645" s="10">
        <v>0</v>
      </c>
      <c r="X645" s="10">
        <v>1</v>
      </c>
      <c r="Y645" s="10">
        <v>0</v>
      </c>
      <c r="Z645" s="10">
        <v>0</v>
      </c>
      <c r="AA645" s="10">
        <v>0</v>
      </c>
      <c r="AD645" s="11">
        <v>54.866536220981402</v>
      </c>
      <c r="AE645">
        <f t="shared" si="20"/>
        <v>47.71342920891091</v>
      </c>
      <c r="AF645" s="11">
        <v>56.391532720354995</v>
      </c>
      <c r="AG645">
        <f t="shared" si="21"/>
        <v>47.761542869854082</v>
      </c>
    </row>
    <row r="646" spans="2:33" x14ac:dyDescent="0.25">
      <c r="B646" s="1" t="s">
        <v>15</v>
      </c>
      <c r="C646" s="4" t="s">
        <v>667</v>
      </c>
      <c r="D646" s="1">
        <v>5</v>
      </c>
      <c r="E646" s="1">
        <v>69</v>
      </c>
      <c r="F646" s="3">
        <v>61.670641116469596</v>
      </c>
      <c r="G646" s="3">
        <v>41.786501979833098</v>
      </c>
      <c r="H646" s="3">
        <v>35.731573018996997</v>
      </c>
      <c r="I646" s="3">
        <v>25.9395634460382</v>
      </c>
      <c r="J646" s="3">
        <v>54.491712428470805</v>
      </c>
      <c r="K646" s="3">
        <v>71.168544024433004</v>
      </c>
      <c r="L646" s="3">
        <v>73.009110000383899</v>
      </c>
      <c r="M646" s="3">
        <v>56.383574911485795</v>
      </c>
      <c r="N646" s="6">
        <v>1.3060434486776908</v>
      </c>
      <c r="O646" s="3">
        <v>53.8</v>
      </c>
      <c r="P646" s="2">
        <v>1073.8479999999997</v>
      </c>
      <c r="Q646" s="2">
        <v>987.30609853050964</v>
      </c>
      <c r="R646" s="2">
        <v>954.17858985455177</v>
      </c>
      <c r="S646" s="5">
        <v>0.1394052044609666</v>
      </c>
      <c r="T646" s="1" t="s">
        <v>5</v>
      </c>
      <c r="U646" s="1" t="s">
        <v>12</v>
      </c>
      <c r="V646" s="10">
        <v>1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D646" s="11">
        <v>54.491712428470805</v>
      </c>
      <c r="AE646">
        <f t="shared" si="20"/>
        <v>47.471705345120824</v>
      </c>
      <c r="AF646" s="11">
        <v>56.383574911485795</v>
      </c>
      <c r="AG646">
        <f t="shared" si="21"/>
        <v>47.756564464625512</v>
      </c>
    </row>
    <row r="647" spans="2:33" x14ac:dyDescent="0.25">
      <c r="B647" s="1" t="s">
        <v>15</v>
      </c>
      <c r="C647" s="4" t="s">
        <v>668</v>
      </c>
      <c r="D647" s="1">
        <v>5</v>
      </c>
      <c r="E647" s="1">
        <v>70</v>
      </c>
      <c r="F647" s="3">
        <v>59.251430792174098</v>
      </c>
      <c r="G647" s="3">
        <v>45.192333455324999</v>
      </c>
      <c r="H647" s="3">
        <v>31.901344279033498</v>
      </c>
      <c r="I647" s="3">
        <v>27.3516230425606</v>
      </c>
      <c r="J647" s="3">
        <v>61.971594448937694</v>
      </c>
      <c r="K647" s="3">
        <v>76.505897141779499</v>
      </c>
      <c r="L647" s="3">
        <v>77.849091443937596</v>
      </c>
      <c r="M647" s="3">
        <v>63.363368784581297</v>
      </c>
      <c r="N647" s="6">
        <v>1.2345316886241733</v>
      </c>
      <c r="O647" s="3">
        <v>61.9</v>
      </c>
      <c r="P647" s="2">
        <v>1076.2404181184668</v>
      </c>
      <c r="Q647" s="2">
        <v>998.84472152807541</v>
      </c>
      <c r="R647" s="2">
        <v>976.90512968847395</v>
      </c>
      <c r="S647" s="5">
        <v>0.13408723747980611</v>
      </c>
      <c r="T647" s="1" t="s">
        <v>7</v>
      </c>
      <c r="U647" s="1" t="s">
        <v>12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1</v>
      </c>
      <c r="AD647" s="11">
        <v>61.971594448937694</v>
      </c>
      <c r="AE647">
        <f t="shared" si="20"/>
        <v>52.295481260119921</v>
      </c>
      <c r="AF647" s="11">
        <v>63.363368784581297</v>
      </c>
      <c r="AG647">
        <f t="shared" si="21"/>
        <v>52.123123511634063</v>
      </c>
    </row>
    <row r="648" spans="2:33" x14ac:dyDescent="0.25">
      <c r="B648" s="1" t="s">
        <v>15</v>
      </c>
      <c r="C648" s="4" t="s">
        <v>669</v>
      </c>
      <c r="D648" s="1">
        <v>5</v>
      </c>
      <c r="E648" s="1">
        <v>71</v>
      </c>
      <c r="F648" s="3">
        <v>57.307642948332003</v>
      </c>
      <c r="G648" s="3">
        <v>42.8570384949413</v>
      </c>
      <c r="H648" s="3">
        <v>32.234755877402897</v>
      </c>
      <c r="I648" s="3">
        <v>25.074172256623999</v>
      </c>
      <c r="J648" s="3">
        <v>52.2379836816311</v>
      </c>
      <c r="K648" s="3">
        <v>68.161851706888896</v>
      </c>
      <c r="L648" s="3">
        <v>71.1052424675716</v>
      </c>
      <c r="M648" s="3">
        <v>55.114417582151397</v>
      </c>
      <c r="N648" s="6">
        <v>1.3048331291327626</v>
      </c>
      <c r="O648" s="3">
        <v>53.7</v>
      </c>
      <c r="P648" s="2">
        <v>1074.0000000000002</v>
      </c>
      <c r="Q648" s="2">
        <v>1027.9876100746783</v>
      </c>
      <c r="R648" s="2">
        <v>974.33670454662581</v>
      </c>
      <c r="S648" s="5">
        <v>0.11731843575418999</v>
      </c>
      <c r="T648" s="1" t="s">
        <v>5</v>
      </c>
      <c r="U648" s="1" t="s">
        <v>12</v>
      </c>
      <c r="V648" s="10">
        <v>1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D648" s="11">
        <v>52.2379836816311</v>
      </c>
      <c r="AE648">
        <f t="shared" si="20"/>
        <v>46.018275676283899</v>
      </c>
      <c r="AF648" s="11">
        <v>55.114417582151397</v>
      </c>
      <c r="AG648">
        <f t="shared" si="21"/>
        <v>46.962579639393923</v>
      </c>
    </row>
    <row r="649" spans="2:33" x14ac:dyDescent="0.25">
      <c r="B649" s="1" t="s">
        <v>15</v>
      </c>
      <c r="C649" s="4" t="s">
        <v>670</v>
      </c>
      <c r="D649" s="1">
        <v>5</v>
      </c>
      <c r="E649" s="1">
        <v>72</v>
      </c>
      <c r="F649" s="3">
        <v>58.2023156212068</v>
      </c>
      <c r="G649" s="3">
        <v>42.9096794372403</v>
      </c>
      <c r="H649" s="3">
        <v>30.866318041270201</v>
      </c>
      <c r="I649" s="3">
        <v>27.336716480643499</v>
      </c>
      <c r="J649" s="3">
        <v>55.336534663952207</v>
      </c>
      <c r="K649" s="3">
        <v>70.999462626692008</v>
      </c>
      <c r="L649" s="3">
        <v>72.010627180390003</v>
      </c>
      <c r="M649" s="3">
        <v>56.111876214505202</v>
      </c>
      <c r="N649" s="6">
        <v>1.2830485873005539</v>
      </c>
      <c r="O649" s="3">
        <v>56</v>
      </c>
      <c r="P649" s="2">
        <v>1070.6513409961685</v>
      </c>
      <c r="Q649" s="2">
        <v>1011.9896437331481</v>
      </c>
      <c r="R649" s="2">
        <v>998.00619366072306</v>
      </c>
      <c r="S649" s="5">
        <v>0.1785714285714286</v>
      </c>
      <c r="T649" s="1" t="s">
        <v>5</v>
      </c>
      <c r="U649" s="1" t="s">
        <v>12</v>
      </c>
      <c r="V649" s="10">
        <v>1</v>
      </c>
      <c r="W649" s="10">
        <v>0</v>
      </c>
      <c r="X649" s="10">
        <v>0</v>
      </c>
      <c r="Y649" s="10">
        <v>0</v>
      </c>
      <c r="Z649" s="10">
        <v>0</v>
      </c>
      <c r="AA649" s="10">
        <v>0</v>
      </c>
      <c r="AD649" s="11">
        <v>55.336534663952207</v>
      </c>
      <c r="AE649">
        <f t="shared" si="20"/>
        <v>48.01653120478278</v>
      </c>
      <c r="AF649" s="11">
        <v>56.111876214505202</v>
      </c>
      <c r="AG649">
        <f t="shared" si="21"/>
        <v>47.586589759794464</v>
      </c>
    </row>
    <row r="650" spans="2:33" x14ac:dyDescent="0.25">
      <c r="B650" s="1" t="s">
        <v>15</v>
      </c>
      <c r="C650" s="4" t="s">
        <v>671</v>
      </c>
      <c r="D650" s="1">
        <v>5</v>
      </c>
      <c r="E650" s="1">
        <v>73</v>
      </c>
      <c r="F650" s="3">
        <v>59.124292178777402</v>
      </c>
      <c r="G650" s="3">
        <v>44.349135689714302</v>
      </c>
      <c r="H650" s="3">
        <v>30.309714273634999</v>
      </c>
      <c r="I650" s="3">
        <v>28.815313590083701</v>
      </c>
      <c r="J650" s="3">
        <v>60.153544036659902</v>
      </c>
      <c r="K650" s="3">
        <v>74.318716848647497</v>
      </c>
      <c r="L650" s="3">
        <v>75.901924931313403</v>
      </c>
      <c r="M650" s="3">
        <v>60.889204686898601</v>
      </c>
      <c r="N650" s="6">
        <v>1.2354835951702994</v>
      </c>
      <c r="O650" s="3">
        <v>56.3</v>
      </c>
      <c r="P650" s="2">
        <v>1078.4529750479849</v>
      </c>
      <c r="Q650" s="2">
        <v>935.93820450028011</v>
      </c>
      <c r="R650" s="2">
        <v>924.6302409352038</v>
      </c>
      <c r="S650" s="5">
        <v>0.13499111900532845</v>
      </c>
      <c r="T650" s="1" t="s">
        <v>5</v>
      </c>
      <c r="U650" s="1" t="s">
        <v>12</v>
      </c>
      <c r="V650" s="10">
        <v>1</v>
      </c>
      <c r="W650" s="10">
        <v>0</v>
      </c>
      <c r="X650" s="10">
        <v>0</v>
      </c>
      <c r="Y650" s="10">
        <v>0</v>
      </c>
      <c r="Z650" s="10">
        <v>0</v>
      </c>
      <c r="AA650" s="10">
        <v>0</v>
      </c>
      <c r="AD650" s="11">
        <v>60.153544036659902</v>
      </c>
      <c r="AE650">
        <f t="shared" si="20"/>
        <v>51.123020549241971</v>
      </c>
      <c r="AF650" s="11">
        <v>60.889204686898601</v>
      </c>
      <c r="AG650">
        <f t="shared" si="21"/>
        <v>50.575286452123763</v>
      </c>
    </row>
    <row r="651" spans="2:33" x14ac:dyDescent="0.25">
      <c r="B651" s="1" t="s">
        <v>15</v>
      </c>
      <c r="C651" s="4" t="s">
        <v>672</v>
      </c>
      <c r="D651" s="1">
        <v>5</v>
      </c>
      <c r="E651" s="1">
        <v>74</v>
      </c>
      <c r="F651" s="3">
        <v>60.273450230835202</v>
      </c>
      <c r="G651" s="3">
        <v>42.9819609000998</v>
      </c>
      <c r="H651" s="3">
        <v>31.5365874302246</v>
      </c>
      <c r="I651" s="3">
        <v>28.7368640961081</v>
      </c>
      <c r="J651" s="3">
        <v>57.944725439279104</v>
      </c>
      <c r="K651" s="3">
        <v>73.626231616302505</v>
      </c>
      <c r="L651" s="3">
        <v>74.123720721469198</v>
      </c>
      <c r="M651" s="3">
        <v>58.303836576134998</v>
      </c>
      <c r="N651" s="6">
        <v>1.2706287079305643</v>
      </c>
      <c r="O651" s="3">
        <v>55.3</v>
      </c>
      <c r="P651" s="2">
        <v>1065.4324324324323</v>
      </c>
      <c r="Q651" s="2">
        <v>954.35778806044152</v>
      </c>
      <c r="R651" s="2">
        <v>948.47960696012706</v>
      </c>
      <c r="S651" s="5">
        <v>0.18264014466546108</v>
      </c>
      <c r="T651" s="1" t="s">
        <v>8</v>
      </c>
      <c r="U651" s="1" t="s">
        <v>12</v>
      </c>
      <c r="V651" s="10">
        <v>0</v>
      </c>
      <c r="W651" s="10">
        <v>0</v>
      </c>
      <c r="X651" s="10">
        <v>0</v>
      </c>
      <c r="Y651" s="10">
        <v>1</v>
      </c>
      <c r="Z651" s="10">
        <v>0</v>
      </c>
      <c r="AA651" s="10">
        <v>0</v>
      </c>
      <c r="AD651" s="11">
        <v>57.944725439279104</v>
      </c>
      <c r="AE651">
        <f t="shared" si="20"/>
        <v>49.698553435791091</v>
      </c>
      <c r="AF651" s="11">
        <v>58.303836576134998</v>
      </c>
      <c r="AG651">
        <f t="shared" si="21"/>
        <v>48.957880162030051</v>
      </c>
    </row>
    <row r="652" spans="2:33" x14ac:dyDescent="0.25">
      <c r="B652" s="1" t="s">
        <v>15</v>
      </c>
      <c r="C652" s="4" t="s">
        <v>673</v>
      </c>
      <c r="D652" s="1">
        <v>5</v>
      </c>
      <c r="E652" s="1">
        <v>75</v>
      </c>
      <c r="F652" s="3">
        <v>59.512796391250298</v>
      </c>
      <c r="G652" s="3">
        <v>43.888618037865101</v>
      </c>
      <c r="H652" s="3">
        <v>31.000115456687301</v>
      </c>
      <c r="I652" s="3">
        <v>28.513413538045299</v>
      </c>
      <c r="J652" s="3">
        <v>58.070203741449703</v>
      </c>
      <c r="K652" s="3">
        <v>73.313907602565195</v>
      </c>
      <c r="L652" s="3">
        <v>75.308721136203204</v>
      </c>
      <c r="M652" s="3">
        <v>60.023060792435203</v>
      </c>
      <c r="N652" s="6">
        <v>1.2625047421735625</v>
      </c>
      <c r="O652" s="3">
        <v>56.3</v>
      </c>
      <c r="P652" s="2">
        <v>1068.2015209125475</v>
      </c>
      <c r="Q652" s="2">
        <v>969.51614378121837</v>
      </c>
      <c r="R652" s="2">
        <v>937.97282672221831</v>
      </c>
      <c r="S652" s="5">
        <v>0.1420959147424512</v>
      </c>
      <c r="T652" s="1" t="s">
        <v>5</v>
      </c>
      <c r="U652" s="1" t="s">
        <v>12</v>
      </c>
      <c r="V652" s="10">
        <v>1</v>
      </c>
      <c r="W652" s="10">
        <v>0</v>
      </c>
      <c r="X652" s="10">
        <v>0</v>
      </c>
      <c r="Y652" s="10">
        <v>0</v>
      </c>
      <c r="Z652" s="10">
        <v>0</v>
      </c>
      <c r="AA652" s="10">
        <v>0</v>
      </c>
      <c r="AD652" s="11">
        <v>58.070203741449703</v>
      </c>
      <c r="AE652">
        <f t="shared" si="20"/>
        <v>49.779474392860912</v>
      </c>
      <c r="AF652" s="11">
        <v>60.023060792435203</v>
      </c>
      <c r="AG652">
        <f t="shared" si="21"/>
        <v>50.033426831747462</v>
      </c>
    </row>
    <row r="653" spans="2:33" x14ac:dyDescent="0.25">
      <c r="B653" s="1" t="s">
        <v>15</v>
      </c>
      <c r="C653" s="4" t="s">
        <v>674</v>
      </c>
      <c r="D653" s="1">
        <v>5</v>
      </c>
      <c r="E653" s="1">
        <v>76</v>
      </c>
      <c r="F653" s="3">
        <v>57.563127821430101</v>
      </c>
      <c r="G653" s="3">
        <v>42.780152139916801</v>
      </c>
      <c r="H653" s="3">
        <v>32.566678901437399</v>
      </c>
      <c r="I653" s="3">
        <v>24.997778368554101</v>
      </c>
      <c r="J653" s="3">
        <v>53.010320078236496</v>
      </c>
      <c r="K653" s="3">
        <v>69.119866054530902</v>
      </c>
      <c r="L653" s="3">
        <v>71.195206965922495</v>
      </c>
      <c r="M653" s="3">
        <v>55.161705608423205</v>
      </c>
      <c r="N653" s="6">
        <v>1.3038945237930797</v>
      </c>
      <c r="O653" s="3">
        <v>52.4</v>
      </c>
      <c r="P653" s="2">
        <v>1076.0329218106997</v>
      </c>
      <c r="Q653" s="2">
        <v>988.48676866437063</v>
      </c>
      <c r="R653" s="2">
        <v>949.9343688168791</v>
      </c>
      <c r="S653" s="5">
        <v>0.15648854961832048</v>
      </c>
      <c r="T653" s="1" t="s">
        <v>5</v>
      </c>
      <c r="U653" s="1" t="s">
        <v>12</v>
      </c>
      <c r="V653" s="10">
        <v>1</v>
      </c>
      <c r="W653" s="10">
        <v>0</v>
      </c>
      <c r="X653" s="10">
        <v>0</v>
      </c>
      <c r="Y653" s="10">
        <v>0</v>
      </c>
      <c r="Z653" s="10">
        <v>0</v>
      </c>
      <c r="AA653" s="10">
        <v>0</v>
      </c>
      <c r="AD653" s="11">
        <v>53.010320078236496</v>
      </c>
      <c r="AE653">
        <f t="shared" si="20"/>
        <v>46.516355418454715</v>
      </c>
      <c r="AF653" s="11">
        <v>55.161705608423205</v>
      </c>
      <c r="AG653">
        <f t="shared" si="21"/>
        <v>46.992163028629562</v>
      </c>
    </row>
    <row r="654" spans="2:33" x14ac:dyDescent="0.25">
      <c r="B654" s="1" t="s">
        <v>15</v>
      </c>
      <c r="C654" s="4" t="s">
        <v>675</v>
      </c>
      <c r="D654" s="1">
        <v>5</v>
      </c>
      <c r="E654" s="1">
        <v>77</v>
      </c>
      <c r="F654" s="3">
        <v>63.4147569168993</v>
      </c>
      <c r="G654" s="3">
        <v>44.303158569060301</v>
      </c>
      <c r="H654" s="3">
        <v>31.969089411913998</v>
      </c>
      <c r="I654" s="3">
        <v>31.445982123732001</v>
      </c>
      <c r="J654" s="3">
        <v>63.142351074558803</v>
      </c>
      <c r="K654" s="3">
        <v>78.247491734165791</v>
      </c>
      <c r="L654" s="3">
        <v>80.010355264279994</v>
      </c>
      <c r="M654" s="3">
        <v>65.171916022432498</v>
      </c>
      <c r="N654" s="6">
        <v>1.2392236019493599</v>
      </c>
      <c r="O654" s="3">
        <v>60</v>
      </c>
      <c r="P654" s="2">
        <v>1071.1985688729874</v>
      </c>
      <c r="Q654" s="2">
        <v>950.23386014169319</v>
      </c>
      <c r="R654" s="2">
        <v>920.64195226894503</v>
      </c>
      <c r="S654" s="5">
        <v>0.1333333333333333</v>
      </c>
      <c r="T654" s="1" t="s">
        <v>5</v>
      </c>
      <c r="U654" s="1" t="s">
        <v>12</v>
      </c>
      <c r="V654" s="10">
        <v>1</v>
      </c>
      <c r="W654" s="10">
        <v>0</v>
      </c>
      <c r="X654" s="10">
        <v>0</v>
      </c>
      <c r="Y654" s="10">
        <v>0</v>
      </c>
      <c r="Z654" s="10">
        <v>0</v>
      </c>
      <c r="AA654" s="10">
        <v>0</v>
      </c>
      <c r="AD654" s="11">
        <v>63.142351074558803</v>
      </c>
      <c r="AE654">
        <f t="shared" si="20"/>
        <v>53.050502207982973</v>
      </c>
      <c r="AF654" s="11">
        <v>65.171916022432498</v>
      </c>
      <c r="AG654">
        <f t="shared" si="21"/>
        <v>53.254550663633779</v>
      </c>
    </row>
    <row r="655" spans="2:33" x14ac:dyDescent="0.25">
      <c r="B655" s="1" t="s">
        <v>15</v>
      </c>
      <c r="C655" s="4" t="s">
        <v>676</v>
      </c>
      <c r="D655" s="1">
        <v>5</v>
      </c>
      <c r="E655" s="1">
        <v>78</v>
      </c>
      <c r="F655" s="3">
        <v>57.154794751838097</v>
      </c>
      <c r="G655" s="3">
        <v>41.483015450280099</v>
      </c>
      <c r="H655" s="3">
        <v>30.185326127837001</v>
      </c>
      <c r="I655" s="3">
        <v>26.9718421023404</v>
      </c>
      <c r="J655" s="3">
        <v>48.775450214936804</v>
      </c>
      <c r="K655" s="3">
        <v>65.802635461150501</v>
      </c>
      <c r="L655" s="3">
        <v>68.115329739884402</v>
      </c>
      <c r="M655" s="3">
        <v>51.5003241990063</v>
      </c>
      <c r="N655" s="6">
        <v>1.3490933486247834</v>
      </c>
      <c r="O655" s="3">
        <v>49.7</v>
      </c>
      <c r="P655" s="2">
        <v>1082.9825327510919</v>
      </c>
      <c r="Q655" s="2">
        <v>1018.9552281114583</v>
      </c>
      <c r="R655" s="2">
        <v>965.04246862506091</v>
      </c>
      <c r="S655" s="5">
        <v>0.13480885311871227</v>
      </c>
      <c r="T655" s="1" t="s">
        <v>5</v>
      </c>
      <c r="U655" s="1" t="s">
        <v>12</v>
      </c>
      <c r="V655" s="10">
        <v>1</v>
      </c>
      <c r="W655" s="10">
        <v>0</v>
      </c>
      <c r="X655" s="10">
        <v>0</v>
      </c>
      <c r="Y655" s="10">
        <v>0</v>
      </c>
      <c r="Z655" s="10">
        <v>0</v>
      </c>
      <c r="AA655" s="10">
        <v>0</v>
      </c>
      <c r="AD655" s="11">
        <v>48.775450214936804</v>
      </c>
      <c r="AE655">
        <f t="shared" si="20"/>
        <v>43.785287843612743</v>
      </c>
      <c r="AF655" s="11">
        <v>51.5003241990063</v>
      </c>
      <c r="AG655">
        <f t="shared" si="21"/>
        <v>44.701602818898351</v>
      </c>
    </row>
    <row r="656" spans="2:33" x14ac:dyDescent="0.25">
      <c r="B656" s="1" t="s">
        <v>15</v>
      </c>
      <c r="C656" s="4" t="s">
        <v>677</v>
      </c>
      <c r="D656" s="1">
        <v>5</v>
      </c>
      <c r="E656" s="1">
        <v>79</v>
      </c>
      <c r="F656" s="3">
        <v>59.354530389082001</v>
      </c>
      <c r="G656" s="3">
        <v>45.026211089554202</v>
      </c>
      <c r="H656" s="3">
        <v>31.921977582400501</v>
      </c>
      <c r="I656" s="3">
        <v>27.434035806746301</v>
      </c>
      <c r="J656" s="3">
        <v>60.924708147420304</v>
      </c>
      <c r="K656" s="3">
        <v>75.766543582163209</v>
      </c>
      <c r="L656" s="3">
        <v>77.594520748125703</v>
      </c>
      <c r="M656" s="3">
        <v>63.007776297805904</v>
      </c>
      <c r="N656" s="6">
        <v>1.2436094629920906</v>
      </c>
      <c r="O656" s="3">
        <v>55.9</v>
      </c>
      <c r="P656" s="2">
        <v>1068.7394636015324</v>
      </c>
      <c r="Q656" s="2">
        <v>917.52593815858813</v>
      </c>
      <c r="R656" s="2">
        <v>887.19207825695923</v>
      </c>
      <c r="S656" s="5">
        <v>0.16100178890876571</v>
      </c>
      <c r="T656" s="1" t="s">
        <v>5</v>
      </c>
      <c r="U656" s="1" t="s">
        <v>12</v>
      </c>
      <c r="V656" s="10">
        <v>1</v>
      </c>
      <c r="W656" s="10">
        <v>0</v>
      </c>
      <c r="X656" s="10">
        <v>0</v>
      </c>
      <c r="Y656" s="10">
        <v>0</v>
      </c>
      <c r="Z656" s="10">
        <v>0</v>
      </c>
      <c r="AA656" s="10">
        <v>0</v>
      </c>
      <c r="AD656" s="11">
        <v>60.924708147420304</v>
      </c>
      <c r="AE656">
        <f t="shared" si="20"/>
        <v>51.620344284271354</v>
      </c>
      <c r="AF656" s="11">
        <v>63.007776297805904</v>
      </c>
      <c r="AG656">
        <f t="shared" si="21"/>
        <v>51.900664851907379</v>
      </c>
    </row>
    <row r="657" spans="2:33" x14ac:dyDescent="0.25">
      <c r="B657" s="1" t="s">
        <v>15</v>
      </c>
      <c r="C657" s="4" t="s">
        <v>678</v>
      </c>
      <c r="D657" s="1">
        <v>5</v>
      </c>
      <c r="E657" s="1">
        <v>80</v>
      </c>
      <c r="F657" s="3">
        <v>60.417372989238302</v>
      </c>
      <c r="G657" s="3">
        <v>45.011586258274299</v>
      </c>
      <c r="H657" s="3">
        <v>30.350032518772402</v>
      </c>
      <c r="I657" s="3">
        <v>30.067718809799199</v>
      </c>
      <c r="J657" s="3">
        <v>60.849335137307605</v>
      </c>
      <c r="K657" s="3">
        <v>75.872510583902709</v>
      </c>
      <c r="L657" s="3">
        <v>78.589827650246903</v>
      </c>
      <c r="M657" s="3">
        <v>64.093179463619606</v>
      </c>
      <c r="N657" s="6">
        <v>1.2468913655785234</v>
      </c>
      <c r="O657" s="3">
        <v>58.6</v>
      </c>
      <c r="P657" s="2">
        <v>1073.0788990825686</v>
      </c>
      <c r="Q657" s="2">
        <v>963.03435144801597</v>
      </c>
      <c r="R657" s="2">
        <v>914.293852956107</v>
      </c>
      <c r="S657" s="5">
        <v>0.14675767918088745</v>
      </c>
      <c r="T657" s="1" t="s">
        <v>5</v>
      </c>
      <c r="U657" s="1" t="s">
        <v>12</v>
      </c>
      <c r="V657" s="10">
        <v>1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D657" s="11">
        <v>60.849335137307605</v>
      </c>
      <c r="AE657">
        <f t="shared" si="20"/>
        <v>51.571736230049673</v>
      </c>
      <c r="AF657" s="11">
        <v>64.093179463619606</v>
      </c>
      <c r="AG657">
        <f t="shared" si="21"/>
        <v>52.579693072440435</v>
      </c>
    </row>
    <row r="658" spans="2:33" x14ac:dyDescent="0.25">
      <c r="B658" s="1" t="s">
        <v>15</v>
      </c>
      <c r="C658" s="4" t="s">
        <v>679</v>
      </c>
      <c r="D658" s="1">
        <v>5</v>
      </c>
      <c r="E658" s="1">
        <v>81</v>
      </c>
      <c r="F658" s="3">
        <v>58.811109550728602</v>
      </c>
      <c r="G658" s="3">
        <v>43.484546750444999</v>
      </c>
      <c r="H658" s="3">
        <v>30.653278582315199</v>
      </c>
      <c r="I658" s="3">
        <v>28.158218306831799</v>
      </c>
      <c r="J658" s="3">
        <v>57.106999388062903</v>
      </c>
      <c r="K658" s="3">
        <v>72.582802117417899</v>
      </c>
      <c r="L658" s="3">
        <v>73.780700978420597</v>
      </c>
      <c r="M658" s="3">
        <v>58.2278495262833</v>
      </c>
      <c r="N658" s="6">
        <v>1.2709966010329359</v>
      </c>
      <c r="O658" s="3">
        <v>57.7</v>
      </c>
      <c r="P658" s="2">
        <v>1066.3814814814816</v>
      </c>
      <c r="Q658" s="2">
        <v>1010.3840267969157</v>
      </c>
      <c r="R658" s="2">
        <v>990.93475835742424</v>
      </c>
      <c r="S658" s="5">
        <v>0.13344887348353562</v>
      </c>
      <c r="T658" s="1" t="s">
        <v>5</v>
      </c>
      <c r="U658" s="1" t="s">
        <v>12</v>
      </c>
      <c r="V658" s="10">
        <v>1</v>
      </c>
      <c r="W658" s="10">
        <v>0</v>
      </c>
      <c r="X658" s="10">
        <v>0</v>
      </c>
      <c r="Y658" s="10">
        <v>0</v>
      </c>
      <c r="Z658" s="10">
        <v>0</v>
      </c>
      <c r="AA658" s="10">
        <v>0</v>
      </c>
      <c r="AD658" s="11">
        <v>57.106999388062903</v>
      </c>
      <c r="AE658">
        <f t="shared" si="20"/>
        <v>49.158303905361763</v>
      </c>
      <c r="AF658" s="11">
        <v>58.2278495262833</v>
      </c>
      <c r="AG658">
        <f t="shared" si="21"/>
        <v>48.910342663642837</v>
      </c>
    </row>
    <row r="659" spans="2:33" x14ac:dyDescent="0.25">
      <c r="B659" s="1" t="s">
        <v>15</v>
      </c>
      <c r="C659" s="4" t="s">
        <v>680</v>
      </c>
      <c r="D659" s="1">
        <v>5</v>
      </c>
      <c r="E659" s="1">
        <v>82</v>
      </c>
      <c r="F659" s="3">
        <v>56.8423401893237</v>
      </c>
      <c r="G659" s="3">
        <v>42.958610092511499</v>
      </c>
      <c r="H659" s="3">
        <v>29.5385385312605</v>
      </c>
      <c r="I659" s="3">
        <v>27.304583299830099</v>
      </c>
      <c r="J659" s="3">
        <v>52.660444946802201</v>
      </c>
      <c r="K659" s="3">
        <v>68.61328160836301</v>
      </c>
      <c r="L659" s="3">
        <v>70.815778397728295</v>
      </c>
      <c r="M659" s="3">
        <v>54.925875320766096</v>
      </c>
      <c r="N659" s="6">
        <v>1.3029377491526406</v>
      </c>
      <c r="O659" s="3">
        <v>53.2</v>
      </c>
      <c r="P659" s="2">
        <v>1066.136546184739</v>
      </c>
      <c r="Q659" s="2">
        <v>1010.2459265914456</v>
      </c>
      <c r="R659" s="2">
        <v>968.57810074601423</v>
      </c>
      <c r="S659" s="5">
        <v>0.12030075187969935</v>
      </c>
      <c r="T659" s="1" t="s">
        <v>5</v>
      </c>
      <c r="U659" s="1" t="s">
        <v>12</v>
      </c>
      <c r="V659" s="10">
        <v>1</v>
      </c>
      <c r="W659" s="10">
        <v>0</v>
      </c>
      <c r="X659" s="10">
        <v>0</v>
      </c>
      <c r="Y659" s="10">
        <v>0</v>
      </c>
      <c r="Z659" s="10">
        <v>0</v>
      </c>
      <c r="AA659" s="10">
        <v>0</v>
      </c>
      <c r="AD659" s="11">
        <v>52.660444946802201</v>
      </c>
      <c r="AE659">
        <f t="shared" si="20"/>
        <v>46.290720946192742</v>
      </c>
      <c r="AF659" s="11">
        <v>54.925875320766096</v>
      </c>
      <c r="AG659">
        <f t="shared" si="21"/>
        <v>46.844627600671274</v>
      </c>
    </row>
    <row r="660" spans="2:33" x14ac:dyDescent="0.25">
      <c r="B660" s="1" t="s">
        <v>15</v>
      </c>
      <c r="C660" s="4" t="s">
        <v>681</v>
      </c>
      <c r="D660" s="1">
        <v>5</v>
      </c>
      <c r="E660" s="1">
        <v>83</v>
      </c>
      <c r="F660" s="3">
        <v>59.294279374726102</v>
      </c>
      <c r="G660" s="3">
        <v>44.1677774649662</v>
      </c>
      <c r="H660" s="3">
        <v>30.0050859539773</v>
      </c>
      <c r="I660" s="3">
        <v>29.2901714651025</v>
      </c>
      <c r="J660" s="3">
        <v>59.468983632653703</v>
      </c>
      <c r="K660" s="3">
        <v>74.63135270650919</v>
      </c>
      <c r="L660" s="3">
        <v>75.681275461547102</v>
      </c>
      <c r="M660" s="3">
        <v>60.566108900220996</v>
      </c>
      <c r="N660" s="6">
        <v>1.2549626401472584</v>
      </c>
      <c r="O660" s="3">
        <v>56.8</v>
      </c>
      <c r="P660" s="2">
        <v>1067.5404896421844</v>
      </c>
      <c r="Q660" s="2">
        <v>955.11973688435125</v>
      </c>
      <c r="R660" s="2">
        <v>937.8182127165303</v>
      </c>
      <c r="S660" s="5">
        <v>0.147887323943662</v>
      </c>
      <c r="T660" s="1" t="s">
        <v>5</v>
      </c>
      <c r="U660" s="1" t="s">
        <v>12</v>
      </c>
      <c r="V660" s="10">
        <v>1</v>
      </c>
      <c r="W660" s="10">
        <v>0</v>
      </c>
      <c r="X660" s="10">
        <v>0</v>
      </c>
      <c r="Y660" s="10">
        <v>0</v>
      </c>
      <c r="Z660" s="10">
        <v>0</v>
      </c>
      <c r="AA660" s="10">
        <v>0</v>
      </c>
      <c r="AD660" s="11">
        <v>59.468983632653703</v>
      </c>
      <c r="AE660">
        <f t="shared" si="20"/>
        <v>50.681547544698375</v>
      </c>
      <c r="AF660" s="11">
        <v>60.566108900220996</v>
      </c>
      <c r="AG660">
        <f t="shared" si="21"/>
        <v>50.373157727978253</v>
      </c>
    </row>
    <row r="661" spans="2:33" x14ac:dyDescent="0.25">
      <c r="B661" s="1" t="s">
        <v>15</v>
      </c>
      <c r="C661" s="4" t="s">
        <v>682</v>
      </c>
      <c r="D661" s="1">
        <v>5</v>
      </c>
      <c r="E661" s="1">
        <v>84</v>
      </c>
      <c r="F661" s="3">
        <v>56.045201645983497</v>
      </c>
      <c r="G661" s="3">
        <v>43.235070826481</v>
      </c>
      <c r="H661" s="3">
        <v>28.158218306831799</v>
      </c>
      <c r="I661" s="3">
        <v>27.887448151625499</v>
      </c>
      <c r="J661" s="3">
        <v>53.680100890680208</v>
      </c>
      <c r="K661" s="3">
        <v>69.350761756433897</v>
      </c>
      <c r="L661" s="3">
        <v>70.619220440879403</v>
      </c>
      <c r="M661" s="3">
        <v>54.854594591876101</v>
      </c>
      <c r="N661" s="6">
        <v>1.2919268146993066</v>
      </c>
      <c r="O661" s="3">
        <v>52.3</v>
      </c>
      <c r="P661" s="2">
        <v>1073.9794238683126</v>
      </c>
      <c r="Q661" s="2">
        <v>974.29027017868702</v>
      </c>
      <c r="R661" s="2">
        <v>953.42970610060001</v>
      </c>
      <c r="S661" s="5">
        <v>0.15296367112810705</v>
      </c>
      <c r="T661" s="1" t="s">
        <v>5</v>
      </c>
      <c r="U661" s="1" t="s">
        <v>12</v>
      </c>
      <c r="V661" s="10">
        <v>1</v>
      </c>
      <c r="W661" s="10">
        <v>0</v>
      </c>
      <c r="X661" s="10">
        <v>0</v>
      </c>
      <c r="Y661" s="10">
        <v>0</v>
      </c>
      <c r="Z661" s="10">
        <v>0</v>
      </c>
      <c r="AA661" s="10">
        <v>0</v>
      </c>
      <c r="AD661" s="11">
        <v>53.680100890680208</v>
      </c>
      <c r="AE661">
        <f t="shared" si="20"/>
        <v>46.948297064399668</v>
      </c>
      <c r="AF661" s="11">
        <v>54.854594591876101</v>
      </c>
      <c r="AG661">
        <f t="shared" si="21"/>
        <v>46.800034376677687</v>
      </c>
    </row>
    <row r="662" spans="2:33" x14ac:dyDescent="0.25">
      <c r="B662" s="1" t="s">
        <v>15</v>
      </c>
      <c r="C662" s="4" t="s">
        <v>683</v>
      </c>
      <c r="D662" s="1">
        <v>5</v>
      </c>
      <c r="E662" s="1">
        <v>85</v>
      </c>
      <c r="F662" s="3">
        <v>59.891973024368099</v>
      </c>
      <c r="G662" s="3">
        <v>45.1090006594927</v>
      </c>
      <c r="H662" s="3">
        <v>30.3262612439222</v>
      </c>
      <c r="I662" s="3">
        <v>29.566123175313901</v>
      </c>
      <c r="J662" s="3">
        <v>62.769500787394996</v>
      </c>
      <c r="K662" s="3">
        <v>76.767106235184102</v>
      </c>
      <c r="L662" s="3">
        <v>78.279023213957799</v>
      </c>
      <c r="M662" s="3">
        <v>63.811159698341797</v>
      </c>
      <c r="N662" s="6">
        <v>1.2230001078899775</v>
      </c>
      <c r="O662" s="3">
        <v>58</v>
      </c>
      <c r="P662" s="2">
        <v>1069.9445471349354</v>
      </c>
      <c r="Q662" s="2">
        <v>924.01563294967639</v>
      </c>
      <c r="R662" s="2">
        <v>908.93192153514792</v>
      </c>
      <c r="S662" s="5">
        <v>0.1827586206896552</v>
      </c>
      <c r="T662" s="1" t="s">
        <v>5</v>
      </c>
      <c r="U662" s="1" t="s">
        <v>12</v>
      </c>
      <c r="V662" s="10">
        <v>1</v>
      </c>
      <c r="W662" s="10">
        <v>0</v>
      </c>
      <c r="X662" s="10">
        <v>0</v>
      </c>
      <c r="Y662" s="10">
        <v>0</v>
      </c>
      <c r="Z662" s="10">
        <v>0</v>
      </c>
      <c r="AA662" s="10">
        <v>0</v>
      </c>
      <c r="AD662" s="11">
        <v>62.769500787394996</v>
      </c>
      <c r="AE662">
        <f t="shared" si="20"/>
        <v>52.810051057791036</v>
      </c>
      <c r="AF662" s="11">
        <v>63.811159698341797</v>
      </c>
      <c r="AG662">
        <f t="shared" si="21"/>
        <v>52.403261507282636</v>
      </c>
    </row>
    <row r="663" spans="2:33" x14ac:dyDescent="0.25">
      <c r="B663" s="1" t="s">
        <v>15</v>
      </c>
      <c r="C663" s="4" t="s">
        <v>684</v>
      </c>
      <c r="D663" s="1">
        <v>5</v>
      </c>
      <c r="E663" s="1">
        <v>86</v>
      </c>
      <c r="F663" s="3">
        <v>55.972426914627697</v>
      </c>
      <c r="G663" s="3">
        <v>43.640015110471303</v>
      </c>
      <c r="H663" s="3">
        <v>29.2591111903734</v>
      </c>
      <c r="I663" s="3">
        <v>26.713696116093899</v>
      </c>
      <c r="J663" s="3">
        <v>54.1906473789535</v>
      </c>
      <c r="K663" s="3">
        <v>69.627988460271396</v>
      </c>
      <c r="L663" s="3">
        <v>71.385249759656602</v>
      </c>
      <c r="M663" s="3">
        <v>55.814301791969406</v>
      </c>
      <c r="N663" s="6">
        <v>1.2848709478106997</v>
      </c>
      <c r="O663" s="3">
        <v>53</v>
      </c>
      <c r="P663" s="2">
        <v>1062.128514056225</v>
      </c>
      <c r="Q663" s="2">
        <v>978.02854484045304</v>
      </c>
      <c r="R663" s="2">
        <v>949.57740755301666</v>
      </c>
      <c r="S663" s="5">
        <v>0.12641509433962272</v>
      </c>
      <c r="T663" s="1" t="s">
        <v>7</v>
      </c>
      <c r="U663" s="1" t="s">
        <v>12</v>
      </c>
      <c r="V663" s="10">
        <v>0</v>
      </c>
      <c r="W663" s="10">
        <v>0</v>
      </c>
      <c r="X663" s="10">
        <v>0</v>
      </c>
      <c r="Y663" s="10">
        <v>0</v>
      </c>
      <c r="Z663" s="10">
        <v>0</v>
      </c>
      <c r="AA663" s="10">
        <v>1</v>
      </c>
      <c r="AD663" s="11">
        <v>54.1906473789535</v>
      </c>
      <c r="AE663">
        <f t="shared" si="20"/>
        <v>47.27754849468711</v>
      </c>
      <c r="AF663" s="11">
        <v>55.814301791969406</v>
      </c>
      <c r="AG663">
        <f t="shared" si="21"/>
        <v>47.400427201056061</v>
      </c>
    </row>
    <row r="664" spans="2:33" x14ac:dyDescent="0.25">
      <c r="B664" s="1" t="s">
        <v>15</v>
      </c>
      <c r="C664" s="4" t="s">
        <v>685</v>
      </c>
      <c r="D664" s="1">
        <v>5</v>
      </c>
      <c r="E664" s="1">
        <v>87</v>
      </c>
      <c r="F664" s="3">
        <v>57.384733964364401</v>
      </c>
      <c r="G664" s="3">
        <v>39.768100148400499</v>
      </c>
      <c r="H664" s="3">
        <v>31.196719954719502</v>
      </c>
      <c r="I664" s="3">
        <v>26.188578343243599</v>
      </c>
      <c r="J664" s="3">
        <v>46.17081712801</v>
      </c>
      <c r="K664" s="3">
        <v>63.519195127521598</v>
      </c>
      <c r="L664" s="3">
        <v>64.903778407849899</v>
      </c>
      <c r="M664" s="3">
        <v>47.519181717486497</v>
      </c>
      <c r="N664" s="6">
        <v>1.3757433608205956</v>
      </c>
      <c r="O664" s="3">
        <v>47.2</v>
      </c>
      <c r="P664" s="2">
        <v>1077.9313501144165</v>
      </c>
      <c r="Q664" s="2">
        <v>1022.2907658128848</v>
      </c>
      <c r="R664" s="2">
        <v>993.28309735247319</v>
      </c>
      <c r="S664" s="5">
        <v>0.12500000000000011</v>
      </c>
      <c r="T664" s="1" t="s">
        <v>5</v>
      </c>
      <c r="U664" s="1" t="s">
        <v>12</v>
      </c>
      <c r="V664" s="10">
        <v>1</v>
      </c>
      <c r="W664" s="10">
        <v>0</v>
      </c>
      <c r="X664" s="10">
        <v>0</v>
      </c>
      <c r="Y664" s="10">
        <v>0</v>
      </c>
      <c r="Z664" s="10">
        <v>0</v>
      </c>
      <c r="AA664" s="10">
        <v>0</v>
      </c>
      <c r="AD664" s="11">
        <v>46.17081712801</v>
      </c>
      <c r="AE664">
        <f t="shared" si="20"/>
        <v>42.105559965853651</v>
      </c>
      <c r="AF664" s="11">
        <v>47.519181717486497</v>
      </c>
      <c r="AG664">
        <f t="shared" si="21"/>
        <v>42.211000082459556</v>
      </c>
    </row>
    <row r="665" spans="2:33" x14ac:dyDescent="0.25">
      <c r="B665" s="1" t="s">
        <v>15</v>
      </c>
      <c r="C665" s="4" t="s">
        <v>686</v>
      </c>
      <c r="D665" s="1">
        <v>5</v>
      </c>
      <c r="E665" s="1">
        <v>88</v>
      </c>
      <c r="F665" s="3">
        <v>61.123189376373801</v>
      </c>
      <c r="G665" s="3">
        <v>44.5276450850738</v>
      </c>
      <c r="H665" s="3">
        <v>32.467360739476298</v>
      </c>
      <c r="I665" s="3">
        <v>28.657103176279701</v>
      </c>
      <c r="J665" s="3">
        <v>60.720275404607797</v>
      </c>
      <c r="K665" s="3">
        <v>75.8707481166619</v>
      </c>
      <c r="L665" s="3">
        <v>78.259681230645995</v>
      </c>
      <c r="M665" s="3">
        <v>63.456065427315899</v>
      </c>
      <c r="N665" s="6">
        <v>1.2495125822651392</v>
      </c>
      <c r="O665" s="3">
        <v>60.1</v>
      </c>
      <c r="P665" s="2">
        <v>1069.1586452762922</v>
      </c>
      <c r="Q665" s="2">
        <v>989.78470699491049</v>
      </c>
      <c r="R665" s="2">
        <v>947.11198362652954</v>
      </c>
      <c r="S665" s="5">
        <v>0.10482529118136441</v>
      </c>
      <c r="T665" s="1" t="s">
        <v>5</v>
      </c>
      <c r="U665" s="1" t="s">
        <v>12</v>
      </c>
      <c r="V665" s="10">
        <v>1</v>
      </c>
      <c r="W665" s="10">
        <v>0</v>
      </c>
      <c r="X665" s="10">
        <v>0</v>
      </c>
      <c r="Y665" s="10">
        <v>0</v>
      </c>
      <c r="Z665" s="10">
        <v>0</v>
      </c>
      <c r="AA665" s="10">
        <v>0</v>
      </c>
      <c r="AD665" s="11">
        <v>60.720275404607797</v>
      </c>
      <c r="AE665">
        <f t="shared" si="20"/>
        <v>51.488505608431566</v>
      </c>
      <c r="AF665" s="11">
        <v>63.456065427315899</v>
      </c>
      <c r="AG665">
        <f t="shared" si="21"/>
        <v>52.181114531328831</v>
      </c>
    </row>
    <row r="666" spans="2:33" x14ac:dyDescent="0.25">
      <c r="B666" s="1" t="s">
        <v>15</v>
      </c>
      <c r="C666" s="4" t="s">
        <v>687</v>
      </c>
      <c r="D666" s="1">
        <v>5</v>
      </c>
      <c r="E666" s="1">
        <v>89</v>
      </c>
      <c r="F666" s="3">
        <v>57.937746760303703</v>
      </c>
      <c r="G666" s="3">
        <v>44.551581074864501</v>
      </c>
      <c r="H666" s="3">
        <v>30.102111332113001</v>
      </c>
      <c r="I666" s="3">
        <v>27.835682248653399</v>
      </c>
      <c r="J666" s="3">
        <v>58.855602972667</v>
      </c>
      <c r="K666" s="3">
        <v>74.011195970924803</v>
      </c>
      <c r="L666" s="3">
        <v>75.173332964332999</v>
      </c>
      <c r="M666" s="3">
        <v>60.212521830637996</v>
      </c>
      <c r="N666" s="6">
        <v>1.2575046764077191</v>
      </c>
      <c r="O666" s="3">
        <v>57</v>
      </c>
      <c r="P666" s="2">
        <v>1075.3497164461248</v>
      </c>
      <c r="Q666" s="2">
        <v>968.47194015616901</v>
      </c>
      <c r="R666" s="2">
        <v>946.64694762870124</v>
      </c>
      <c r="S666" s="5">
        <v>0.10000000000000009</v>
      </c>
      <c r="T666" s="1" t="s">
        <v>5</v>
      </c>
      <c r="U666" s="1" t="s">
        <v>12</v>
      </c>
      <c r="V666" s="10">
        <v>1</v>
      </c>
      <c r="W666" s="10">
        <v>0</v>
      </c>
      <c r="X666" s="10">
        <v>0</v>
      </c>
      <c r="Y666" s="10">
        <v>0</v>
      </c>
      <c r="Z666" s="10">
        <v>0</v>
      </c>
      <c r="AA666" s="10">
        <v>0</v>
      </c>
      <c r="AD666" s="11">
        <v>58.855602972667</v>
      </c>
      <c r="AE666">
        <f t="shared" si="20"/>
        <v>50.285978357072949</v>
      </c>
      <c r="AF666" s="11">
        <v>60.212521830637996</v>
      </c>
      <c r="AG666">
        <f t="shared" si="21"/>
        <v>50.151953657247134</v>
      </c>
    </row>
    <row r="667" spans="2:33" x14ac:dyDescent="0.25">
      <c r="B667" s="1" t="s">
        <v>15</v>
      </c>
      <c r="C667" s="4" t="s">
        <v>688</v>
      </c>
      <c r="D667" s="1">
        <v>5</v>
      </c>
      <c r="E667" s="1">
        <v>90</v>
      </c>
      <c r="F667" s="3">
        <v>57.410408536790797</v>
      </c>
      <c r="G667" s="3">
        <v>43.333586900869797</v>
      </c>
      <c r="H667" s="3">
        <v>31.719984026048401</v>
      </c>
      <c r="I667" s="3">
        <v>25.690575813175599</v>
      </c>
      <c r="J667" s="3">
        <v>53.441361870690002</v>
      </c>
      <c r="K667" s="3">
        <v>69.576411511129194</v>
      </c>
      <c r="L667" s="3">
        <v>72.164992272962195</v>
      </c>
      <c r="M667" s="3">
        <v>56.446846194484003</v>
      </c>
      <c r="N667" s="6">
        <v>1.3019206299323087</v>
      </c>
      <c r="O667" s="3">
        <v>54.2</v>
      </c>
      <c r="P667" s="2">
        <v>1081.8320000000001</v>
      </c>
      <c r="Q667" s="2">
        <v>1014.195711013983</v>
      </c>
      <c r="R667" s="2">
        <v>960.19536349749933</v>
      </c>
      <c r="S667" s="5">
        <v>8.4870848708487157E-2</v>
      </c>
      <c r="T667" s="1" t="s">
        <v>5</v>
      </c>
      <c r="U667" s="1" t="s">
        <v>12</v>
      </c>
      <c r="V667" s="10">
        <v>1</v>
      </c>
      <c r="W667" s="10">
        <v>0</v>
      </c>
      <c r="X667" s="10">
        <v>0</v>
      </c>
      <c r="Y667" s="10">
        <v>0</v>
      </c>
      <c r="Z667" s="10">
        <v>0</v>
      </c>
      <c r="AA667" s="10">
        <v>0</v>
      </c>
      <c r="AD667" s="11">
        <v>53.441361870690002</v>
      </c>
      <c r="AE667">
        <f t="shared" si="20"/>
        <v>46.79433427040798</v>
      </c>
      <c r="AF667" s="11">
        <v>56.446846194484003</v>
      </c>
      <c r="AG667">
        <f t="shared" si="21"/>
        <v>47.796146979269196</v>
      </c>
    </row>
    <row r="668" spans="2:33" x14ac:dyDescent="0.25">
      <c r="B668" s="1" t="s">
        <v>15</v>
      </c>
      <c r="C668" s="4" t="s">
        <v>689</v>
      </c>
      <c r="D668" s="1">
        <v>5</v>
      </c>
      <c r="E668" s="1">
        <v>91</v>
      </c>
      <c r="F668" s="3">
        <v>58.518222380746899</v>
      </c>
      <c r="G668" s="3">
        <v>43.391433049870002</v>
      </c>
      <c r="H668" s="3">
        <v>30.502546373957799</v>
      </c>
      <c r="I668" s="3">
        <v>28.016446647855801</v>
      </c>
      <c r="J668" s="3">
        <v>56.518935095618893</v>
      </c>
      <c r="K668" s="3">
        <v>72.208145365483503</v>
      </c>
      <c r="L668" s="3">
        <v>73.305594228557197</v>
      </c>
      <c r="M668" s="3">
        <v>57.690387151331905</v>
      </c>
      <c r="N668" s="6">
        <v>1.277592106845636</v>
      </c>
      <c r="O668" s="3">
        <v>54.6</v>
      </c>
      <c r="P668" s="2">
        <v>1083.3161033797217</v>
      </c>
      <c r="Q668" s="2">
        <v>966.04792548952969</v>
      </c>
      <c r="R668" s="2">
        <v>946.43150611513011</v>
      </c>
      <c r="S668" s="5">
        <v>0.17582417582417587</v>
      </c>
      <c r="T668" s="1" t="s">
        <v>5</v>
      </c>
      <c r="U668" s="1" t="s">
        <v>12</v>
      </c>
      <c r="V668" s="10">
        <v>1</v>
      </c>
      <c r="W668" s="10">
        <v>0</v>
      </c>
      <c r="X668" s="10">
        <v>0</v>
      </c>
      <c r="Y668" s="10">
        <v>0</v>
      </c>
      <c r="Z668" s="10">
        <v>0</v>
      </c>
      <c r="AA668" s="10">
        <v>0</v>
      </c>
      <c r="AD668" s="11">
        <v>56.518935095618893</v>
      </c>
      <c r="AE668">
        <f t="shared" si="20"/>
        <v>48.779061243164627</v>
      </c>
      <c r="AF668" s="11">
        <v>57.690387151331905</v>
      </c>
      <c r="AG668">
        <f t="shared" si="21"/>
        <v>48.574106201873249</v>
      </c>
    </row>
    <row r="669" spans="2:33" x14ac:dyDescent="0.25">
      <c r="B669" s="1" t="s">
        <v>15</v>
      </c>
      <c r="C669" s="4" t="s">
        <v>690</v>
      </c>
      <c r="D669" s="1">
        <v>5</v>
      </c>
      <c r="E669" s="1">
        <v>92</v>
      </c>
      <c r="F669" s="3">
        <v>57.410408536790797</v>
      </c>
      <c r="G669" s="3">
        <v>43.831428049374601</v>
      </c>
      <c r="H669" s="3">
        <v>29.452433537507801</v>
      </c>
      <c r="I669" s="3">
        <v>27.9581906119686</v>
      </c>
      <c r="J669" s="3">
        <v>55.533271695171699</v>
      </c>
      <c r="K669" s="3">
        <v>71.158136109992</v>
      </c>
      <c r="L669" s="3">
        <v>73.152974122657298</v>
      </c>
      <c r="M669" s="3">
        <v>57.751348769865501</v>
      </c>
      <c r="N669" s="6">
        <v>1.281360415798783</v>
      </c>
      <c r="O669" s="3">
        <v>55.3</v>
      </c>
      <c r="P669" s="2">
        <v>1071.6388349514564</v>
      </c>
      <c r="Q669" s="2">
        <v>995.79942459626443</v>
      </c>
      <c r="R669" s="2">
        <v>957.55339360758592</v>
      </c>
      <c r="S669" s="5">
        <v>0.13924050632911389</v>
      </c>
      <c r="T669" s="1" t="s">
        <v>5</v>
      </c>
      <c r="U669" s="1" t="s">
        <v>12</v>
      </c>
      <c r="V669" s="10">
        <v>1</v>
      </c>
      <c r="W669" s="10">
        <v>0</v>
      </c>
      <c r="X669" s="10">
        <v>0</v>
      </c>
      <c r="Y669" s="10">
        <v>0</v>
      </c>
      <c r="Z669" s="10">
        <v>0</v>
      </c>
      <c r="AA669" s="10">
        <v>0</v>
      </c>
      <c r="AD669" s="11">
        <v>55.533271695171699</v>
      </c>
      <c r="AE669">
        <f t="shared" si="20"/>
        <v>48.143406916216229</v>
      </c>
      <c r="AF669" s="11">
        <v>57.751348769865501</v>
      </c>
      <c r="AG669">
        <f t="shared" si="21"/>
        <v>48.612243790427854</v>
      </c>
    </row>
    <row r="670" spans="2:33" x14ac:dyDescent="0.25">
      <c r="B670" s="1" t="s">
        <v>15</v>
      </c>
      <c r="C670" s="4" t="s">
        <v>691</v>
      </c>
      <c r="D670" s="1">
        <v>5</v>
      </c>
      <c r="E670" s="1">
        <v>93</v>
      </c>
      <c r="F670" s="3">
        <v>59.967311995108297</v>
      </c>
      <c r="G670" s="3">
        <v>42.160004490514197</v>
      </c>
      <c r="H670" s="3">
        <v>31.616023734864001</v>
      </c>
      <c r="I670" s="3">
        <v>28.3513059638986</v>
      </c>
      <c r="J670" s="3">
        <v>54.165706560786205</v>
      </c>
      <c r="K670" s="3">
        <v>70.413463842037402</v>
      </c>
      <c r="L670" s="3">
        <v>72.111703696019902</v>
      </c>
      <c r="M670" s="3">
        <v>55.810335041403206</v>
      </c>
      <c r="N670" s="6">
        <v>1.2999639128314062</v>
      </c>
      <c r="O670" s="3">
        <v>54</v>
      </c>
      <c r="P670" s="2">
        <v>1077.8399999999999</v>
      </c>
      <c r="Q670" s="2">
        <v>996.9407477293729</v>
      </c>
      <c r="R670" s="2">
        <v>967.56272758333739</v>
      </c>
      <c r="S670" s="5">
        <v>0.14629629629629626</v>
      </c>
      <c r="T670" s="1" t="s">
        <v>5</v>
      </c>
      <c r="U670" s="1" t="s">
        <v>12</v>
      </c>
      <c r="V670" s="10">
        <v>1</v>
      </c>
      <c r="W670" s="10">
        <v>0</v>
      </c>
      <c r="X670" s="10">
        <v>0</v>
      </c>
      <c r="Y670" s="10">
        <v>0</v>
      </c>
      <c r="Z670" s="10">
        <v>0</v>
      </c>
      <c r="AA670" s="10">
        <v>0</v>
      </c>
      <c r="AD670" s="11">
        <v>54.165706560786205</v>
      </c>
      <c r="AE670">
        <f t="shared" si="20"/>
        <v>47.261464161051023</v>
      </c>
      <c r="AF670" s="11">
        <v>55.810335041403206</v>
      </c>
      <c r="AG670">
        <f t="shared" si="21"/>
        <v>47.397945601901853</v>
      </c>
    </row>
    <row r="671" spans="2:33" x14ac:dyDescent="0.25">
      <c r="B671" s="1" t="s">
        <v>15</v>
      </c>
      <c r="C671" s="4" t="s">
        <v>692</v>
      </c>
      <c r="D671" s="1">
        <v>5</v>
      </c>
      <c r="E671" s="1">
        <v>94</v>
      </c>
      <c r="F671" s="3">
        <v>60.217239651558302</v>
      </c>
      <c r="G671" s="3">
        <v>41.910125393186703</v>
      </c>
      <c r="H671" s="3">
        <v>30.366556709517599</v>
      </c>
      <c r="I671" s="3">
        <v>29.8510800704525</v>
      </c>
      <c r="J671" s="3">
        <v>53.582475713441795</v>
      </c>
      <c r="K671" s="3">
        <v>70.012518955096397</v>
      </c>
      <c r="L671" s="3">
        <v>71.812923097158603</v>
      </c>
      <c r="M671" s="3">
        <v>55.380930771877701</v>
      </c>
      <c r="N671" s="6">
        <v>1.3066309091338408</v>
      </c>
      <c r="O671" s="3">
        <v>53.4</v>
      </c>
      <c r="P671" s="2">
        <v>1068</v>
      </c>
      <c r="Q671" s="2">
        <v>996.59448894415266</v>
      </c>
      <c r="R671" s="2">
        <v>964.23081475395475</v>
      </c>
      <c r="S671" s="5">
        <v>0.18726591760299627</v>
      </c>
      <c r="T671" s="1" t="s">
        <v>5</v>
      </c>
      <c r="U671" s="1" t="s">
        <v>12</v>
      </c>
      <c r="V671" s="10">
        <v>1</v>
      </c>
      <c r="W671" s="10">
        <v>0</v>
      </c>
      <c r="X671" s="10">
        <v>0</v>
      </c>
      <c r="Y671" s="10">
        <v>0</v>
      </c>
      <c r="Z671" s="10">
        <v>0</v>
      </c>
      <c r="AA671" s="10">
        <v>0</v>
      </c>
      <c r="AD671" s="11">
        <v>53.582475713441795</v>
      </c>
      <c r="AE671">
        <f t="shared" si="20"/>
        <v>46.885338587598611</v>
      </c>
      <c r="AF671" s="11">
        <v>55.380930771877701</v>
      </c>
      <c r="AG671">
        <f t="shared" si="21"/>
        <v>47.129310290886693</v>
      </c>
    </row>
    <row r="672" spans="2:33" x14ac:dyDescent="0.25">
      <c r="B672" s="1" t="s">
        <v>15</v>
      </c>
      <c r="C672" s="4" t="s">
        <v>693</v>
      </c>
      <c r="D672" s="1">
        <v>5</v>
      </c>
      <c r="E672" s="1">
        <v>95</v>
      </c>
      <c r="F672" s="3">
        <v>55.888336422258398</v>
      </c>
      <c r="G672" s="3">
        <v>45.369597438527499</v>
      </c>
      <c r="H672" s="3">
        <v>30.316954684411801</v>
      </c>
      <c r="I672" s="3">
        <v>25.573142855370399</v>
      </c>
      <c r="J672" s="3">
        <v>57.805607471771893</v>
      </c>
      <c r="K672" s="3">
        <v>72.3069981072167</v>
      </c>
      <c r="L672" s="3">
        <v>74.900666518194299</v>
      </c>
      <c r="M672" s="3">
        <v>60.237000977989197</v>
      </c>
      <c r="N672" s="6">
        <v>1.2508647736731466</v>
      </c>
      <c r="O672" s="3">
        <v>58.7</v>
      </c>
      <c r="P672" s="2">
        <v>1078.8692449355433</v>
      </c>
      <c r="Q672" s="2">
        <v>1015.4724181155759</v>
      </c>
      <c r="R672" s="2">
        <v>974.48410523374457</v>
      </c>
      <c r="S672" s="5">
        <v>0.11925042589437818</v>
      </c>
      <c r="T672" s="1" t="s">
        <v>5</v>
      </c>
      <c r="U672" s="1" t="s">
        <v>12</v>
      </c>
      <c r="V672" s="10">
        <v>1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  <c r="AD672" s="11">
        <v>57.805607471771893</v>
      </c>
      <c r="AE672">
        <f t="shared" si="20"/>
        <v>49.608836258545693</v>
      </c>
      <c r="AF672" s="11">
        <v>60.237000977989197</v>
      </c>
      <c r="AG672">
        <f t="shared" si="21"/>
        <v>50.167267811830044</v>
      </c>
    </row>
    <row r="673" spans="2:33" x14ac:dyDescent="0.25">
      <c r="B673" s="1" t="s">
        <v>15</v>
      </c>
      <c r="C673" s="4" t="s">
        <v>694</v>
      </c>
      <c r="D673" s="1">
        <v>5</v>
      </c>
      <c r="E673" s="1">
        <v>96</v>
      </c>
      <c r="F673" s="3">
        <v>59.2175538516993</v>
      </c>
      <c r="G673" s="3">
        <v>44.1755844923022</v>
      </c>
      <c r="H673" s="3">
        <v>31.101093142800899</v>
      </c>
      <c r="I673" s="3">
        <v>28.118103410853401</v>
      </c>
      <c r="J673" s="3">
        <v>58.214199737891704</v>
      </c>
      <c r="K673" s="3">
        <v>73.339681237649003</v>
      </c>
      <c r="L673" s="3">
        <v>75.634105505767707</v>
      </c>
      <c r="M673" s="3">
        <v>60.509803419094403</v>
      </c>
      <c r="N673" s="6">
        <v>1.2598246058154108</v>
      </c>
      <c r="O673" s="3">
        <v>59</v>
      </c>
      <c r="P673" s="2">
        <v>1066.7028985507245</v>
      </c>
      <c r="Q673" s="2">
        <v>1013.4984293462135</v>
      </c>
      <c r="R673" s="2">
        <v>975.04861470731589</v>
      </c>
      <c r="S673" s="5">
        <v>0.17288135593220344</v>
      </c>
      <c r="T673" s="1" t="s">
        <v>5</v>
      </c>
      <c r="U673" s="1" t="s">
        <v>12</v>
      </c>
      <c r="V673" s="10">
        <v>1</v>
      </c>
      <c r="W673" s="10">
        <v>0</v>
      </c>
      <c r="X673" s="10">
        <v>0</v>
      </c>
      <c r="Y673" s="10">
        <v>0</v>
      </c>
      <c r="Z673" s="10">
        <v>0</v>
      </c>
      <c r="AA673" s="10">
        <v>0</v>
      </c>
      <c r="AD673" s="11">
        <v>58.214199737891704</v>
      </c>
      <c r="AE673">
        <f t="shared" si="20"/>
        <v>49.87233741096636</v>
      </c>
      <c r="AF673" s="11">
        <v>60.509803419094403</v>
      </c>
      <c r="AG673">
        <f t="shared" si="21"/>
        <v>50.337933018985467</v>
      </c>
    </row>
    <row r="674" spans="2:33" x14ac:dyDescent="0.25">
      <c r="B674" s="1" t="s">
        <v>15</v>
      </c>
      <c r="C674" s="4" t="s">
        <v>695</v>
      </c>
      <c r="D674" s="1">
        <v>5</v>
      </c>
      <c r="E674" s="1">
        <v>97</v>
      </c>
      <c r="F674" s="3">
        <v>59.251430792174098</v>
      </c>
      <c r="G674" s="3">
        <v>42.6950464710239</v>
      </c>
      <c r="H674" s="3">
        <v>29.866831338501001</v>
      </c>
      <c r="I674" s="3">
        <v>29.385288553896199</v>
      </c>
      <c r="J674" s="3">
        <v>56.248963106282304</v>
      </c>
      <c r="K674" s="3">
        <v>72.041386035600894</v>
      </c>
      <c r="L674" s="3">
        <v>72.543016202525394</v>
      </c>
      <c r="M674" s="3">
        <v>56.553240680905702</v>
      </c>
      <c r="N674" s="6">
        <v>1.2807593608344181</v>
      </c>
      <c r="O674" s="3">
        <v>53.3</v>
      </c>
      <c r="P674" s="2">
        <v>1068.1405622489958</v>
      </c>
      <c r="Q674" s="2">
        <v>947.5730228002559</v>
      </c>
      <c r="R674" s="2">
        <v>942.47472573213452</v>
      </c>
      <c r="S674" s="5">
        <v>0.1782363977485929</v>
      </c>
      <c r="T674" s="1" t="s">
        <v>5</v>
      </c>
      <c r="U674" s="1" t="s">
        <v>12</v>
      </c>
      <c r="V674" s="10">
        <v>1</v>
      </c>
      <c r="W674" s="10">
        <v>0</v>
      </c>
      <c r="X674" s="10">
        <v>0</v>
      </c>
      <c r="Y674" s="10">
        <v>0</v>
      </c>
      <c r="Z674" s="10">
        <v>0</v>
      </c>
      <c r="AA674" s="10">
        <v>0</v>
      </c>
      <c r="AD674" s="11">
        <v>56.248963106282304</v>
      </c>
      <c r="AE674">
        <f t="shared" si="20"/>
        <v>48.604956307241459</v>
      </c>
      <c r="AF674" s="11">
        <v>56.553240680905702</v>
      </c>
      <c r="AG674">
        <f t="shared" si="21"/>
        <v>47.862707369974615</v>
      </c>
    </row>
    <row r="675" spans="2:33" x14ac:dyDescent="0.25">
      <c r="B675" s="1" t="s">
        <v>15</v>
      </c>
      <c r="C675" s="4" t="s">
        <v>696</v>
      </c>
      <c r="D675" s="1">
        <v>5</v>
      </c>
      <c r="E675" s="1">
        <v>98</v>
      </c>
      <c r="F675" s="3">
        <v>62.232423301911503</v>
      </c>
      <c r="G675" s="3">
        <v>43.426102620545997</v>
      </c>
      <c r="H675" s="3">
        <v>31.366113614854399</v>
      </c>
      <c r="I675" s="3">
        <v>30.866318041270201</v>
      </c>
      <c r="J675" s="3">
        <v>60.815955661039595</v>
      </c>
      <c r="K675" s="3">
        <v>76.0672031925384</v>
      </c>
      <c r="L675" s="3">
        <v>76.944140558726204</v>
      </c>
      <c r="M675" s="3">
        <v>61.449322893050301</v>
      </c>
      <c r="N675" s="6">
        <v>1.2507770759453705</v>
      </c>
      <c r="O675" s="3">
        <v>57.7</v>
      </c>
      <c r="P675" s="2">
        <v>1078.36329588015</v>
      </c>
      <c r="Q675" s="2">
        <v>948.76417500686</v>
      </c>
      <c r="R675" s="2">
        <v>938.98512275593623</v>
      </c>
      <c r="S675" s="5">
        <v>0.27036395147313697</v>
      </c>
      <c r="T675" s="1" t="s">
        <v>5</v>
      </c>
      <c r="U675" s="1" t="s">
        <v>12</v>
      </c>
      <c r="V675" s="10">
        <v>1</v>
      </c>
      <c r="W675" s="10">
        <v>0</v>
      </c>
      <c r="X675" s="10">
        <v>0</v>
      </c>
      <c r="Y675" s="10">
        <v>0</v>
      </c>
      <c r="Z675" s="10">
        <v>0</v>
      </c>
      <c r="AA675" s="10">
        <v>0</v>
      </c>
      <c r="AD675" s="11">
        <v>60.815955661039595</v>
      </c>
      <c r="AE675">
        <f t="shared" si="20"/>
        <v>51.550209805804435</v>
      </c>
      <c r="AF675" s="11">
        <v>61.449322893050301</v>
      </c>
      <c r="AG675">
        <f t="shared" si="21"/>
        <v>50.925696401892267</v>
      </c>
    </row>
    <row r="676" spans="2:33" x14ac:dyDescent="0.25">
      <c r="B676" s="1" t="s">
        <v>15</v>
      </c>
      <c r="C676" s="4" t="s">
        <v>697</v>
      </c>
      <c r="D676" s="1">
        <v>5</v>
      </c>
      <c r="E676" s="1">
        <v>99</v>
      </c>
      <c r="F676" s="3">
        <v>59.938024759082403</v>
      </c>
      <c r="G676" s="3">
        <v>42.144383880634898</v>
      </c>
      <c r="H676" s="3">
        <v>30.851077073498502</v>
      </c>
      <c r="I676" s="3">
        <v>29.087147862903201</v>
      </c>
      <c r="J676" s="3">
        <v>54.559620853868502</v>
      </c>
      <c r="K676" s="3">
        <v>70.678535765381497</v>
      </c>
      <c r="L676" s="3">
        <v>72.043521807313894</v>
      </c>
      <c r="M676" s="3">
        <v>55.741919252480997</v>
      </c>
      <c r="N676" s="6">
        <v>1.2954367105058446</v>
      </c>
      <c r="O676" s="3">
        <v>53.6</v>
      </c>
      <c r="P676" s="2">
        <v>1067.7205588822355</v>
      </c>
      <c r="Q676" s="2">
        <v>982.41151901625688</v>
      </c>
      <c r="R676" s="2">
        <v>961.57435407311232</v>
      </c>
      <c r="S676" s="5">
        <v>0.16417910447761197</v>
      </c>
      <c r="T676" s="1" t="s">
        <v>5</v>
      </c>
      <c r="U676" s="1" t="s">
        <v>12</v>
      </c>
      <c r="V676" s="10">
        <v>1</v>
      </c>
      <c r="W676" s="10">
        <v>0</v>
      </c>
      <c r="X676" s="10">
        <v>0</v>
      </c>
      <c r="Y676" s="10">
        <v>0</v>
      </c>
      <c r="Z676" s="10">
        <v>0</v>
      </c>
      <c r="AA676" s="10">
        <v>0</v>
      </c>
      <c r="AD676" s="11">
        <v>54.559620853868502</v>
      </c>
      <c r="AE676">
        <f t="shared" si="20"/>
        <v>47.515499488659799</v>
      </c>
      <c r="AF676" s="11">
        <v>55.741919252480997</v>
      </c>
      <c r="AG676">
        <f t="shared" si="21"/>
        <v>47.355144684352112</v>
      </c>
    </row>
    <row r="677" spans="2:33" x14ac:dyDescent="0.25">
      <c r="B677" s="1" t="s">
        <v>15</v>
      </c>
      <c r="C677" s="4" t="s">
        <v>698</v>
      </c>
      <c r="D677" s="1">
        <v>5</v>
      </c>
      <c r="E677" s="1">
        <v>100</v>
      </c>
      <c r="F677" s="3">
        <v>60.273450230835202</v>
      </c>
      <c r="G677" s="3">
        <v>43.519145532523702</v>
      </c>
      <c r="H677" s="3">
        <v>31.783184273088199</v>
      </c>
      <c r="I677" s="3">
        <v>28.490312648567802</v>
      </c>
      <c r="J677" s="3">
        <v>56.772108125400905</v>
      </c>
      <c r="K677" s="3">
        <v>72.48441336316769</v>
      </c>
      <c r="L677" s="3">
        <v>75.264879218574393</v>
      </c>
      <c r="M677" s="3">
        <v>59.7703405974055</v>
      </c>
      <c r="N677" s="6">
        <v>1.276760996844801</v>
      </c>
      <c r="O677" s="3">
        <v>54.5</v>
      </c>
      <c r="P677" s="2">
        <v>1058.1906614785992</v>
      </c>
      <c r="Q677" s="2">
        <v>959.97844363323338</v>
      </c>
      <c r="R677" s="2">
        <v>911.82348059709273</v>
      </c>
      <c r="S677" s="5">
        <v>0.17431192660550454</v>
      </c>
      <c r="T677" s="1" t="s">
        <v>8</v>
      </c>
      <c r="U677" s="1" t="s">
        <v>12</v>
      </c>
      <c r="V677" s="10">
        <v>0</v>
      </c>
      <c r="W677" s="10">
        <v>0</v>
      </c>
      <c r="X677" s="10">
        <v>0</v>
      </c>
      <c r="Y677" s="10">
        <v>1</v>
      </c>
      <c r="Z677" s="10">
        <v>0</v>
      </c>
      <c r="AA677" s="10">
        <v>0</v>
      </c>
      <c r="AD677" s="11">
        <v>56.772108125400905</v>
      </c>
      <c r="AE677">
        <f t="shared" si="20"/>
        <v>48.942332530071042</v>
      </c>
      <c r="AF677" s="11">
        <v>59.7703405974055</v>
      </c>
      <c r="AG677">
        <f t="shared" si="21"/>
        <v>49.875325077736889</v>
      </c>
    </row>
    <row r="678" spans="2:33" x14ac:dyDescent="0.25">
      <c r="B678" s="1" t="s">
        <v>15</v>
      </c>
      <c r="C678" s="4" t="s">
        <v>699</v>
      </c>
      <c r="D678" s="1">
        <v>5</v>
      </c>
      <c r="E678" s="1">
        <v>101</v>
      </c>
      <c r="F678" s="3">
        <v>58.9580719720202</v>
      </c>
      <c r="G678" s="3">
        <v>43.0846923475738</v>
      </c>
      <c r="H678" s="3">
        <v>29.976858474692602</v>
      </c>
      <c r="I678" s="3">
        <v>28.981317295109601</v>
      </c>
      <c r="J678" s="3">
        <v>54.6271484816113</v>
      </c>
      <c r="K678" s="3">
        <v>70.6536722550577</v>
      </c>
      <c r="L678" s="3">
        <v>73.078128217005101</v>
      </c>
      <c r="M678" s="3">
        <v>57.304490051278101</v>
      </c>
      <c r="N678" s="6">
        <v>1.2933802004847696</v>
      </c>
      <c r="O678" s="3">
        <v>51.6</v>
      </c>
      <c r="P678" s="2">
        <v>1077.3389121338914</v>
      </c>
      <c r="Q678" s="2">
        <v>944.58527370085403</v>
      </c>
      <c r="R678" s="2">
        <v>900.45300034650836</v>
      </c>
      <c r="S678" s="5">
        <v>0.13372093023255816</v>
      </c>
      <c r="T678" s="1" t="s">
        <v>8</v>
      </c>
      <c r="U678" s="1" t="s">
        <v>12</v>
      </c>
      <c r="V678" s="10">
        <v>0</v>
      </c>
      <c r="W678" s="10">
        <v>0</v>
      </c>
      <c r="X678" s="10">
        <v>0</v>
      </c>
      <c r="Y678" s="10">
        <v>1</v>
      </c>
      <c r="Z678" s="10">
        <v>0</v>
      </c>
      <c r="AA678" s="10">
        <v>0</v>
      </c>
      <c r="AD678" s="11">
        <v>54.6271484816113</v>
      </c>
      <c r="AE678">
        <f t="shared" si="20"/>
        <v>47.559048055791131</v>
      </c>
      <c r="AF678" s="11">
        <v>57.304490051278101</v>
      </c>
      <c r="AG678">
        <f t="shared" si="21"/>
        <v>48.332688976079581</v>
      </c>
    </row>
    <row r="679" spans="2:33" x14ac:dyDescent="0.25">
      <c r="B679" s="1" t="s">
        <v>15</v>
      </c>
      <c r="C679" s="4" t="s">
        <v>700</v>
      </c>
      <c r="D679" s="1">
        <v>5</v>
      </c>
      <c r="E679" s="1">
        <v>102</v>
      </c>
      <c r="F679" s="3">
        <v>60.749638154268098</v>
      </c>
      <c r="G679" s="3">
        <v>45.4414203440978</v>
      </c>
      <c r="H679" s="3">
        <v>31.648736874683099</v>
      </c>
      <c r="I679" s="3">
        <v>29.101161190772199</v>
      </c>
      <c r="J679" s="3">
        <v>63.387225637445496</v>
      </c>
      <c r="K679" s="3">
        <v>77.827642490893609</v>
      </c>
      <c r="L679" s="3">
        <v>79.860737383574303</v>
      </c>
      <c r="M679" s="3">
        <v>65.682242338587997</v>
      </c>
      <c r="N679" s="6">
        <v>1.2278127289565037</v>
      </c>
      <c r="O679" s="3">
        <v>61.5</v>
      </c>
      <c r="P679" s="2">
        <v>1073.0244755244755</v>
      </c>
      <c r="Q679" s="2">
        <v>970.22703520359426</v>
      </c>
      <c r="R679" s="2">
        <v>936.32613337058751</v>
      </c>
      <c r="S679" s="5">
        <v>0.13170731707317074</v>
      </c>
      <c r="T679" s="1" t="s">
        <v>5</v>
      </c>
      <c r="U679" s="1" t="s">
        <v>12</v>
      </c>
      <c r="V679" s="10">
        <v>1</v>
      </c>
      <c r="W679" s="10">
        <v>0</v>
      </c>
      <c r="X679" s="10">
        <v>0</v>
      </c>
      <c r="Y679" s="10">
        <v>0</v>
      </c>
      <c r="Z679" s="10">
        <v>0</v>
      </c>
      <c r="AA679" s="10">
        <v>0</v>
      </c>
      <c r="AD679" s="11">
        <v>63.387225637445496</v>
      </c>
      <c r="AE679">
        <f t="shared" si="20"/>
        <v>53.2084218135886</v>
      </c>
      <c r="AF679" s="11">
        <v>65.682242338587997</v>
      </c>
      <c r="AG679">
        <f t="shared" si="21"/>
        <v>53.573810807020649</v>
      </c>
    </row>
    <row r="680" spans="2:33" x14ac:dyDescent="0.25">
      <c r="B680" s="1" t="s">
        <v>15</v>
      </c>
      <c r="C680" s="4" t="s">
        <v>701</v>
      </c>
      <c r="D680" s="1">
        <v>5</v>
      </c>
      <c r="E680" s="1">
        <v>103</v>
      </c>
      <c r="F680" s="3">
        <v>58.751901447072797</v>
      </c>
      <c r="G680" s="3">
        <v>43.943591987534802</v>
      </c>
      <c r="H680" s="3">
        <v>29.6349745269682</v>
      </c>
      <c r="I680" s="3">
        <v>29.117314758533901</v>
      </c>
      <c r="J680" s="3">
        <v>57.575934499568405</v>
      </c>
      <c r="K680" s="3">
        <v>72.907365630291594</v>
      </c>
      <c r="L680" s="3">
        <v>74.680274477950192</v>
      </c>
      <c r="M680" s="3">
        <v>59.403840478881904</v>
      </c>
      <c r="N680" s="6">
        <v>1.2662819329634696</v>
      </c>
      <c r="O680" s="3">
        <v>53</v>
      </c>
      <c r="P680" s="2">
        <v>1057.8800000000001</v>
      </c>
      <c r="Q680" s="2">
        <v>920.52348712459536</v>
      </c>
      <c r="R680" s="2">
        <v>892.19820760311825</v>
      </c>
      <c r="S680" s="5">
        <v>0.10754716981132084</v>
      </c>
      <c r="T680" s="1" t="s">
        <v>7</v>
      </c>
      <c r="U680" s="1" t="s">
        <v>12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1</v>
      </c>
      <c r="AD680" s="11">
        <v>57.575934499568405</v>
      </c>
      <c r="AE680">
        <f t="shared" si="20"/>
        <v>49.460720158771665</v>
      </c>
      <c r="AF680" s="11">
        <v>59.403840478881904</v>
      </c>
      <c r="AG680">
        <f t="shared" si="21"/>
        <v>49.646042603588526</v>
      </c>
    </row>
    <row r="681" spans="2:33" x14ac:dyDescent="0.25">
      <c r="B681" s="1" t="s">
        <v>15</v>
      </c>
      <c r="C681" s="4" t="s">
        <v>702</v>
      </c>
      <c r="D681" s="1">
        <v>5</v>
      </c>
      <c r="E681" s="1">
        <v>104</v>
      </c>
      <c r="F681" s="3">
        <v>56.236206821706801</v>
      </c>
      <c r="G681" s="3">
        <v>44.692814405194802</v>
      </c>
      <c r="H681" s="3">
        <v>30.6338378201919</v>
      </c>
      <c r="I681" s="3">
        <v>25.6025515921561</v>
      </c>
      <c r="J681" s="3">
        <v>57.005909067570499</v>
      </c>
      <c r="K681" s="3">
        <v>71.9940595112637</v>
      </c>
      <c r="L681" s="3">
        <v>73.835498370003592</v>
      </c>
      <c r="M681" s="3">
        <v>58.815454835920306</v>
      </c>
      <c r="N681" s="6">
        <v>1.2629227511472079</v>
      </c>
      <c r="O681" s="3">
        <v>54.4</v>
      </c>
      <c r="P681" s="2">
        <v>1081.4980079681272</v>
      </c>
      <c r="Q681" s="2">
        <v>954.28703602495568</v>
      </c>
      <c r="R681" s="2">
        <v>924.92696267948156</v>
      </c>
      <c r="S681" s="5">
        <v>0.14889705882352944</v>
      </c>
      <c r="T681" s="1" t="s">
        <v>7</v>
      </c>
      <c r="U681" s="1" t="s">
        <v>12</v>
      </c>
      <c r="V681" s="10">
        <v>0</v>
      </c>
      <c r="W681" s="10">
        <v>0</v>
      </c>
      <c r="X681" s="10">
        <v>0</v>
      </c>
      <c r="Y681" s="10">
        <v>0</v>
      </c>
      <c r="Z681" s="10">
        <v>0</v>
      </c>
      <c r="AA681" s="10">
        <v>1</v>
      </c>
      <c r="AD681" s="11">
        <v>57.005909067570499</v>
      </c>
      <c r="AE681">
        <f t="shared" si="20"/>
        <v>49.093110757676214</v>
      </c>
      <c r="AF681" s="11">
        <v>58.815454835920306</v>
      </c>
      <c r="AG681">
        <f t="shared" si="21"/>
        <v>49.277948545351748</v>
      </c>
    </row>
    <row r="682" spans="2:33" x14ac:dyDescent="0.25">
      <c r="B682" s="1" t="s">
        <v>15</v>
      </c>
      <c r="C682" s="4" t="s">
        <v>703</v>
      </c>
      <c r="D682" s="1">
        <v>5</v>
      </c>
      <c r="E682" s="1">
        <v>105</v>
      </c>
      <c r="F682" s="3">
        <v>56.004906838199901</v>
      </c>
      <c r="G682" s="3">
        <v>41.696362971743902</v>
      </c>
      <c r="H682" s="3">
        <v>28.137053683070501</v>
      </c>
      <c r="I682" s="3">
        <v>27.8683281498739</v>
      </c>
      <c r="J682" s="3">
        <v>48.837078448386805</v>
      </c>
      <c r="K682" s="3">
        <v>65.369500516756503</v>
      </c>
      <c r="L682" s="3">
        <v>67.473986701235901</v>
      </c>
      <c r="M682" s="3">
        <v>50.982923336368401</v>
      </c>
      <c r="N682" s="6">
        <v>1.338521930337047</v>
      </c>
      <c r="O682" s="3">
        <v>50</v>
      </c>
      <c r="P682" s="2">
        <v>1070.8154506437768</v>
      </c>
      <c r="Q682" s="2">
        <v>1023.8122670020531</v>
      </c>
      <c r="R682" s="2">
        <v>980.720537936136</v>
      </c>
      <c r="S682" s="5">
        <v>0.13800000000000001</v>
      </c>
      <c r="T682" s="1" t="s">
        <v>5</v>
      </c>
      <c r="U682" s="1" t="s">
        <v>12</v>
      </c>
      <c r="V682" s="10">
        <v>1</v>
      </c>
      <c r="W682" s="10">
        <v>0</v>
      </c>
      <c r="X682" s="10">
        <v>0</v>
      </c>
      <c r="Y682" s="10">
        <v>0</v>
      </c>
      <c r="Z682" s="10">
        <v>0</v>
      </c>
      <c r="AA682" s="10">
        <v>0</v>
      </c>
      <c r="AD682" s="11">
        <v>48.837078448386805</v>
      </c>
      <c r="AE682">
        <f t="shared" si="20"/>
        <v>43.825031891364652</v>
      </c>
      <c r="AF682" s="11">
        <v>50.982923336368401</v>
      </c>
      <c r="AG682">
        <f t="shared" si="21"/>
        <v>44.377916839232071</v>
      </c>
    </row>
    <row r="683" spans="2:33" x14ac:dyDescent="0.25">
      <c r="B683" s="1" t="s">
        <v>15</v>
      </c>
      <c r="C683" s="4" t="s">
        <v>704</v>
      </c>
      <c r="D683" s="1">
        <v>5</v>
      </c>
      <c r="E683" s="1">
        <v>106</v>
      </c>
      <c r="F683" s="3">
        <v>55.888339942378501</v>
      </c>
      <c r="G683" s="3">
        <v>41.891421367506403</v>
      </c>
      <c r="H683" s="3">
        <v>28.289308092053801</v>
      </c>
      <c r="I683" s="3">
        <v>27.600396060689501</v>
      </c>
      <c r="J683" s="3">
        <v>50.160557651062099</v>
      </c>
      <c r="K683" s="3">
        <v>66.67652187817049</v>
      </c>
      <c r="L683" s="3">
        <v>67.758601248680591</v>
      </c>
      <c r="M683" s="3">
        <v>51.354750701440601</v>
      </c>
      <c r="N683" s="6">
        <v>1.3292619739597069</v>
      </c>
      <c r="O683" s="3">
        <v>50</v>
      </c>
      <c r="P683" s="2">
        <v>1066.2393162393162</v>
      </c>
      <c r="Q683" s="2">
        <v>996.79912547665424</v>
      </c>
      <c r="R683" s="2">
        <v>973.61975897192713</v>
      </c>
      <c r="S683" s="5">
        <v>0.13</v>
      </c>
      <c r="T683" s="1" t="s">
        <v>5</v>
      </c>
      <c r="U683" s="1" t="s">
        <v>12</v>
      </c>
      <c r="V683" s="10">
        <v>1</v>
      </c>
      <c r="W683" s="10">
        <v>0</v>
      </c>
      <c r="X683" s="10">
        <v>0</v>
      </c>
      <c r="Y683" s="10">
        <v>0</v>
      </c>
      <c r="Z683" s="10">
        <v>0</v>
      </c>
      <c r="AA683" s="10">
        <v>0</v>
      </c>
      <c r="AD683" s="11">
        <v>50.160557651062099</v>
      </c>
      <c r="AE683">
        <f t="shared" si="20"/>
        <v>44.678543629169944</v>
      </c>
      <c r="AF683" s="11">
        <v>51.354750701440601</v>
      </c>
      <c r="AG683">
        <f t="shared" si="21"/>
        <v>44.610532038821248</v>
      </c>
    </row>
    <row r="684" spans="2:33" x14ac:dyDescent="0.25">
      <c r="B684" s="1" t="s">
        <v>15</v>
      </c>
      <c r="C684" s="4" t="s">
        <v>705</v>
      </c>
      <c r="D684" s="1">
        <v>5</v>
      </c>
      <c r="E684" s="1">
        <v>107</v>
      </c>
      <c r="F684" s="3">
        <v>56.423787036780602</v>
      </c>
      <c r="G684" s="3">
        <v>44.394360037797497</v>
      </c>
      <c r="H684" s="3">
        <v>28.3369252873234</v>
      </c>
      <c r="I684" s="3">
        <v>28.086863325659898</v>
      </c>
      <c r="J684" s="3">
        <v>56.416078826477602</v>
      </c>
      <c r="K684" s="3">
        <v>71.460954179543791</v>
      </c>
      <c r="L684" s="3">
        <v>73.363869119755293</v>
      </c>
      <c r="M684" s="3">
        <v>58.225934271464297</v>
      </c>
      <c r="N684" s="6">
        <v>1.2666770833070593</v>
      </c>
      <c r="O684" s="3">
        <v>54.5</v>
      </c>
      <c r="P684" s="2">
        <v>1081.3320079522862</v>
      </c>
      <c r="Q684" s="2">
        <v>966.03665362190452</v>
      </c>
      <c r="R684" s="2">
        <v>936.00902556422659</v>
      </c>
      <c r="S684" s="5">
        <v>0.13027522935779823</v>
      </c>
      <c r="T684" s="1" t="s">
        <v>5</v>
      </c>
      <c r="U684" s="1" t="s">
        <v>12</v>
      </c>
      <c r="V684" s="10">
        <v>1</v>
      </c>
      <c r="W684" s="10">
        <v>0</v>
      </c>
      <c r="X684" s="10">
        <v>0</v>
      </c>
      <c r="Y684" s="10">
        <v>0</v>
      </c>
      <c r="Z684" s="10">
        <v>0</v>
      </c>
      <c r="AA684" s="10">
        <v>0</v>
      </c>
      <c r="AD684" s="11">
        <v>56.416078826477602</v>
      </c>
      <c r="AE684">
        <f t="shared" si="20"/>
        <v>48.712729235195404</v>
      </c>
      <c r="AF684" s="11">
        <v>58.225934271464297</v>
      </c>
      <c r="AG684">
        <f t="shared" si="21"/>
        <v>48.909144480228065</v>
      </c>
    </row>
    <row r="685" spans="2:33" x14ac:dyDescent="0.25">
      <c r="B685" s="1" t="s">
        <v>15</v>
      </c>
      <c r="C685" s="4" t="s">
        <v>706</v>
      </c>
      <c r="D685" s="1">
        <v>5</v>
      </c>
      <c r="E685" s="1">
        <v>108</v>
      </c>
      <c r="F685" s="3">
        <v>59.4057533283544</v>
      </c>
      <c r="G685" s="3">
        <v>43.245952130437097</v>
      </c>
      <c r="H685" s="3">
        <v>30.915041032331899</v>
      </c>
      <c r="I685" s="3">
        <v>28.492514485513802</v>
      </c>
      <c r="J685" s="3">
        <v>56.8750288644531</v>
      </c>
      <c r="K685" s="3">
        <v>72.64124441398549</v>
      </c>
      <c r="L685" s="3">
        <v>73.85065548632241</v>
      </c>
      <c r="M685" s="3">
        <v>58.1743087266806</v>
      </c>
      <c r="N685" s="6">
        <v>1.2772080448012972</v>
      </c>
      <c r="O685" s="3">
        <v>55.2</v>
      </c>
      <c r="P685" s="2">
        <v>1080.1882352941177</v>
      </c>
      <c r="Q685" s="2">
        <v>970.54895798918892</v>
      </c>
      <c r="R685" s="2">
        <v>948.87246979324254</v>
      </c>
      <c r="S685" s="5">
        <v>0.12862318840579712</v>
      </c>
      <c r="T685" s="1" t="s">
        <v>5</v>
      </c>
      <c r="U685" s="1" t="s">
        <v>12</v>
      </c>
      <c r="V685" s="10">
        <v>1</v>
      </c>
      <c r="W685" s="10">
        <v>0</v>
      </c>
      <c r="X685" s="10">
        <v>0</v>
      </c>
      <c r="Y685" s="10">
        <v>0</v>
      </c>
      <c r="Z685" s="10">
        <v>0</v>
      </c>
      <c r="AA685" s="10">
        <v>0</v>
      </c>
      <c r="AD685" s="11">
        <v>56.8750288644531</v>
      </c>
      <c r="AE685">
        <f t="shared" si="20"/>
        <v>49.008706114685801</v>
      </c>
      <c r="AF685" s="11">
        <v>58.1743087266806</v>
      </c>
      <c r="AG685">
        <f t="shared" si="21"/>
        <v>48.876847539411386</v>
      </c>
    </row>
    <row r="686" spans="2:33" x14ac:dyDescent="0.25">
      <c r="B686" s="1" t="s">
        <v>15</v>
      </c>
      <c r="C686" s="4" t="s">
        <v>707</v>
      </c>
      <c r="D686" s="1">
        <v>5</v>
      </c>
      <c r="E686" s="1">
        <v>109</v>
      </c>
      <c r="F686" s="3">
        <v>57.372166482147101</v>
      </c>
      <c r="G686" s="3">
        <v>43.984957528031103</v>
      </c>
      <c r="H686" s="3">
        <v>29.2901714651025</v>
      </c>
      <c r="I686" s="3">
        <v>28.0835149881873</v>
      </c>
      <c r="J686" s="3">
        <v>56.964462981867499</v>
      </c>
      <c r="K686" s="3">
        <v>72.164068383001904</v>
      </c>
      <c r="L686" s="3">
        <v>73.435444799161303</v>
      </c>
      <c r="M686" s="3">
        <v>58.119213944020601</v>
      </c>
      <c r="N686" s="6">
        <v>1.2668260983338442</v>
      </c>
      <c r="O686" s="3">
        <v>53.8</v>
      </c>
      <c r="P686" s="2">
        <v>1073.8479999999997</v>
      </c>
      <c r="Q686" s="2">
        <v>944.44847162212704</v>
      </c>
      <c r="R686" s="2">
        <v>925.68354506341416</v>
      </c>
      <c r="S686" s="5">
        <v>0.120817843866171</v>
      </c>
      <c r="T686" s="1" t="s">
        <v>5</v>
      </c>
      <c r="U686" s="1" t="s">
        <v>12</v>
      </c>
      <c r="V686" s="10">
        <v>1</v>
      </c>
      <c r="W686" s="10">
        <v>0</v>
      </c>
      <c r="X686" s="10">
        <v>0</v>
      </c>
      <c r="Y686" s="10">
        <v>0</v>
      </c>
      <c r="Z686" s="10">
        <v>0</v>
      </c>
      <c r="AA686" s="10">
        <v>0</v>
      </c>
      <c r="AD686" s="11">
        <v>56.964462981867499</v>
      </c>
      <c r="AE686">
        <f t="shared" si="20"/>
        <v>49.066382177006346</v>
      </c>
      <c r="AF686" s="11">
        <v>58.119213944020601</v>
      </c>
      <c r="AG686">
        <f t="shared" si="21"/>
        <v>48.842380243379296</v>
      </c>
    </row>
    <row r="687" spans="2:33" x14ac:dyDescent="0.25">
      <c r="B687" s="1" t="s">
        <v>15</v>
      </c>
      <c r="C687" s="4" t="s">
        <v>708</v>
      </c>
      <c r="D687" s="1">
        <v>5</v>
      </c>
      <c r="E687" s="1">
        <v>110</v>
      </c>
      <c r="F687" s="3">
        <v>59.2175538516993</v>
      </c>
      <c r="G687" s="3">
        <v>44.425425071685602</v>
      </c>
      <c r="H687" s="3">
        <v>30.101068894844701</v>
      </c>
      <c r="I687" s="3">
        <v>29.117314758533901</v>
      </c>
      <c r="J687" s="3">
        <v>59.900167657716096</v>
      </c>
      <c r="K687" s="3">
        <v>74.848070089671495</v>
      </c>
      <c r="L687" s="3">
        <v>76.153525971876491</v>
      </c>
      <c r="M687" s="3">
        <v>61.195340475386907</v>
      </c>
      <c r="N687" s="6">
        <v>1.2495469214271868</v>
      </c>
      <c r="O687" s="3">
        <v>57.5</v>
      </c>
      <c r="P687" s="2">
        <v>1068.6219739292364</v>
      </c>
      <c r="Q687" s="2">
        <v>959.93053522936316</v>
      </c>
      <c r="R687" s="2">
        <v>939.61402213501549</v>
      </c>
      <c r="S687" s="5">
        <v>0.13043478260869568</v>
      </c>
      <c r="T687" s="1" t="s">
        <v>5</v>
      </c>
      <c r="U687" s="1" t="s">
        <v>12</v>
      </c>
      <c r="V687" s="10">
        <v>1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  <c r="AD687" s="11">
        <v>59.900167657716096</v>
      </c>
      <c r="AE687">
        <f t="shared" si="20"/>
        <v>50.959618122461109</v>
      </c>
      <c r="AF687" s="11">
        <v>61.195340475386907</v>
      </c>
      <c r="AG687">
        <f t="shared" si="21"/>
        <v>50.766805001402048</v>
      </c>
    </row>
    <row r="688" spans="2:33" x14ac:dyDescent="0.25">
      <c r="B688" s="1" t="s">
        <v>15</v>
      </c>
      <c r="C688" s="4" t="s">
        <v>709</v>
      </c>
      <c r="D688" s="1">
        <v>5</v>
      </c>
      <c r="E688" s="1">
        <v>111</v>
      </c>
      <c r="F688" s="3">
        <v>56.637325615469102</v>
      </c>
      <c r="G688" s="3">
        <v>42.035624155797699</v>
      </c>
      <c r="H688" s="3">
        <v>29.203334179056601</v>
      </c>
      <c r="I688" s="3">
        <v>27.434035806746301</v>
      </c>
      <c r="J688" s="3">
        <v>50.960984404229997</v>
      </c>
      <c r="K688" s="3">
        <v>67.356493345923695</v>
      </c>
      <c r="L688" s="3">
        <v>68.743623746452897</v>
      </c>
      <c r="M688" s="3">
        <v>52.400653257284198</v>
      </c>
      <c r="N688" s="6">
        <v>1.3217266921620296</v>
      </c>
      <c r="O688" s="3">
        <v>51.6</v>
      </c>
      <c r="P688" s="2">
        <v>1077.3389121338914</v>
      </c>
      <c r="Q688" s="2">
        <v>1012.5393102829654</v>
      </c>
      <c r="R688" s="2">
        <v>984.720548170401</v>
      </c>
      <c r="S688" s="5">
        <v>0.13953488372093026</v>
      </c>
      <c r="T688" s="1" t="s">
        <v>5</v>
      </c>
      <c r="U688" s="1" t="s">
        <v>12</v>
      </c>
      <c r="V688" s="10">
        <v>1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D688" s="11">
        <v>50.960984404229997</v>
      </c>
      <c r="AE688">
        <f t="shared" si="20"/>
        <v>45.194738842287926</v>
      </c>
      <c r="AF688" s="11">
        <v>52.400653257284198</v>
      </c>
      <c r="AG688">
        <f t="shared" si="21"/>
        <v>45.264848677757001</v>
      </c>
    </row>
    <row r="689" spans="2:33" x14ac:dyDescent="0.25">
      <c r="B689" s="1" t="s">
        <v>15</v>
      </c>
      <c r="C689" s="4" t="s">
        <v>710</v>
      </c>
      <c r="D689" s="1">
        <v>5</v>
      </c>
      <c r="E689" s="1">
        <v>112</v>
      </c>
      <c r="F689" s="3">
        <v>58.540721076524399</v>
      </c>
      <c r="G689" s="3">
        <v>42.465302644251302</v>
      </c>
      <c r="H689" s="3">
        <v>30.883582045569099</v>
      </c>
      <c r="I689" s="3">
        <v>27.659403912902199</v>
      </c>
      <c r="J689" s="3">
        <v>54.192497873066806</v>
      </c>
      <c r="K689" s="3">
        <v>70.336933076179108</v>
      </c>
      <c r="L689" s="3">
        <v>71.409282473582493</v>
      </c>
      <c r="M689" s="3">
        <v>55.276678519461697</v>
      </c>
      <c r="N689" s="6">
        <v>1.2979090434422649</v>
      </c>
      <c r="O689" s="3">
        <v>54.5</v>
      </c>
      <c r="P689" s="2">
        <v>1083.4860557768925</v>
      </c>
      <c r="Q689" s="2">
        <v>1005.6742563823768</v>
      </c>
      <c r="R689" s="2">
        <v>985.94925490705361</v>
      </c>
      <c r="S689" s="5">
        <v>0.14862385321100924</v>
      </c>
      <c r="T689" s="1" t="s">
        <v>5</v>
      </c>
      <c r="U689" s="1" t="s">
        <v>12</v>
      </c>
      <c r="V689" s="10">
        <v>1</v>
      </c>
      <c r="W689" s="10">
        <v>0</v>
      </c>
      <c r="X689" s="10">
        <v>0</v>
      </c>
      <c r="Y689" s="10">
        <v>0</v>
      </c>
      <c r="Z689" s="10">
        <v>0</v>
      </c>
      <c r="AA689" s="10">
        <v>0</v>
      </c>
      <c r="AD689" s="11">
        <v>54.192497873066806</v>
      </c>
      <c r="AE689">
        <f t="shared" si="20"/>
        <v>47.278741878340782</v>
      </c>
      <c r="AF689" s="11">
        <v>55.276678519461697</v>
      </c>
      <c r="AG689">
        <f t="shared" si="21"/>
        <v>47.064090081775234</v>
      </c>
    </row>
    <row r="690" spans="2:33" x14ac:dyDescent="0.25">
      <c r="B690" s="1" t="s">
        <v>15</v>
      </c>
      <c r="C690" s="4" t="s">
        <v>711</v>
      </c>
      <c r="D690" s="1">
        <v>5</v>
      </c>
      <c r="E690" s="1">
        <v>113</v>
      </c>
      <c r="F690" s="3">
        <v>60.700065037544803</v>
      </c>
      <c r="G690" s="3">
        <v>45.542731503367499</v>
      </c>
      <c r="H690" s="3">
        <v>32.086566355191898</v>
      </c>
      <c r="I690" s="3">
        <v>28.6154971149716</v>
      </c>
      <c r="J690" s="3">
        <v>63.744447196827799</v>
      </c>
      <c r="K690" s="3">
        <v>78.233474257590501</v>
      </c>
      <c r="L690" s="3">
        <v>80.040317411285997</v>
      </c>
      <c r="M690" s="3">
        <v>65.923495328458898</v>
      </c>
      <c r="N690" s="6">
        <v>1.2272986542031499</v>
      </c>
      <c r="O690" s="3">
        <v>59.6</v>
      </c>
      <c r="P690" s="2">
        <v>1075.6021699819169</v>
      </c>
      <c r="Q690" s="2">
        <v>934.983400451639</v>
      </c>
      <c r="R690" s="2">
        <v>904.07827593254046</v>
      </c>
      <c r="S690" s="5">
        <v>0.16107382550335569</v>
      </c>
      <c r="T690" s="1" t="s">
        <v>11</v>
      </c>
      <c r="U690" s="1" t="s">
        <v>12</v>
      </c>
      <c r="V690" s="10">
        <v>0</v>
      </c>
      <c r="W690" s="10">
        <v>1</v>
      </c>
      <c r="X690" s="10">
        <v>0</v>
      </c>
      <c r="Y690" s="10">
        <v>0</v>
      </c>
      <c r="Z690" s="10">
        <v>0</v>
      </c>
      <c r="AA690" s="10">
        <v>0</v>
      </c>
      <c r="AD690" s="11">
        <v>63.744447196827799</v>
      </c>
      <c r="AE690">
        <f t="shared" si="20"/>
        <v>53.438793997234249</v>
      </c>
      <c r="AF690" s="11">
        <v>65.923495328458898</v>
      </c>
      <c r="AG690">
        <f t="shared" si="21"/>
        <v>53.724738677483884</v>
      </c>
    </row>
    <row r="691" spans="2:33" x14ac:dyDescent="0.25">
      <c r="B691" s="1" t="s">
        <v>15</v>
      </c>
      <c r="C691" s="4" t="s">
        <v>712</v>
      </c>
      <c r="D691" s="1">
        <v>5</v>
      </c>
      <c r="E691" s="1">
        <v>114</v>
      </c>
      <c r="F691" s="3">
        <v>56.937137789686901</v>
      </c>
      <c r="G691" s="3">
        <v>42.445364721106003</v>
      </c>
      <c r="H691" s="3">
        <v>31.740735998997199</v>
      </c>
      <c r="I691" s="3">
        <v>25.1976643963717</v>
      </c>
      <c r="J691" s="3">
        <v>49.8974747463336</v>
      </c>
      <c r="K691" s="3">
        <v>67.315800324037696</v>
      </c>
      <c r="L691" s="3">
        <v>69.904420119872398</v>
      </c>
      <c r="M691" s="3">
        <v>53.711146627228196</v>
      </c>
      <c r="N691" s="6">
        <v>1.3490823065947635</v>
      </c>
      <c r="O691" s="3">
        <v>50.2</v>
      </c>
      <c r="P691" s="2">
        <v>1059.1881606765328</v>
      </c>
      <c r="Q691" s="2">
        <v>1006.0629371567271</v>
      </c>
      <c r="R691" s="2">
        <v>934.62908823010935</v>
      </c>
      <c r="S691" s="5">
        <v>0.1733067729083666</v>
      </c>
      <c r="T691" s="1" t="s">
        <v>5</v>
      </c>
      <c r="U691" s="1" t="s">
        <v>12</v>
      </c>
      <c r="V691" s="10">
        <v>1</v>
      </c>
      <c r="W691" s="10">
        <v>0</v>
      </c>
      <c r="X691" s="10">
        <v>0</v>
      </c>
      <c r="Y691" s="10">
        <v>0</v>
      </c>
      <c r="Z691" s="10">
        <v>0</v>
      </c>
      <c r="AA691" s="10">
        <v>0</v>
      </c>
      <c r="AD691" s="11">
        <v>49.8974747463336</v>
      </c>
      <c r="AE691">
        <f t="shared" si="20"/>
        <v>44.508881463910541</v>
      </c>
      <c r="AF691" s="11">
        <v>53.711146627228196</v>
      </c>
      <c r="AG691">
        <f t="shared" si="21"/>
        <v>46.084693329993968</v>
      </c>
    </row>
    <row r="692" spans="2:33" x14ac:dyDescent="0.25">
      <c r="B692" s="1" t="s">
        <v>15</v>
      </c>
      <c r="C692" s="4" t="s">
        <v>713</v>
      </c>
      <c r="D692" s="1">
        <v>5</v>
      </c>
      <c r="E692" s="1">
        <v>115</v>
      </c>
      <c r="F692" s="3">
        <v>57.173986942141603</v>
      </c>
      <c r="G692" s="3">
        <v>45.144435893249998</v>
      </c>
      <c r="H692" s="3">
        <v>30.351064784657101</v>
      </c>
      <c r="I692" s="3">
        <v>26.823798079322799</v>
      </c>
      <c r="J692" s="3">
        <v>59.107355192209901</v>
      </c>
      <c r="K692" s="3">
        <v>73.643871436714704</v>
      </c>
      <c r="L692" s="3">
        <v>75.681343563904804</v>
      </c>
      <c r="M692" s="3">
        <v>61.011572023927698</v>
      </c>
      <c r="N692" s="6">
        <v>1.2459341345460955</v>
      </c>
      <c r="O692" s="3">
        <v>57.5</v>
      </c>
      <c r="P692" s="2">
        <v>1072.6168224299065</v>
      </c>
      <c r="Q692" s="2">
        <v>972.80617298840423</v>
      </c>
      <c r="R692" s="2">
        <v>942.44416415707951</v>
      </c>
      <c r="S692" s="5">
        <v>0.13739130434782609</v>
      </c>
      <c r="T692" s="1" t="s">
        <v>5</v>
      </c>
      <c r="U692" s="1" t="s">
        <v>12</v>
      </c>
      <c r="V692" s="10">
        <v>1</v>
      </c>
      <c r="W692" s="10">
        <v>0</v>
      </c>
      <c r="X692" s="10">
        <v>0</v>
      </c>
      <c r="Y692" s="10">
        <v>0</v>
      </c>
      <c r="Z692" s="10">
        <v>0</v>
      </c>
      <c r="AA692" s="10">
        <v>0</v>
      </c>
      <c r="AD692" s="11">
        <v>59.107355192209901</v>
      </c>
      <c r="AE692">
        <f t="shared" si="20"/>
        <v>50.448333363456165</v>
      </c>
      <c r="AF692" s="11">
        <v>61.011572023927698</v>
      </c>
      <c r="AG692">
        <f t="shared" si="21"/>
        <v>50.651839458169178</v>
      </c>
    </row>
    <row r="693" spans="2:33" x14ac:dyDescent="0.25">
      <c r="B693" s="1" t="s">
        <v>15</v>
      </c>
      <c r="C693" s="4" t="s">
        <v>714</v>
      </c>
      <c r="D693" s="1">
        <v>5</v>
      </c>
      <c r="E693" s="1">
        <v>116</v>
      </c>
      <c r="F693" s="3">
        <v>58.502145145079297</v>
      </c>
      <c r="G693" s="3">
        <v>40.928298505820003</v>
      </c>
      <c r="H693" s="3">
        <v>30.616432990361101</v>
      </c>
      <c r="I693" s="3">
        <v>27.887448151625499</v>
      </c>
      <c r="J693" s="3">
        <v>50.734835821865602</v>
      </c>
      <c r="K693" s="3">
        <v>67.414563219504601</v>
      </c>
      <c r="L693" s="3">
        <v>68.2194266983483</v>
      </c>
      <c r="M693" s="3">
        <v>51.3133869127374</v>
      </c>
      <c r="N693" s="6">
        <v>1.3287628140988366</v>
      </c>
      <c r="O693" s="3">
        <v>51.3</v>
      </c>
      <c r="P693" s="2">
        <v>1071.0753138075315</v>
      </c>
      <c r="Q693" s="2">
        <v>1011.1395684834525</v>
      </c>
      <c r="R693" s="2">
        <v>999.73911461427861</v>
      </c>
      <c r="S693" s="5">
        <v>0.16374269005847952</v>
      </c>
      <c r="T693" s="1" t="s">
        <v>5</v>
      </c>
      <c r="U693" s="1" t="s">
        <v>12</v>
      </c>
      <c r="V693" s="10">
        <v>1</v>
      </c>
      <c r="W693" s="10">
        <v>0</v>
      </c>
      <c r="X693" s="10">
        <v>0</v>
      </c>
      <c r="Y693" s="10">
        <v>0</v>
      </c>
      <c r="Z693" s="10">
        <v>0</v>
      </c>
      <c r="AA693" s="10">
        <v>0</v>
      </c>
      <c r="AD693" s="11">
        <v>50.734835821865602</v>
      </c>
      <c r="AE693">
        <f t="shared" si="20"/>
        <v>45.048895621521126</v>
      </c>
      <c r="AF693" s="11">
        <v>51.3133869127374</v>
      </c>
      <c r="AG693">
        <f t="shared" si="21"/>
        <v>44.584654852608523</v>
      </c>
    </row>
    <row r="694" spans="2:33" x14ac:dyDescent="0.25">
      <c r="B694" s="1" t="s">
        <v>15</v>
      </c>
      <c r="C694" s="4" t="s">
        <v>715</v>
      </c>
      <c r="D694" s="1">
        <v>5</v>
      </c>
      <c r="E694" s="1">
        <v>117</v>
      </c>
      <c r="F694" s="3">
        <v>59.603871249366499</v>
      </c>
      <c r="G694" s="3">
        <v>43.008211830716697</v>
      </c>
      <c r="H694" s="3">
        <v>31.423040719407801</v>
      </c>
      <c r="I694" s="3">
        <v>28.181592293145101</v>
      </c>
      <c r="J694" s="3">
        <v>56.257901946089397</v>
      </c>
      <c r="K694" s="3">
        <v>72.0899165302271</v>
      </c>
      <c r="L694" s="3">
        <v>73.544792332380098</v>
      </c>
      <c r="M694" s="3">
        <v>57.727322271195199</v>
      </c>
      <c r="N694" s="6">
        <v>1.2814185036496588</v>
      </c>
      <c r="O694" s="3">
        <v>55.9</v>
      </c>
      <c r="P694" s="2">
        <v>1062.632380952381</v>
      </c>
      <c r="Q694" s="2">
        <v>993.63819243681769</v>
      </c>
      <c r="R694" s="2">
        <v>968.34562561882422</v>
      </c>
      <c r="S694" s="5">
        <v>0.15026833631484793</v>
      </c>
      <c r="T694" s="1" t="s">
        <v>5</v>
      </c>
      <c r="U694" s="1" t="s">
        <v>12</v>
      </c>
      <c r="V694" s="10">
        <v>1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D694" s="11">
        <v>56.257901946089397</v>
      </c>
      <c r="AE694">
        <f t="shared" si="20"/>
        <v>48.610720965033053</v>
      </c>
      <c r="AF694" s="11">
        <v>57.727322271195199</v>
      </c>
      <c r="AG694">
        <f t="shared" si="21"/>
        <v>48.597212812859723</v>
      </c>
    </row>
    <row r="695" spans="2:33" x14ac:dyDescent="0.25">
      <c r="B695" s="1" t="s">
        <v>15</v>
      </c>
      <c r="C695" s="4" t="s">
        <v>716</v>
      </c>
      <c r="D695" s="1">
        <v>5</v>
      </c>
      <c r="E695" s="1">
        <v>118</v>
      </c>
      <c r="F695" s="3">
        <v>61.305024439663903</v>
      </c>
      <c r="G695" s="3">
        <v>44.588865713342997</v>
      </c>
      <c r="H695" s="3">
        <v>31.7002091269072</v>
      </c>
      <c r="I695" s="3">
        <v>29.606395006884199</v>
      </c>
      <c r="J695" s="3">
        <v>61.629020267083902</v>
      </c>
      <c r="K695" s="3">
        <v>76.5706571757798</v>
      </c>
      <c r="L695" s="3">
        <v>78.559768893147208</v>
      </c>
      <c r="M695" s="3">
        <v>63.820283931094799</v>
      </c>
      <c r="N695" s="6">
        <v>1.2424448229737028</v>
      </c>
      <c r="O695" s="3">
        <v>61.1</v>
      </c>
      <c r="P695" s="2">
        <v>1073.5528169014085</v>
      </c>
      <c r="Q695" s="2">
        <v>991.41605261950838</v>
      </c>
      <c r="R695" s="2">
        <v>957.37587231620864</v>
      </c>
      <c r="S695" s="5">
        <v>0.10801963993453356</v>
      </c>
      <c r="T695" s="1" t="s">
        <v>7</v>
      </c>
      <c r="U695" s="1" t="s">
        <v>12</v>
      </c>
      <c r="V695" s="10">
        <v>0</v>
      </c>
      <c r="W695" s="10">
        <v>0</v>
      </c>
      <c r="X695" s="10">
        <v>0</v>
      </c>
      <c r="Y695" s="10">
        <v>0</v>
      </c>
      <c r="Z695" s="10">
        <v>0</v>
      </c>
      <c r="AA695" s="10">
        <v>1</v>
      </c>
      <c r="AD695" s="11">
        <v>61.629020267083902</v>
      </c>
      <c r="AE695">
        <f t="shared" si="20"/>
        <v>52.074555170242405</v>
      </c>
      <c r="AF695" s="11">
        <v>63.820283931094799</v>
      </c>
      <c r="AG695">
        <f t="shared" si="21"/>
        <v>52.408969627292905</v>
      </c>
    </row>
    <row r="696" spans="2:33" x14ac:dyDescent="0.25">
      <c r="B696" s="1" t="s">
        <v>15</v>
      </c>
      <c r="C696" s="4" t="s">
        <v>717</v>
      </c>
      <c r="D696" s="1">
        <v>5</v>
      </c>
      <c r="E696" s="1">
        <v>120</v>
      </c>
      <c r="F696" s="3">
        <v>60.3997248294461</v>
      </c>
      <c r="G696" s="3">
        <v>43.306806925103103</v>
      </c>
      <c r="H696" s="3">
        <v>34.236635857335997</v>
      </c>
      <c r="I696" s="3">
        <v>26.163423890583399</v>
      </c>
      <c r="J696" s="3">
        <v>57.892662353771399</v>
      </c>
      <c r="K696" s="3">
        <v>73.568063025547303</v>
      </c>
      <c r="L696" s="3">
        <v>74.998448404201</v>
      </c>
      <c r="M696" s="3">
        <v>59.312785195693301</v>
      </c>
      <c r="N696" s="6">
        <v>1.2707666228232244</v>
      </c>
      <c r="O696" s="3">
        <v>57.6</v>
      </c>
      <c r="P696" s="2">
        <v>1068.4907063197027</v>
      </c>
      <c r="Q696" s="2">
        <v>994.9447418399418</v>
      </c>
      <c r="R696" s="2">
        <v>971.12283312877264</v>
      </c>
      <c r="S696" s="5">
        <v>0.15104166666666674</v>
      </c>
      <c r="T696" s="1" t="s">
        <v>9</v>
      </c>
      <c r="U696" s="1" t="s">
        <v>12</v>
      </c>
      <c r="V696" s="10">
        <v>0</v>
      </c>
      <c r="W696" s="10">
        <v>0</v>
      </c>
      <c r="X696" s="10">
        <v>1</v>
      </c>
      <c r="Y696" s="10">
        <v>0</v>
      </c>
      <c r="Z696" s="10">
        <v>0</v>
      </c>
      <c r="AA696" s="10">
        <v>0</v>
      </c>
      <c r="AD696" s="11">
        <v>57.892662353771399</v>
      </c>
      <c r="AE696">
        <f t="shared" si="20"/>
        <v>49.664977951947172</v>
      </c>
      <c r="AF696" s="11">
        <v>59.312785195693301</v>
      </c>
      <c r="AG696">
        <f t="shared" si="21"/>
        <v>49.589078418425729</v>
      </c>
    </row>
    <row r="697" spans="2:33" x14ac:dyDescent="0.25">
      <c r="B697" s="1" t="s">
        <v>15</v>
      </c>
      <c r="C697" s="4" t="s">
        <v>718</v>
      </c>
      <c r="D697" s="1">
        <v>5</v>
      </c>
      <c r="E697" s="1">
        <v>121</v>
      </c>
      <c r="F697" s="3">
        <v>57.202496827823502</v>
      </c>
      <c r="G697" s="3">
        <v>44.409189241951303</v>
      </c>
      <c r="H697" s="3">
        <v>30.1166894170339</v>
      </c>
      <c r="I697" s="3">
        <v>27.086681146287599</v>
      </c>
      <c r="J697" s="3">
        <v>57.610662143766106</v>
      </c>
      <c r="K697" s="3">
        <v>72.666651877532004</v>
      </c>
      <c r="L697" s="3">
        <v>74.164363062954806</v>
      </c>
      <c r="M697" s="3">
        <v>59.069858513778001</v>
      </c>
      <c r="N697" s="6">
        <v>1.2613403348184753</v>
      </c>
      <c r="O697" s="3">
        <v>53.5</v>
      </c>
      <c r="P697" s="2">
        <v>1067.8599999999999</v>
      </c>
      <c r="Q697" s="2">
        <v>928.64754559654182</v>
      </c>
      <c r="R697" s="2">
        <v>905.70726502622585</v>
      </c>
      <c r="S697" s="5">
        <v>0.14953271028037385</v>
      </c>
      <c r="T697" s="1" t="s">
        <v>5</v>
      </c>
      <c r="U697" s="1" t="s">
        <v>12</v>
      </c>
      <c r="V697" s="10">
        <v>1</v>
      </c>
      <c r="W697" s="10">
        <v>0</v>
      </c>
      <c r="X697" s="10">
        <v>0</v>
      </c>
      <c r="Y697" s="10">
        <v>0</v>
      </c>
      <c r="Z697" s="10">
        <v>0</v>
      </c>
      <c r="AA697" s="10">
        <v>0</v>
      </c>
      <c r="AD697" s="11">
        <v>57.610662143766106</v>
      </c>
      <c r="AE697">
        <f t="shared" si="20"/>
        <v>49.483116016514764</v>
      </c>
      <c r="AF697" s="11">
        <v>59.069858513778001</v>
      </c>
      <c r="AG697">
        <f t="shared" si="21"/>
        <v>49.437103486219527</v>
      </c>
    </row>
    <row r="698" spans="2:33" x14ac:dyDescent="0.25">
      <c r="B698" s="1" t="s">
        <v>15</v>
      </c>
      <c r="C698" s="4" t="s">
        <v>719</v>
      </c>
      <c r="D698" s="1">
        <v>5</v>
      </c>
      <c r="E698" s="1">
        <v>122</v>
      </c>
      <c r="F698" s="3">
        <v>63.053782174573598</v>
      </c>
      <c r="G698" s="3">
        <v>43.962942740123999</v>
      </c>
      <c r="H698" s="3">
        <v>33.169570007794903</v>
      </c>
      <c r="I698" s="3">
        <v>29.8846727394331</v>
      </c>
      <c r="J698" s="3">
        <v>62.797599090396503</v>
      </c>
      <c r="K698" s="3">
        <v>77.9375099342966</v>
      </c>
      <c r="L698" s="3">
        <v>78.921057327874095</v>
      </c>
      <c r="M698" s="3">
        <v>63.809662376435</v>
      </c>
      <c r="N698" s="6">
        <v>1.2410906000101429</v>
      </c>
      <c r="O698" s="3">
        <v>59.9</v>
      </c>
      <c r="P698" s="2">
        <v>1084.9401088929219</v>
      </c>
      <c r="Q698" s="2">
        <v>953.85812304343926</v>
      </c>
      <c r="R698" s="2">
        <v>938.72930476625049</v>
      </c>
      <c r="S698" s="5">
        <v>0.12020033388981632</v>
      </c>
      <c r="T698" s="1" t="s">
        <v>7</v>
      </c>
      <c r="U698" s="1" t="s">
        <v>12</v>
      </c>
      <c r="V698" s="10">
        <v>0</v>
      </c>
      <c r="W698" s="10">
        <v>0</v>
      </c>
      <c r="X698" s="10">
        <v>0</v>
      </c>
      <c r="Y698" s="10">
        <v>0</v>
      </c>
      <c r="Z698" s="10">
        <v>0</v>
      </c>
      <c r="AA698" s="10">
        <v>1</v>
      </c>
      <c r="AD698" s="11">
        <v>62.797599090396503</v>
      </c>
      <c r="AE698">
        <f t="shared" si="20"/>
        <v>52.828171653396701</v>
      </c>
      <c r="AF698" s="11">
        <v>63.809662376435</v>
      </c>
      <c r="AG698">
        <f t="shared" si="21"/>
        <v>52.402324782697733</v>
      </c>
    </row>
    <row r="699" spans="2:33" x14ac:dyDescent="0.25">
      <c r="B699" s="1" t="s">
        <v>15</v>
      </c>
      <c r="C699" s="4" t="s">
        <v>720</v>
      </c>
      <c r="D699" s="1">
        <v>5</v>
      </c>
      <c r="E699" s="1">
        <v>123</v>
      </c>
      <c r="F699" s="3">
        <v>61.056980249623699</v>
      </c>
      <c r="G699" s="3">
        <v>45.730293171576001</v>
      </c>
      <c r="H699" s="3">
        <v>31.1735951128625</v>
      </c>
      <c r="I699" s="3">
        <v>29.8846727394331</v>
      </c>
      <c r="J699" s="3">
        <v>63.857392555950796</v>
      </c>
      <c r="K699" s="3">
        <v>78.211095661988097</v>
      </c>
      <c r="L699" s="3">
        <v>80.794833914199401</v>
      </c>
      <c r="M699" s="3">
        <v>66.857644746766496</v>
      </c>
      <c r="N699" s="6">
        <v>1.2247774694756104</v>
      </c>
      <c r="O699" s="3">
        <v>61.3</v>
      </c>
      <c r="P699" s="2">
        <v>1077.0669014084508</v>
      </c>
      <c r="Q699" s="2">
        <v>959.95150359905392</v>
      </c>
      <c r="R699" s="2">
        <v>916.87345900656646</v>
      </c>
      <c r="S699" s="5">
        <v>0.15171288743882538</v>
      </c>
      <c r="T699" s="1" t="s">
        <v>5</v>
      </c>
      <c r="U699" s="1" t="s">
        <v>12</v>
      </c>
      <c r="V699" s="10">
        <v>1</v>
      </c>
      <c r="W699" s="10">
        <v>0</v>
      </c>
      <c r="X699" s="10">
        <v>0</v>
      </c>
      <c r="Y699" s="10">
        <v>0</v>
      </c>
      <c r="Z699" s="10">
        <v>0</v>
      </c>
      <c r="AA699" s="10">
        <v>0</v>
      </c>
      <c r="AD699" s="11">
        <v>63.857392555950796</v>
      </c>
      <c r="AE699">
        <f t="shared" si="20"/>
        <v>53.511632459332667</v>
      </c>
      <c r="AF699" s="11">
        <v>66.857644746766496</v>
      </c>
      <c r="AG699">
        <f t="shared" si="21"/>
        <v>54.309142553577118</v>
      </c>
    </row>
    <row r="700" spans="2:33" x14ac:dyDescent="0.25">
      <c r="B700" s="1" t="s">
        <v>15</v>
      </c>
      <c r="C700" s="4" t="s">
        <v>721</v>
      </c>
      <c r="D700" s="1">
        <v>5</v>
      </c>
      <c r="E700" s="1">
        <v>124</v>
      </c>
      <c r="F700" s="3">
        <v>61.499575610947801</v>
      </c>
      <c r="G700" s="3">
        <v>43.675923152712599</v>
      </c>
      <c r="H700" s="3">
        <v>31.116211650955702</v>
      </c>
      <c r="I700" s="3">
        <v>30.384104675519101</v>
      </c>
      <c r="J700" s="3">
        <v>59.316919664955606</v>
      </c>
      <c r="K700" s="3">
        <v>74.712874338833501</v>
      </c>
      <c r="L700" s="3">
        <v>76.773953602369602</v>
      </c>
      <c r="M700" s="3">
        <v>61.427120604553302</v>
      </c>
      <c r="N700" s="6">
        <v>1.2595541838794069</v>
      </c>
      <c r="O700" s="3">
        <v>57.8</v>
      </c>
      <c r="P700" s="2">
        <v>1080.2322097378278</v>
      </c>
      <c r="Q700" s="2">
        <v>974.426863810128</v>
      </c>
      <c r="R700" s="2">
        <v>940.95245603479509</v>
      </c>
      <c r="S700" s="5">
        <v>0.13494809688581311</v>
      </c>
      <c r="T700" s="1" t="s">
        <v>5</v>
      </c>
      <c r="U700" s="1" t="s">
        <v>12</v>
      </c>
      <c r="V700" s="10">
        <v>1</v>
      </c>
      <c r="W700" s="10">
        <v>0</v>
      </c>
      <c r="X700" s="10">
        <v>0</v>
      </c>
      <c r="Y700" s="10">
        <v>0</v>
      </c>
      <c r="Z700" s="10">
        <v>0</v>
      </c>
      <c r="AA700" s="10">
        <v>0</v>
      </c>
      <c r="AD700" s="11">
        <v>59.316919664955606</v>
      </c>
      <c r="AE700">
        <f t="shared" si="20"/>
        <v>50.583481491929867</v>
      </c>
      <c r="AF700" s="11">
        <v>61.427120604553302</v>
      </c>
      <c r="AG700">
        <f t="shared" si="21"/>
        <v>50.911806650208547</v>
      </c>
    </row>
    <row r="701" spans="2:33" x14ac:dyDescent="0.25">
      <c r="B701" s="1" t="s">
        <v>15</v>
      </c>
      <c r="C701" s="4" t="s">
        <v>722</v>
      </c>
      <c r="D701" s="1">
        <v>5</v>
      </c>
      <c r="E701" s="1">
        <v>125</v>
      </c>
      <c r="F701" s="3">
        <v>60.537651231467699</v>
      </c>
      <c r="G701" s="3">
        <v>43.9628526811073</v>
      </c>
      <c r="H701" s="3">
        <v>32.670491772817797</v>
      </c>
      <c r="I701" s="3">
        <v>27.8683281498739</v>
      </c>
      <c r="J701" s="3">
        <v>57.757748356972101</v>
      </c>
      <c r="K701" s="3">
        <v>74.091600461430104</v>
      </c>
      <c r="L701" s="3">
        <v>76.481818362623898</v>
      </c>
      <c r="M701" s="3">
        <v>61.263852596242501</v>
      </c>
      <c r="N701" s="6">
        <v>1.2827993224996677</v>
      </c>
      <c r="O701" s="3">
        <v>57.1</v>
      </c>
      <c r="P701" s="2">
        <v>1077.2362948960304</v>
      </c>
      <c r="Q701" s="2">
        <v>988.61194600407748</v>
      </c>
      <c r="R701" s="2">
        <v>932.03410461819567</v>
      </c>
      <c r="S701" s="5">
        <v>0.12434325744308239</v>
      </c>
      <c r="T701" s="1" t="s">
        <v>5</v>
      </c>
      <c r="U701" s="1" t="s">
        <v>12</v>
      </c>
      <c r="V701" s="10">
        <v>1</v>
      </c>
      <c r="W701" s="10">
        <v>0</v>
      </c>
      <c r="X701" s="10">
        <v>0</v>
      </c>
      <c r="Y701" s="10">
        <v>0</v>
      </c>
      <c r="Z701" s="10">
        <v>0</v>
      </c>
      <c r="AA701" s="10">
        <v>0</v>
      </c>
      <c r="AD701" s="11">
        <v>57.757748356972101</v>
      </c>
      <c r="AE701">
        <f t="shared" si="20"/>
        <v>49.577971915411311</v>
      </c>
      <c r="AF701" s="11">
        <v>61.263852596242501</v>
      </c>
      <c r="AG701">
        <f t="shared" si="21"/>
        <v>50.809666184209306</v>
      </c>
    </row>
    <row r="702" spans="2:33" x14ac:dyDescent="0.25">
      <c r="B702" s="1" t="s">
        <v>15</v>
      </c>
      <c r="C702" s="4" t="s">
        <v>723</v>
      </c>
      <c r="D702" s="1">
        <v>5</v>
      </c>
      <c r="E702" s="1">
        <v>126</v>
      </c>
      <c r="F702" s="3">
        <v>60.329603545885597</v>
      </c>
      <c r="G702" s="3">
        <v>45.751543013033</v>
      </c>
      <c r="H702" s="3">
        <v>30.403705122634399</v>
      </c>
      <c r="I702" s="3">
        <v>29.926610549076202</v>
      </c>
      <c r="J702" s="3">
        <v>60.764098772233204</v>
      </c>
      <c r="K702" s="3">
        <v>75.728950030209802</v>
      </c>
      <c r="L702" s="3">
        <v>80.106621200461404</v>
      </c>
      <c r="M702" s="3">
        <v>66.121958898119289</v>
      </c>
      <c r="N702" s="6">
        <v>1.2462778443249938</v>
      </c>
      <c r="O702" s="3">
        <v>59.9</v>
      </c>
      <c r="P702" s="2">
        <v>1084.9401088929219</v>
      </c>
      <c r="Q702" s="2">
        <v>985.77945218158879</v>
      </c>
      <c r="R702" s="2">
        <v>905.90177602411802</v>
      </c>
      <c r="S702" s="5">
        <v>0.12020033388981632</v>
      </c>
      <c r="T702" s="1" t="s">
        <v>5</v>
      </c>
      <c r="U702" s="1" t="s">
        <v>12</v>
      </c>
      <c r="V702" s="10">
        <v>1</v>
      </c>
      <c r="W702" s="10">
        <v>0</v>
      </c>
      <c r="X702" s="10">
        <v>0</v>
      </c>
      <c r="Y702" s="10">
        <v>0</v>
      </c>
      <c r="Z702" s="10">
        <v>0</v>
      </c>
      <c r="AA702" s="10">
        <v>0</v>
      </c>
      <c r="AD702" s="11">
        <v>60.764098772233204</v>
      </c>
      <c r="AE702">
        <f t="shared" si="20"/>
        <v>51.516767298213196</v>
      </c>
      <c r="AF702" s="11">
        <v>66.121958898119289</v>
      </c>
      <c r="AG702">
        <f t="shared" si="21"/>
        <v>53.848897486663432</v>
      </c>
    </row>
    <row r="703" spans="2:33" x14ac:dyDescent="0.25">
      <c r="B703" s="1" t="s">
        <v>15</v>
      </c>
      <c r="C703" s="4" t="s">
        <v>724</v>
      </c>
      <c r="D703" s="1">
        <v>5</v>
      </c>
      <c r="E703" s="1">
        <v>127</v>
      </c>
      <c r="F703" s="3">
        <v>58.561605762796198</v>
      </c>
      <c r="G703" s="3">
        <v>45.751543013033</v>
      </c>
      <c r="H703" s="3">
        <v>29.904600532262901</v>
      </c>
      <c r="I703" s="3">
        <v>28.657103176279701</v>
      </c>
      <c r="J703" s="3">
        <v>62.0598908073448</v>
      </c>
      <c r="K703" s="3">
        <v>76.451494432892702</v>
      </c>
      <c r="L703" s="3">
        <v>78.333354032560408</v>
      </c>
      <c r="M703" s="3">
        <v>64.183562152912998</v>
      </c>
      <c r="N703" s="6">
        <v>1.231898629506526</v>
      </c>
      <c r="O703" s="3">
        <v>57.2</v>
      </c>
      <c r="P703" s="2">
        <v>1071.0243902439024</v>
      </c>
      <c r="Q703" s="2">
        <v>921.69031005176009</v>
      </c>
      <c r="R703" s="2">
        <v>891.19391447493774</v>
      </c>
      <c r="S703" s="5">
        <v>0.14510489510489522</v>
      </c>
      <c r="T703" s="1" t="s">
        <v>5</v>
      </c>
      <c r="U703" s="1" t="s">
        <v>12</v>
      </c>
      <c r="V703" s="10">
        <v>1</v>
      </c>
      <c r="W703" s="10">
        <v>0</v>
      </c>
      <c r="X703" s="10">
        <v>0</v>
      </c>
      <c r="Y703" s="10">
        <v>0</v>
      </c>
      <c r="Z703" s="10">
        <v>0</v>
      </c>
      <c r="AA703" s="10">
        <v>0</v>
      </c>
      <c r="AD703" s="11">
        <v>62.0598908073448</v>
      </c>
      <c r="AE703">
        <f t="shared" si="20"/>
        <v>52.352423581656659</v>
      </c>
      <c r="AF703" s="11">
        <v>64.183562152912998</v>
      </c>
      <c r="AG703">
        <f t="shared" si="21"/>
        <v>52.636236482862373</v>
      </c>
    </row>
    <row r="704" spans="2:33" x14ac:dyDescent="0.25">
      <c r="B704" s="1" t="s">
        <v>15</v>
      </c>
      <c r="C704" s="4" t="s">
        <v>725</v>
      </c>
      <c r="D704" s="1">
        <v>5</v>
      </c>
      <c r="E704" s="1">
        <v>128</v>
      </c>
      <c r="F704" s="3">
        <v>59.0154793849306</v>
      </c>
      <c r="G704" s="3">
        <v>47.429276551528403</v>
      </c>
      <c r="H704" s="3">
        <v>29.786939929792499</v>
      </c>
      <c r="I704" s="3">
        <v>29.2301633344191</v>
      </c>
      <c r="J704" s="3">
        <v>67.406194386694693</v>
      </c>
      <c r="K704" s="3">
        <v>80.443507869428302</v>
      </c>
      <c r="L704" s="3">
        <v>82.4294011810493</v>
      </c>
      <c r="M704" s="3">
        <v>69.5135570469821</v>
      </c>
      <c r="N704" s="6">
        <v>1.1934141750822094</v>
      </c>
      <c r="O704" s="3">
        <v>64.8</v>
      </c>
      <c r="P704" s="2">
        <v>1077.8399999999997</v>
      </c>
      <c r="Q704" s="2">
        <v>961.33598090787427</v>
      </c>
      <c r="R704" s="2">
        <v>932.19226224035185</v>
      </c>
      <c r="S704" s="5">
        <v>0.13117283950617287</v>
      </c>
      <c r="T704" s="1" t="s">
        <v>5</v>
      </c>
      <c r="U704" s="1" t="s">
        <v>12</v>
      </c>
      <c r="V704" s="10">
        <v>1</v>
      </c>
      <c r="W704" s="10">
        <v>0</v>
      </c>
      <c r="X704" s="10">
        <v>0</v>
      </c>
      <c r="Y704" s="10">
        <v>0</v>
      </c>
      <c r="Z704" s="10">
        <v>0</v>
      </c>
      <c r="AA704" s="10">
        <v>0</v>
      </c>
      <c r="AD704" s="11">
        <v>67.406194386694693</v>
      </c>
      <c r="AE704">
        <f t="shared" si="20"/>
        <v>55.80025475997941</v>
      </c>
      <c r="AF704" s="11">
        <v>69.5135570469821</v>
      </c>
      <c r="AG704">
        <f t="shared" si="21"/>
        <v>55.970681288592004</v>
      </c>
    </row>
    <row r="705" spans="2:33" x14ac:dyDescent="0.25">
      <c r="B705" s="1" t="s">
        <v>15</v>
      </c>
      <c r="C705" s="4" t="s">
        <v>726</v>
      </c>
      <c r="D705" s="1">
        <v>5</v>
      </c>
      <c r="E705" s="1">
        <v>129</v>
      </c>
      <c r="F705" s="3">
        <v>58.790313498314198</v>
      </c>
      <c r="G705" s="3">
        <v>43.734033435336102</v>
      </c>
      <c r="H705" s="3">
        <v>31.901344279033498</v>
      </c>
      <c r="I705" s="3">
        <v>26.8891769918413</v>
      </c>
      <c r="J705" s="3">
        <v>56.837775737252002</v>
      </c>
      <c r="K705" s="3">
        <v>72.391227225480392</v>
      </c>
      <c r="L705" s="3">
        <v>74.307205487460791</v>
      </c>
      <c r="M705" s="3">
        <v>58.8769085596563</v>
      </c>
      <c r="N705" s="6">
        <v>1.2736463784249481</v>
      </c>
      <c r="O705" s="3">
        <v>57.2</v>
      </c>
      <c r="P705" s="2">
        <v>1077.0867924528302</v>
      </c>
      <c r="Q705" s="2">
        <v>1006.3729492938373</v>
      </c>
      <c r="R705" s="2">
        <v>971.51839998601167</v>
      </c>
      <c r="S705" s="5">
        <v>0.15384615384615397</v>
      </c>
      <c r="T705" s="1" t="s">
        <v>5</v>
      </c>
      <c r="U705" s="1" t="s">
        <v>12</v>
      </c>
      <c r="V705" s="10">
        <v>1</v>
      </c>
      <c r="W705" s="10">
        <v>0</v>
      </c>
      <c r="X705" s="10">
        <v>0</v>
      </c>
      <c r="Y705" s="10">
        <v>0</v>
      </c>
      <c r="Z705" s="10">
        <v>0</v>
      </c>
      <c r="AA705" s="10">
        <v>0</v>
      </c>
      <c r="AD705" s="11">
        <v>56.837775737252002</v>
      </c>
      <c r="AE705">
        <f t="shared" si="20"/>
        <v>48.984681572953818</v>
      </c>
      <c r="AF705" s="11">
        <v>58.8769085596563</v>
      </c>
      <c r="AG705">
        <f t="shared" si="21"/>
        <v>49.316393994920986</v>
      </c>
    </row>
    <row r="706" spans="2:33" x14ac:dyDescent="0.25">
      <c r="B706" s="1" t="s">
        <v>15</v>
      </c>
      <c r="C706" s="4" t="s">
        <v>727</v>
      </c>
      <c r="D706" s="1">
        <v>5</v>
      </c>
      <c r="E706" s="1">
        <v>130</v>
      </c>
      <c r="F706" s="3">
        <v>60.624601477598802</v>
      </c>
      <c r="G706" s="3">
        <v>44.005624040346603</v>
      </c>
      <c r="H706" s="3">
        <v>32.443208719300898</v>
      </c>
      <c r="I706" s="3">
        <v>28.181592293145101</v>
      </c>
      <c r="J706" s="3">
        <v>58.507668783375401</v>
      </c>
      <c r="K706" s="3">
        <v>73.999529559305401</v>
      </c>
      <c r="L706" s="3">
        <v>76.651250085457889</v>
      </c>
      <c r="M706" s="3">
        <v>61.470297724604301</v>
      </c>
      <c r="N706" s="6">
        <v>1.2647834223798695</v>
      </c>
      <c r="O706" s="3">
        <v>59</v>
      </c>
      <c r="P706" s="2">
        <v>1074.4890510948906</v>
      </c>
      <c r="Q706" s="2">
        <v>1008.4148151321403</v>
      </c>
      <c r="R706" s="2">
        <v>959.81314852790217</v>
      </c>
      <c r="S706" s="5">
        <v>0.15254237288135597</v>
      </c>
      <c r="T706" s="1" t="s">
        <v>5</v>
      </c>
      <c r="U706" s="1" t="s">
        <v>12</v>
      </c>
      <c r="V706" s="10">
        <v>1</v>
      </c>
      <c r="W706" s="10">
        <v>0</v>
      </c>
      <c r="X706" s="10">
        <v>0</v>
      </c>
      <c r="Y706" s="10">
        <v>0</v>
      </c>
      <c r="Z706" s="10">
        <v>0</v>
      </c>
      <c r="AA706" s="10">
        <v>0</v>
      </c>
      <c r="AD706" s="11">
        <v>58.507668783375401</v>
      </c>
      <c r="AE706">
        <f t="shared" si="20"/>
        <v>50.061595598398796</v>
      </c>
      <c r="AF706" s="11">
        <v>61.470297724604301</v>
      </c>
      <c r="AG706">
        <f t="shared" si="21"/>
        <v>50.938818256512448</v>
      </c>
    </row>
    <row r="707" spans="2:33" x14ac:dyDescent="0.25">
      <c r="B707" s="1" t="s">
        <v>15</v>
      </c>
      <c r="C707" s="4" t="s">
        <v>728</v>
      </c>
      <c r="D707" s="1">
        <v>5</v>
      </c>
      <c r="E707" s="1">
        <v>131</v>
      </c>
      <c r="F707" s="3">
        <v>59.060621071650502</v>
      </c>
      <c r="G707" s="3">
        <v>43.983530698037598</v>
      </c>
      <c r="H707" s="3">
        <v>30.403705122634399</v>
      </c>
      <c r="I707" s="3">
        <v>28.657103176279701</v>
      </c>
      <c r="J707" s="3">
        <v>58.304855491994793</v>
      </c>
      <c r="K707" s="3">
        <v>73.511195333359694</v>
      </c>
      <c r="L707" s="3">
        <v>75.066817936399005</v>
      </c>
      <c r="M707" s="3">
        <v>59.824377176840798</v>
      </c>
      <c r="N707" s="6">
        <v>1.260807435556593</v>
      </c>
      <c r="O707" s="3">
        <v>55.9</v>
      </c>
      <c r="P707" s="2">
        <v>1081.1666666666665</v>
      </c>
      <c r="Q707" s="2">
        <v>958.75376978980796</v>
      </c>
      <c r="R707" s="2">
        <v>934.40170442158808</v>
      </c>
      <c r="S707" s="5">
        <v>0.12880143112701248</v>
      </c>
      <c r="T707" s="1" t="s">
        <v>5</v>
      </c>
      <c r="U707" s="1" t="s">
        <v>12</v>
      </c>
      <c r="V707" s="10">
        <v>1</v>
      </c>
      <c r="W707" s="10">
        <v>0</v>
      </c>
      <c r="X707" s="10">
        <v>0</v>
      </c>
      <c r="Y707" s="10">
        <v>0</v>
      </c>
      <c r="Z707" s="10">
        <v>0</v>
      </c>
      <c r="AA707" s="10">
        <v>0</v>
      </c>
      <c r="AD707" s="11">
        <v>58.304855491994793</v>
      </c>
      <c r="AE707">
        <f t="shared" si="20"/>
        <v>49.930801306787444</v>
      </c>
      <c r="AF707" s="11">
        <v>59.824377176840798</v>
      </c>
      <c r="AG707">
        <f t="shared" si="21"/>
        <v>49.9091303618316</v>
      </c>
    </row>
    <row r="708" spans="2:33" x14ac:dyDescent="0.25">
      <c r="B708" s="1" t="s">
        <v>15</v>
      </c>
      <c r="C708" s="4" t="s">
        <v>729</v>
      </c>
      <c r="D708" s="1">
        <v>5</v>
      </c>
      <c r="E708" s="1">
        <v>132</v>
      </c>
      <c r="F708" s="3">
        <v>56.192702064815698</v>
      </c>
      <c r="G708" s="3">
        <v>43.859317484489402</v>
      </c>
      <c r="H708" s="3">
        <v>31.2218362258909</v>
      </c>
      <c r="I708" s="3">
        <v>24.972679012741299</v>
      </c>
      <c r="J708" s="3">
        <v>54.379054077262097</v>
      </c>
      <c r="K708" s="3">
        <v>70.015541628557699</v>
      </c>
      <c r="L708" s="3">
        <v>72.091221997110893</v>
      </c>
      <c r="M708" s="3">
        <v>56.599981561281304</v>
      </c>
      <c r="N708" s="6">
        <v>1.2875461483585056</v>
      </c>
      <c r="O708" s="3">
        <v>53.2</v>
      </c>
      <c r="P708" s="2">
        <v>1066.136546184739</v>
      </c>
      <c r="Q708" s="2">
        <v>978.31786342611099</v>
      </c>
      <c r="R708" s="2">
        <v>939.92963482505536</v>
      </c>
      <c r="S708" s="5">
        <v>0.16165413533834583</v>
      </c>
      <c r="T708" s="1" t="s">
        <v>5</v>
      </c>
      <c r="U708" s="1" t="s">
        <v>12</v>
      </c>
      <c r="V708" s="10">
        <v>1</v>
      </c>
      <c r="W708" s="10">
        <v>0</v>
      </c>
      <c r="X708" s="10">
        <v>0</v>
      </c>
      <c r="Y708" s="10">
        <v>0</v>
      </c>
      <c r="Z708" s="10">
        <v>0</v>
      </c>
      <c r="AA708" s="10">
        <v>0</v>
      </c>
      <c r="AD708" s="11">
        <v>54.379054077262097</v>
      </c>
      <c r="AE708">
        <f t="shared" ref="AE708:AE771" si="22">0.6449*AD:AD + 12.33</f>
        <v>47.399051974426328</v>
      </c>
      <c r="AF708" s="11">
        <v>56.599981561281304</v>
      </c>
      <c r="AG708">
        <f t="shared" ref="AG708:AG771" si="23">0.6256 * AF:AF + 12.483</f>
        <v>47.891948464737581</v>
      </c>
    </row>
    <row r="709" spans="2:33" x14ac:dyDescent="0.25">
      <c r="B709" s="1" t="s">
        <v>15</v>
      </c>
      <c r="C709" s="4" t="s">
        <v>730</v>
      </c>
      <c r="D709" s="1">
        <v>5</v>
      </c>
      <c r="E709" s="1">
        <v>133</v>
      </c>
      <c r="F709" s="3">
        <v>57.523894602757302</v>
      </c>
      <c r="G709" s="3">
        <v>43.422493513159701</v>
      </c>
      <c r="H709" s="3">
        <v>33.327998172660401</v>
      </c>
      <c r="I709" s="3">
        <v>24.197269692780399</v>
      </c>
      <c r="J709" s="3">
        <v>55.574741342721495</v>
      </c>
      <c r="K709" s="3">
        <v>71.316594252270193</v>
      </c>
      <c r="L709" s="3">
        <v>72.518425476378894</v>
      </c>
      <c r="M709" s="3">
        <v>56.791951183421205</v>
      </c>
      <c r="N709" s="6">
        <v>1.2832555317256618</v>
      </c>
      <c r="O709" s="3">
        <v>51.3</v>
      </c>
      <c r="P709" s="2">
        <v>1068.8392484342378</v>
      </c>
      <c r="Q709" s="2">
        <v>923.08121928341916</v>
      </c>
      <c r="R709" s="2">
        <v>903.29701535198478</v>
      </c>
      <c r="S709" s="5">
        <v>0.15594541910331383</v>
      </c>
      <c r="T709" s="1" t="s">
        <v>5</v>
      </c>
      <c r="U709" s="1" t="s">
        <v>12</v>
      </c>
      <c r="V709" s="10">
        <v>1</v>
      </c>
      <c r="W709" s="10">
        <v>0</v>
      </c>
      <c r="X709" s="10">
        <v>0</v>
      </c>
      <c r="Y709" s="10">
        <v>0</v>
      </c>
      <c r="Z709" s="10">
        <v>0</v>
      </c>
      <c r="AA709" s="10">
        <v>0</v>
      </c>
      <c r="AD709" s="11">
        <v>55.574741342721495</v>
      </c>
      <c r="AE709">
        <f t="shared" si="22"/>
        <v>48.170150691921094</v>
      </c>
      <c r="AF709" s="11">
        <v>56.791951183421205</v>
      </c>
      <c r="AG709">
        <f t="shared" si="23"/>
        <v>48.012044660348309</v>
      </c>
    </row>
    <row r="710" spans="2:33" x14ac:dyDescent="0.25">
      <c r="B710" s="1" t="s">
        <v>15</v>
      </c>
      <c r="C710" s="4" t="s">
        <v>731</v>
      </c>
      <c r="D710" s="1">
        <v>5</v>
      </c>
      <c r="E710" s="1">
        <v>134</v>
      </c>
      <c r="F710" s="3">
        <v>58.674467527402598</v>
      </c>
      <c r="G710" s="3">
        <v>43.880757713355401</v>
      </c>
      <c r="H710" s="3">
        <v>30.837862141784498</v>
      </c>
      <c r="I710" s="3">
        <v>27.836807753762098</v>
      </c>
      <c r="J710" s="3">
        <v>58.030053077181904</v>
      </c>
      <c r="K710" s="3">
        <v>73.139209240055891</v>
      </c>
      <c r="L710" s="3">
        <v>74.483870719211396</v>
      </c>
      <c r="M710" s="3">
        <v>59.155824738480398</v>
      </c>
      <c r="N710" s="6">
        <v>1.2603677812043064</v>
      </c>
      <c r="O710" s="3">
        <v>56.6</v>
      </c>
      <c r="P710" s="2">
        <v>1073.8935361216729</v>
      </c>
      <c r="Q710" s="2">
        <v>975.35668155809049</v>
      </c>
      <c r="R710" s="2">
        <v>956.79504512396989</v>
      </c>
      <c r="S710" s="5">
        <v>0.16607773851590102</v>
      </c>
      <c r="T710" s="1" t="s">
        <v>5</v>
      </c>
      <c r="U710" s="1" t="s">
        <v>12</v>
      </c>
      <c r="V710" s="10">
        <v>1</v>
      </c>
      <c r="W710" s="10">
        <v>0</v>
      </c>
      <c r="X710" s="10">
        <v>0</v>
      </c>
      <c r="Y710" s="10">
        <v>0</v>
      </c>
      <c r="Z710" s="10">
        <v>0</v>
      </c>
      <c r="AA710" s="10">
        <v>0</v>
      </c>
      <c r="AD710" s="11">
        <v>58.030053077181904</v>
      </c>
      <c r="AE710">
        <f t="shared" si="22"/>
        <v>49.753581229474612</v>
      </c>
      <c r="AF710" s="11">
        <v>59.155824738480398</v>
      </c>
      <c r="AG710">
        <f t="shared" si="23"/>
        <v>49.490883956393347</v>
      </c>
    </row>
    <row r="711" spans="2:33" x14ac:dyDescent="0.25">
      <c r="B711" s="1" t="s">
        <v>15</v>
      </c>
      <c r="C711" s="4" t="s">
        <v>732</v>
      </c>
      <c r="D711" s="1">
        <v>5</v>
      </c>
      <c r="E711" s="1">
        <v>135</v>
      </c>
      <c r="F711" s="3">
        <v>55.092762439499801</v>
      </c>
      <c r="G711" s="3">
        <v>42.260284832325198</v>
      </c>
      <c r="H711" s="3">
        <v>27.932384764331601</v>
      </c>
      <c r="I711" s="3">
        <v>27.1606638774083</v>
      </c>
      <c r="J711" s="3">
        <v>50.8074951355187</v>
      </c>
      <c r="K711" s="3">
        <v>66.992455689756596</v>
      </c>
      <c r="L711" s="3">
        <v>67.759752896761896</v>
      </c>
      <c r="M711" s="3">
        <v>51.518150950399097</v>
      </c>
      <c r="N711" s="6">
        <v>1.3185545855206557</v>
      </c>
      <c r="O711" s="3">
        <v>51.1</v>
      </c>
      <c r="P711" s="2">
        <v>1066.8995815899582</v>
      </c>
      <c r="Q711" s="2">
        <v>1005.757120355985</v>
      </c>
      <c r="R711" s="2">
        <v>991.88342472147951</v>
      </c>
      <c r="S711" s="5">
        <v>0.22113502935420748</v>
      </c>
      <c r="T711" s="1" t="s">
        <v>7</v>
      </c>
      <c r="U711" s="1" t="s">
        <v>12</v>
      </c>
      <c r="V711" s="10">
        <v>0</v>
      </c>
      <c r="W711" s="10">
        <v>0</v>
      </c>
      <c r="X711" s="10">
        <v>0</v>
      </c>
      <c r="Y711" s="10">
        <v>0</v>
      </c>
      <c r="Z711" s="10">
        <v>0</v>
      </c>
      <c r="AA711" s="10">
        <v>1</v>
      </c>
      <c r="AD711" s="11">
        <v>50.8074951355187</v>
      </c>
      <c r="AE711">
        <f t="shared" si="22"/>
        <v>45.095753612896011</v>
      </c>
      <c r="AF711" s="11">
        <v>51.518150950399097</v>
      </c>
      <c r="AG711">
        <f t="shared" si="23"/>
        <v>44.712755234569684</v>
      </c>
    </row>
    <row r="712" spans="2:33" x14ac:dyDescent="0.25">
      <c r="B712" s="1" t="s">
        <v>15</v>
      </c>
      <c r="C712" s="4" t="s">
        <v>733</v>
      </c>
      <c r="D712" s="1">
        <v>5</v>
      </c>
      <c r="E712" s="1">
        <v>136</v>
      </c>
      <c r="F712" s="3">
        <v>58.751901447072797</v>
      </c>
      <c r="G712" s="3">
        <v>45.211062166588199</v>
      </c>
      <c r="H712" s="3">
        <v>30.1166894170339</v>
      </c>
      <c r="I712" s="3">
        <v>28.636307272494701</v>
      </c>
      <c r="J712" s="3">
        <v>61.340652919050498</v>
      </c>
      <c r="K712" s="3">
        <v>75.878542132418701</v>
      </c>
      <c r="L712" s="3">
        <v>77.369203617824297</v>
      </c>
      <c r="M712" s="3">
        <v>62.880801027768904</v>
      </c>
      <c r="N712" s="6">
        <v>1.2370025182574016</v>
      </c>
      <c r="O712" s="3">
        <v>60</v>
      </c>
      <c r="P712" s="2">
        <v>1063.5879218472469</v>
      </c>
      <c r="Q712" s="2">
        <v>978.1441367958746</v>
      </c>
      <c r="R712" s="2">
        <v>954.18631791130156</v>
      </c>
      <c r="S712" s="5">
        <v>0.12333333333333329</v>
      </c>
      <c r="T712" s="1" t="s">
        <v>9</v>
      </c>
      <c r="U712" s="1" t="s">
        <v>12</v>
      </c>
      <c r="V712" s="10">
        <v>0</v>
      </c>
      <c r="W712" s="10">
        <v>0</v>
      </c>
      <c r="X712" s="10">
        <v>1</v>
      </c>
      <c r="Y712" s="10">
        <v>0</v>
      </c>
      <c r="Z712" s="10">
        <v>0</v>
      </c>
      <c r="AA712" s="10">
        <v>0</v>
      </c>
      <c r="AD712" s="11">
        <v>61.340652919050498</v>
      </c>
      <c r="AE712">
        <f t="shared" si="22"/>
        <v>51.888587067495664</v>
      </c>
      <c r="AF712" s="11">
        <v>62.880801027768904</v>
      </c>
      <c r="AG712">
        <f t="shared" si="23"/>
        <v>51.821229122972227</v>
      </c>
    </row>
    <row r="713" spans="2:33" x14ac:dyDescent="0.25">
      <c r="B713" s="1" t="s">
        <v>15</v>
      </c>
      <c r="C713" s="4" t="s">
        <v>734</v>
      </c>
      <c r="D713" s="1">
        <v>5</v>
      </c>
      <c r="E713" s="1">
        <v>137</v>
      </c>
      <c r="F713" s="3">
        <v>60.230256275423599</v>
      </c>
      <c r="G713" s="3">
        <v>44.356913014772701</v>
      </c>
      <c r="H713" s="3">
        <v>30.474779674373899</v>
      </c>
      <c r="I713" s="3">
        <v>29.756398195625099</v>
      </c>
      <c r="J713" s="3">
        <v>59.653036780607501</v>
      </c>
      <c r="K713" s="3">
        <v>74.9016353866906</v>
      </c>
      <c r="L713" s="3">
        <v>76.998333772275998</v>
      </c>
      <c r="M713" s="3">
        <v>62.050117299476902</v>
      </c>
      <c r="N713" s="6">
        <v>1.2556214977313651</v>
      </c>
      <c r="O713" s="3">
        <v>58</v>
      </c>
      <c r="P713" s="2">
        <v>1077.9143389199255</v>
      </c>
      <c r="Q713" s="2">
        <v>972.28914285307803</v>
      </c>
      <c r="R713" s="2">
        <v>934.72828939340229</v>
      </c>
      <c r="S713" s="5">
        <v>0.13275862068965527</v>
      </c>
      <c r="T713" s="1" t="s">
        <v>8</v>
      </c>
      <c r="U713" s="1" t="s">
        <v>12</v>
      </c>
      <c r="V713" s="10">
        <v>0</v>
      </c>
      <c r="W713" s="10">
        <v>0</v>
      </c>
      <c r="X713" s="10">
        <v>0</v>
      </c>
      <c r="Y713" s="10">
        <v>1</v>
      </c>
      <c r="Z713" s="10">
        <v>0</v>
      </c>
      <c r="AA713" s="10">
        <v>0</v>
      </c>
      <c r="AD713" s="11">
        <v>59.653036780607501</v>
      </c>
      <c r="AE713">
        <f t="shared" si="22"/>
        <v>50.800243419813775</v>
      </c>
      <c r="AF713" s="11">
        <v>62.050117299476902</v>
      </c>
      <c r="AG713">
        <f t="shared" si="23"/>
        <v>51.301553382552754</v>
      </c>
    </row>
    <row r="714" spans="2:33" x14ac:dyDescent="0.25">
      <c r="B714" s="1" t="s">
        <v>15</v>
      </c>
      <c r="C714" s="4" t="s">
        <v>735</v>
      </c>
      <c r="D714" s="1">
        <v>5</v>
      </c>
      <c r="E714" s="1">
        <v>138</v>
      </c>
      <c r="F714" s="3">
        <v>58.116598596333297</v>
      </c>
      <c r="G714" s="3">
        <v>44.233039471472097</v>
      </c>
      <c r="H714" s="3">
        <v>30.564159838199998</v>
      </c>
      <c r="I714" s="3">
        <v>27.552641281731798</v>
      </c>
      <c r="J714" s="3">
        <v>58.512547120100898</v>
      </c>
      <c r="K714" s="3">
        <v>73.514247165391296</v>
      </c>
      <c r="L714" s="3">
        <v>74.683420188575894</v>
      </c>
      <c r="M714" s="3">
        <v>59.537951764446802</v>
      </c>
      <c r="N714" s="6">
        <v>1.2563843275271953</v>
      </c>
      <c r="O714" s="3">
        <v>57.6</v>
      </c>
      <c r="P714" s="2">
        <v>1070.4804469273743</v>
      </c>
      <c r="Q714" s="2">
        <v>984.40424891728208</v>
      </c>
      <c r="R714" s="2">
        <v>967.45014386598268</v>
      </c>
      <c r="S714" s="5">
        <v>0.18923611111111105</v>
      </c>
      <c r="T714" s="1" t="s">
        <v>5</v>
      </c>
      <c r="U714" s="1" t="s">
        <v>12</v>
      </c>
      <c r="V714" s="10">
        <v>1</v>
      </c>
      <c r="W714" s="10">
        <v>0</v>
      </c>
      <c r="X714" s="10">
        <v>0</v>
      </c>
      <c r="Y714" s="10">
        <v>0</v>
      </c>
      <c r="Z714" s="10">
        <v>0</v>
      </c>
      <c r="AA714" s="10">
        <v>0</v>
      </c>
      <c r="AD714" s="11">
        <v>58.512547120100898</v>
      </c>
      <c r="AE714">
        <f t="shared" si="22"/>
        <v>50.064741637753066</v>
      </c>
      <c r="AF714" s="11">
        <v>59.537951764446802</v>
      </c>
      <c r="AG714">
        <f t="shared" si="23"/>
        <v>49.729942623837928</v>
      </c>
    </row>
    <row r="715" spans="2:33" x14ac:dyDescent="0.25">
      <c r="B715" s="1" t="s">
        <v>15</v>
      </c>
      <c r="C715" s="4" t="s">
        <v>736</v>
      </c>
      <c r="D715" s="1">
        <v>5</v>
      </c>
      <c r="E715" s="1">
        <v>139</v>
      </c>
      <c r="F715" s="3">
        <v>56.113971671448397</v>
      </c>
      <c r="G715" s="3">
        <v>43.032263211473897</v>
      </c>
      <c r="H715" s="3">
        <v>30.199862414723</v>
      </c>
      <c r="I715" s="3">
        <v>25.914167279871901</v>
      </c>
      <c r="J715" s="3">
        <v>54.322244395892902</v>
      </c>
      <c r="K715" s="3">
        <v>70.005336602613298</v>
      </c>
      <c r="L715" s="3">
        <v>70.294810713980297</v>
      </c>
      <c r="M715" s="3">
        <v>54.407460487843096</v>
      </c>
      <c r="N715" s="6">
        <v>1.2887047908481877</v>
      </c>
      <c r="O715" s="3">
        <v>52.7</v>
      </c>
      <c r="P715" s="2">
        <v>1062.5171717171718</v>
      </c>
      <c r="Q715" s="2">
        <v>970.13664634196243</v>
      </c>
      <c r="R715" s="2">
        <v>968.61716256312661</v>
      </c>
      <c r="S715" s="5">
        <v>0.15559772296015184</v>
      </c>
      <c r="T715" s="1" t="s">
        <v>5</v>
      </c>
      <c r="U715" s="1" t="s">
        <v>12</v>
      </c>
      <c r="V715" s="10">
        <v>1</v>
      </c>
      <c r="W715" s="10">
        <v>0</v>
      </c>
      <c r="X715" s="10">
        <v>0</v>
      </c>
      <c r="Y715" s="10">
        <v>0</v>
      </c>
      <c r="Z715" s="10">
        <v>0</v>
      </c>
      <c r="AA715" s="10">
        <v>0</v>
      </c>
      <c r="AD715" s="11">
        <v>54.322244395892902</v>
      </c>
      <c r="AE715">
        <f t="shared" si="22"/>
        <v>47.362415410911332</v>
      </c>
      <c r="AF715" s="11">
        <v>54.407460487843096</v>
      </c>
      <c r="AG715">
        <f t="shared" si="23"/>
        <v>46.520307281194647</v>
      </c>
    </row>
    <row r="716" spans="2:33" x14ac:dyDescent="0.25">
      <c r="B716" s="1" t="s">
        <v>15</v>
      </c>
      <c r="C716" s="4" t="s">
        <v>737</v>
      </c>
      <c r="D716" s="1">
        <v>5</v>
      </c>
      <c r="E716" s="1">
        <v>140</v>
      </c>
      <c r="F716" s="3">
        <v>58.8329641413399</v>
      </c>
      <c r="G716" s="3">
        <v>42.237367633855698</v>
      </c>
      <c r="H716" s="3">
        <v>31.921977582400501</v>
      </c>
      <c r="I716" s="3">
        <v>26.911323036033899</v>
      </c>
      <c r="J716" s="3">
        <v>53.616548469592104</v>
      </c>
      <c r="K716" s="3">
        <v>69.858138178786206</v>
      </c>
      <c r="L716" s="3">
        <v>71.227148286855197</v>
      </c>
      <c r="M716" s="3">
        <v>54.956051690849499</v>
      </c>
      <c r="N716" s="6">
        <v>1.302921209454676</v>
      </c>
      <c r="O716" s="3">
        <v>53.9</v>
      </c>
      <c r="P716" s="2">
        <v>1075.8440000000001</v>
      </c>
      <c r="Q716" s="2">
        <v>1005.2866426224481</v>
      </c>
      <c r="R716" s="2">
        <v>980.78370519064526</v>
      </c>
      <c r="S716" s="5">
        <v>0.13358070500927632</v>
      </c>
      <c r="T716" s="1" t="s">
        <v>5</v>
      </c>
      <c r="U716" s="1" t="s">
        <v>12</v>
      </c>
      <c r="V716" s="10">
        <v>1</v>
      </c>
      <c r="W716" s="10">
        <v>0</v>
      </c>
      <c r="X716" s="10">
        <v>0</v>
      </c>
      <c r="Y716" s="10">
        <v>0</v>
      </c>
      <c r="Z716" s="10">
        <v>0</v>
      </c>
      <c r="AA716" s="10">
        <v>0</v>
      </c>
      <c r="AD716" s="11">
        <v>53.616548469592104</v>
      </c>
      <c r="AE716">
        <f t="shared" si="22"/>
        <v>46.907312108039946</v>
      </c>
      <c r="AF716" s="11">
        <v>54.956051690849499</v>
      </c>
      <c r="AG716">
        <f t="shared" si="23"/>
        <v>46.863505937795452</v>
      </c>
    </row>
    <row r="717" spans="2:33" x14ac:dyDescent="0.25">
      <c r="B717" s="1" t="s">
        <v>15</v>
      </c>
      <c r="C717" s="4" t="s">
        <v>738</v>
      </c>
      <c r="D717" s="1">
        <v>5</v>
      </c>
      <c r="E717" s="1">
        <v>141</v>
      </c>
      <c r="F717" s="3">
        <v>58.312109807116201</v>
      </c>
      <c r="G717" s="3">
        <v>43.235070826481</v>
      </c>
      <c r="H717" s="3">
        <v>29.926610549076202</v>
      </c>
      <c r="I717" s="3">
        <v>28.386673514680101</v>
      </c>
      <c r="J717" s="3">
        <v>55.393733968589004</v>
      </c>
      <c r="K717" s="3">
        <v>71.247826424440902</v>
      </c>
      <c r="L717" s="3">
        <v>72.778563988739691</v>
      </c>
      <c r="M717" s="3">
        <v>57.074021218201899</v>
      </c>
      <c r="N717" s="6">
        <v>1.2862073256307647</v>
      </c>
      <c r="O717" s="3">
        <v>54.5</v>
      </c>
      <c r="P717" s="2">
        <v>1085.6487025948102</v>
      </c>
      <c r="Q717" s="2">
        <v>983.8657930318293</v>
      </c>
      <c r="R717" s="2">
        <v>954.90030028967021</v>
      </c>
      <c r="S717" s="5">
        <v>0.16697247706422025</v>
      </c>
      <c r="T717" s="1" t="s">
        <v>5</v>
      </c>
      <c r="U717" s="1" t="s">
        <v>12</v>
      </c>
      <c r="V717" s="10">
        <v>1</v>
      </c>
      <c r="W717" s="10">
        <v>0</v>
      </c>
      <c r="X717" s="10">
        <v>0</v>
      </c>
      <c r="Y717" s="10">
        <v>0</v>
      </c>
      <c r="Z717" s="10">
        <v>0</v>
      </c>
      <c r="AA717" s="10">
        <v>0</v>
      </c>
      <c r="AD717" s="11">
        <v>55.393733968589004</v>
      </c>
      <c r="AE717">
        <f t="shared" si="22"/>
        <v>48.053419036343051</v>
      </c>
      <c r="AF717" s="11">
        <v>57.074021218201899</v>
      </c>
      <c r="AG717">
        <f t="shared" si="23"/>
        <v>48.188507674107115</v>
      </c>
    </row>
    <row r="718" spans="2:33" x14ac:dyDescent="0.25">
      <c r="B718" s="1" t="s">
        <v>15</v>
      </c>
      <c r="C718" s="4" t="s">
        <v>739</v>
      </c>
      <c r="D718" s="1">
        <v>5</v>
      </c>
      <c r="E718" s="1">
        <v>142</v>
      </c>
      <c r="F718" s="3">
        <v>59.9835184232617</v>
      </c>
      <c r="G718" s="3">
        <v>43.426102620545997</v>
      </c>
      <c r="H718" s="3">
        <v>32.632080510820899</v>
      </c>
      <c r="I718" s="3">
        <v>27.3516230425606</v>
      </c>
      <c r="J718" s="3">
        <v>57.320471214494106</v>
      </c>
      <c r="K718" s="3">
        <v>73.045900515270802</v>
      </c>
      <c r="L718" s="3">
        <v>74.808680158662497</v>
      </c>
      <c r="M718" s="3">
        <v>59.228891911858803</v>
      </c>
      <c r="N718" s="6">
        <v>1.2743422893704397</v>
      </c>
      <c r="O718" s="3">
        <v>57.7</v>
      </c>
      <c r="P718" s="2">
        <v>1070.3457249070632</v>
      </c>
      <c r="Q718" s="2">
        <v>1006.6211735086004</v>
      </c>
      <c r="R718" s="2">
        <v>974.18672099869752</v>
      </c>
      <c r="S718" s="5">
        <v>0.18717504332755641</v>
      </c>
      <c r="T718" s="1" t="s">
        <v>5</v>
      </c>
      <c r="U718" s="1" t="s">
        <v>12</v>
      </c>
      <c r="V718" s="10">
        <v>1</v>
      </c>
      <c r="W718" s="10">
        <v>0</v>
      </c>
      <c r="X718" s="10">
        <v>0</v>
      </c>
      <c r="Y718" s="10">
        <v>0</v>
      </c>
      <c r="Z718" s="10">
        <v>0</v>
      </c>
      <c r="AA718" s="10">
        <v>0</v>
      </c>
      <c r="AD718" s="11">
        <v>57.320471214494106</v>
      </c>
      <c r="AE718">
        <f t="shared" si="22"/>
        <v>49.29597188622725</v>
      </c>
      <c r="AF718" s="11">
        <v>59.228891911858803</v>
      </c>
      <c r="AG718">
        <f t="shared" si="23"/>
        <v>49.536594780058877</v>
      </c>
    </row>
    <row r="719" spans="2:33" x14ac:dyDescent="0.25">
      <c r="B719" s="1" t="s">
        <v>15</v>
      </c>
      <c r="C719" s="4" t="s">
        <v>740</v>
      </c>
      <c r="D719" s="1">
        <v>5</v>
      </c>
      <c r="E719" s="1">
        <v>143</v>
      </c>
      <c r="F719" s="3">
        <v>58.406668358113301</v>
      </c>
      <c r="G719" s="3">
        <v>41.537483001388402</v>
      </c>
      <c r="H719" s="3">
        <v>30.474779674373899</v>
      </c>
      <c r="I719" s="3">
        <v>27.932384764331601</v>
      </c>
      <c r="J719" s="3">
        <v>51.781308974984498</v>
      </c>
      <c r="K719" s="3">
        <v>68.382859311846801</v>
      </c>
      <c r="L719" s="3">
        <v>69.371176207888595</v>
      </c>
      <c r="M719" s="3">
        <v>52.764897396526699</v>
      </c>
      <c r="N719" s="6">
        <v>1.3206089352604526</v>
      </c>
      <c r="O719" s="3">
        <v>52</v>
      </c>
      <c r="P719" s="2">
        <v>1061.2678936605316</v>
      </c>
      <c r="Q719" s="2">
        <v>1004.2233583766906</v>
      </c>
      <c r="R719" s="2">
        <v>985.5036694039502</v>
      </c>
      <c r="S719" s="5">
        <v>0.16153846153846152</v>
      </c>
      <c r="T719" s="1" t="s">
        <v>5</v>
      </c>
      <c r="U719" s="1" t="s">
        <v>12</v>
      </c>
      <c r="V719" s="10">
        <v>1</v>
      </c>
      <c r="W719" s="10">
        <v>0</v>
      </c>
      <c r="X719" s="10">
        <v>0</v>
      </c>
      <c r="Y719" s="10">
        <v>0</v>
      </c>
      <c r="Z719" s="10">
        <v>0</v>
      </c>
      <c r="AA719" s="10">
        <v>0</v>
      </c>
      <c r="AD719" s="11">
        <v>51.781308974984498</v>
      </c>
      <c r="AE719">
        <f t="shared" si="22"/>
        <v>45.723766157967503</v>
      </c>
      <c r="AF719" s="11">
        <v>52.764897396526699</v>
      </c>
      <c r="AG719">
        <f t="shared" si="23"/>
        <v>45.492719811267108</v>
      </c>
    </row>
    <row r="720" spans="2:33" x14ac:dyDescent="0.25">
      <c r="B720" s="1" t="s">
        <v>15</v>
      </c>
      <c r="C720" s="4" t="s">
        <v>741</v>
      </c>
      <c r="D720" s="1">
        <v>5</v>
      </c>
      <c r="E720" s="1">
        <v>144</v>
      </c>
      <c r="F720" s="3">
        <v>57.503177437424199</v>
      </c>
      <c r="G720" s="3">
        <v>44.193325136492</v>
      </c>
      <c r="H720" s="3">
        <v>29.135615134884102</v>
      </c>
      <c r="I720" s="3">
        <v>28.367889993591099</v>
      </c>
      <c r="J720" s="3">
        <v>58.070462212697308</v>
      </c>
      <c r="K720" s="3">
        <v>73.173277833967205</v>
      </c>
      <c r="L720" s="3">
        <v>73.994018755145902</v>
      </c>
      <c r="M720" s="3">
        <v>58.803922841879597</v>
      </c>
      <c r="N720" s="6">
        <v>1.2600774136419326</v>
      </c>
      <c r="O720" s="3">
        <v>58.1</v>
      </c>
      <c r="P720" s="2">
        <v>1069.8118081180812</v>
      </c>
      <c r="Q720" s="2">
        <v>1000.5086542482562</v>
      </c>
      <c r="R720" s="2">
        <v>988.02932172106262</v>
      </c>
      <c r="S720" s="5">
        <v>0.11015490533562822</v>
      </c>
      <c r="T720" s="1" t="s">
        <v>5</v>
      </c>
      <c r="U720" s="1" t="s">
        <v>12</v>
      </c>
      <c r="V720" s="10">
        <v>1</v>
      </c>
      <c r="W720" s="10">
        <v>0</v>
      </c>
      <c r="X720" s="10">
        <v>0</v>
      </c>
      <c r="Y720" s="10">
        <v>0</v>
      </c>
      <c r="Z720" s="10">
        <v>0</v>
      </c>
      <c r="AA720" s="10">
        <v>0</v>
      </c>
      <c r="AD720" s="11">
        <v>58.070462212697308</v>
      </c>
      <c r="AE720">
        <f t="shared" si="22"/>
        <v>49.779641080968496</v>
      </c>
      <c r="AF720" s="11">
        <v>58.803922841879597</v>
      </c>
      <c r="AG720">
        <f t="shared" si="23"/>
        <v>49.270734129879884</v>
      </c>
    </row>
    <row r="721" spans="2:33" x14ac:dyDescent="0.25">
      <c r="B721" s="1" t="s">
        <v>15</v>
      </c>
      <c r="C721" s="4" t="s">
        <v>742</v>
      </c>
      <c r="D721" s="1">
        <v>5</v>
      </c>
      <c r="E721" s="1">
        <v>145</v>
      </c>
      <c r="F721" s="3">
        <v>59.501203694735402</v>
      </c>
      <c r="G721" s="3">
        <v>44.193325136492</v>
      </c>
      <c r="H721" s="3">
        <v>31.133337084990099</v>
      </c>
      <c r="I721" s="3">
        <v>28.367889993591099</v>
      </c>
      <c r="J721" s="3">
        <v>58.470255497849095</v>
      </c>
      <c r="K721" s="3">
        <v>73.727646007535711</v>
      </c>
      <c r="L721" s="3">
        <v>75.944878238721898</v>
      </c>
      <c r="M721" s="3">
        <v>60.846822438192902</v>
      </c>
      <c r="N721" s="6">
        <v>1.2609427713249497</v>
      </c>
      <c r="O721" s="3">
        <v>54.9</v>
      </c>
      <c r="P721" s="2">
        <v>1072.2152641878668</v>
      </c>
      <c r="Q721" s="2">
        <v>938.93894481134203</v>
      </c>
      <c r="R721" s="2">
        <v>902.26568619530497</v>
      </c>
      <c r="S721" s="5">
        <v>0.14936247723132967</v>
      </c>
      <c r="T721" s="1" t="s">
        <v>5</v>
      </c>
      <c r="U721" s="1" t="s">
        <v>12</v>
      </c>
      <c r="V721" s="10">
        <v>1</v>
      </c>
      <c r="W721" s="10">
        <v>0</v>
      </c>
      <c r="X721" s="10">
        <v>0</v>
      </c>
      <c r="Y721" s="10">
        <v>0</v>
      </c>
      <c r="Z721" s="10">
        <v>0</v>
      </c>
      <c r="AA721" s="10">
        <v>0</v>
      </c>
      <c r="AD721" s="11">
        <v>58.470255497849095</v>
      </c>
      <c r="AE721">
        <f t="shared" si="22"/>
        <v>50.037467770562884</v>
      </c>
      <c r="AF721" s="11">
        <v>60.846822438192902</v>
      </c>
      <c r="AG721">
        <f t="shared" si="23"/>
        <v>50.548772117333485</v>
      </c>
    </row>
    <row r="722" spans="2:33" x14ac:dyDescent="0.25">
      <c r="B722" s="1" t="s">
        <v>15</v>
      </c>
      <c r="C722" s="4" t="s">
        <v>743</v>
      </c>
      <c r="D722" s="1">
        <v>5</v>
      </c>
      <c r="E722" s="1">
        <v>146</v>
      </c>
      <c r="F722" s="3">
        <v>58.540721076524399</v>
      </c>
      <c r="G722" s="3">
        <v>42.714870153808398</v>
      </c>
      <c r="H722" s="3">
        <v>31.152466135104401</v>
      </c>
      <c r="I722" s="3">
        <v>27.388281553116499</v>
      </c>
      <c r="J722" s="3">
        <v>54.374660689063397</v>
      </c>
      <c r="K722" s="3">
        <v>70.413880453810293</v>
      </c>
      <c r="L722" s="3">
        <v>71.928304597479098</v>
      </c>
      <c r="M722" s="3">
        <v>55.926168691031997</v>
      </c>
      <c r="N722" s="6">
        <v>1.2949759973025989</v>
      </c>
      <c r="O722" s="3">
        <v>54.3</v>
      </c>
      <c r="P722" s="2">
        <v>1083.8279999999997</v>
      </c>
      <c r="Q722" s="2">
        <v>998.62692128801802</v>
      </c>
      <c r="R722" s="2">
        <v>970.92293770353058</v>
      </c>
      <c r="S722" s="5">
        <v>0.17863720073664813</v>
      </c>
      <c r="T722" s="1" t="s">
        <v>5</v>
      </c>
      <c r="U722" s="1" t="s">
        <v>12</v>
      </c>
      <c r="V722" s="10">
        <v>1</v>
      </c>
      <c r="W722" s="10">
        <v>0</v>
      </c>
      <c r="X722" s="10">
        <v>0</v>
      </c>
      <c r="Y722" s="10">
        <v>0</v>
      </c>
      <c r="Z722" s="10">
        <v>0</v>
      </c>
      <c r="AA722" s="10">
        <v>0</v>
      </c>
      <c r="AD722" s="11">
        <v>54.374660689063397</v>
      </c>
      <c r="AE722">
        <f t="shared" si="22"/>
        <v>47.396218678376982</v>
      </c>
      <c r="AF722" s="11">
        <v>55.926168691031997</v>
      </c>
      <c r="AG722">
        <f t="shared" si="23"/>
        <v>47.470411133109621</v>
      </c>
    </row>
    <row r="723" spans="2:33" x14ac:dyDescent="0.25">
      <c r="B723" s="1" t="s">
        <v>15</v>
      </c>
      <c r="C723" s="4" t="s">
        <v>744</v>
      </c>
      <c r="D723" s="1">
        <v>5</v>
      </c>
      <c r="E723" s="1">
        <v>147</v>
      </c>
      <c r="F723" s="3">
        <v>58.540721076524399</v>
      </c>
      <c r="G723" s="3">
        <v>44.981622006550602</v>
      </c>
      <c r="H723" s="3">
        <v>31.152466135104401</v>
      </c>
      <c r="I723" s="3">
        <v>27.388281553116499</v>
      </c>
      <c r="J723" s="3">
        <v>60.396022703506198</v>
      </c>
      <c r="K723" s="3">
        <v>75.108874610890496</v>
      </c>
      <c r="L723" s="3">
        <v>76.686372909862598</v>
      </c>
      <c r="M723" s="3">
        <v>62.019335794602</v>
      </c>
      <c r="N723" s="6">
        <v>1.2436063046669821</v>
      </c>
      <c r="O723" s="3">
        <v>59.6</v>
      </c>
      <c r="P723" s="2">
        <v>1081.4690909090909</v>
      </c>
      <c r="Q723" s="2">
        <v>986.8199482702031</v>
      </c>
      <c r="R723" s="2">
        <v>960.99062068941771</v>
      </c>
      <c r="S723" s="5">
        <v>0.13590604026845643</v>
      </c>
      <c r="T723" s="1" t="s">
        <v>5</v>
      </c>
      <c r="U723" s="1" t="s">
        <v>12</v>
      </c>
      <c r="V723" s="10">
        <v>1</v>
      </c>
      <c r="W723" s="10">
        <v>0</v>
      </c>
      <c r="X723" s="10">
        <v>0</v>
      </c>
      <c r="Y723" s="10">
        <v>0</v>
      </c>
      <c r="Z723" s="10">
        <v>0</v>
      </c>
      <c r="AA723" s="10">
        <v>0</v>
      </c>
      <c r="AD723" s="11">
        <v>60.396022703506198</v>
      </c>
      <c r="AE723">
        <f t="shared" si="22"/>
        <v>51.279395041491149</v>
      </c>
      <c r="AF723" s="11">
        <v>62.019335794602</v>
      </c>
      <c r="AG723">
        <f t="shared" si="23"/>
        <v>51.282296473103017</v>
      </c>
    </row>
    <row r="724" spans="2:33" x14ac:dyDescent="0.25">
      <c r="B724" s="1" t="s">
        <v>15</v>
      </c>
      <c r="C724" s="4" t="s">
        <v>745</v>
      </c>
      <c r="D724" s="1">
        <v>5</v>
      </c>
      <c r="E724" s="1">
        <v>148</v>
      </c>
      <c r="F724" s="3">
        <v>57.161373125166499</v>
      </c>
      <c r="G724" s="3">
        <v>44.329336638871297</v>
      </c>
      <c r="H724" s="3">
        <v>28.680070579023901</v>
      </c>
      <c r="I724" s="3">
        <v>28.483707843217498</v>
      </c>
      <c r="J724" s="3">
        <v>57.188821598073801</v>
      </c>
      <c r="K724" s="3">
        <v>72.111308040495089</v>
      </c>
      <c r="L724" s="3">
        <v>73.947217334557905</v>
      </c>
      <c r="M724" s="3">
        <v>58.8168842061147</v>
      </c>
      <c r="N724" s="6">
        <v>1.2609336234849766</v>
      </c>
      <c r="O724" s="3">
        <v>54.2</v>
      </c>
      <c r="P724" s="2">
        <v>1081.8320000000001</v>
      </c>
      <c r="Q724" s="2">
        <v>947.73766070790202</v>
      </c>
      <c r="R724" s="2">
        <v>921.50410093238634</v>
      </c>
      <c r="S724" s="5">
        <v>0.14391143911439119</v>
      </c>
      <c r="T724" s="1" t="s">
        <v>5</v>
      </c>
      <c r="U724" s="1" t="s">
        <v>12</v>
      </c>
      <c r="V724" s="10">
        <v>1</v>
      </c>
      <c r="W724" s="10">
        <v>0</v>
      </c>
      <c r="X724" s="10">
        <v>0</v>
      </c>
      <c r="Y724" s="10">
        <v>0</v>
      </c>
      <c r="Z724" s="10">
        <v>0</v>
      </c>
      <c r="AA724" s="10">
        <v>0</v>
      </c>
      <c r="AD724" s="11">
        <v>57.188821598073801</v>
      </c>
      <c r="AE724">
        <f t="shared" si="22"/>
        <v>49.211071048597795</v>
      </c>
      <c r="AF724" s="11">
        <v>58.8168842061147</v>
      </c>
      <c r="AG724">
        <f t="shared" si="23"/>
        <v>49.278842759345366</v>
      </c>
    </row>
    <row r="725" spans="2:33" x14ac:dyDescent="0.25">
      <c r="B725" s="1" t="s">
        <v>15</v>
      </c>
      <c r="C725" s="4" t="s">
        <v>746</v>
      </c>
      <c r="D725" s="1">
        <v>5</v>
      </c>
      <c r="E725" s="1">
        <v>149</v>
      </c>
      <c r="F725" s="3">
        <v>59.651721478754801</v>
      </c>
      <c r="G725" s="3">
        <v>44.619090417083903</v>
      </c>
      <c r="H725" s="3">
        <v>32.088519894089401</v>
      </c>
      <c r="I725" s="3">
        <v>27.5640178669519</v>
      </c>
      <c r="J725" s="3">
        <v>60.602816423569195</v>
      </c>
      <c r="K725" s="3">
        <v>75.1524779906037</v>
      </c>
      <c r="L725" s="3">
        <v>77.016119580872498</v>
      </c>
      <c r="M725" s="3">
        <v>62.182613619834299</v>
      </c>
      <c r="N725" s="6">
        <v>1.2400822672224183</v>
      </c>
      <c r="O725" s="3">
        <v>60.5</v>
      </c>
      <c r="P725" s="2">
        <v>1074.3594306049822</v>
      </c>
      <c r="Q725" s="2">
        <v>998.30343819583265</v>
      </c>
      <c r="R725" s="2">
        <v>972.94077038766352</v>
      </c>
      <c r="S725" s="5">
        <v>0.1140495867768595</v>
      </c>
      <c r="T725" s="1" t="s">
        <v>5</v>
      </c>
      <c r="U725" s="1" t="s">
        <v>12</v>
      </c>
      <c r="V725" s="10">
        <v>1</v>
      </c>
      <c r="W725" s="10">
        <v>0</v>
      </c>
      <c r="X725" s="10">
        <v>0</v>
      </c>
      <c r="Y725" s="10">
        <v>0</v>
      </c>
      <c r="Z725" s="10">
        <v>0</v>
      </c>
      <c r="AA725" s="10">
        <v>0</v>
      </c>
      <c r="AD725" s="11">
        <v>60.602816423569195</v>
      </c>
      <c r="AE725">
        <f t="shared" si="22"/>
        <v>51.412756311559775</v>
      </c>
      <c r="AF725" s="11">
        <v>62.182613619834299</v>
      </c>
      <c r="AG725">
        <f t="shared" si="23"/>
        <v>51.384443080568346</v>
      </c>
    </row>
    <row r="726" spans="2:33" x14ac:dyDescent="0.25">
      <c r="B726" s="1">
        <v>1</v>
      </c>
      <c r="C726" s="4" t="s">
        <v>747</v>
      </c>
      <c r="D726" s="1">
        <v>1</v>
      </c>
      <c r="E726" s="1">
        <v>1</v>
      </c>
      <c r="F726" s="3">
        <v>61.078031240957003</v>
      </c>
      <c r="G726" s="3">
        <v>45.751543013033</v>
      </c>
      <c r="H726" s="3">
        <v>34.667108691530998</v>
      </c>
      <c r="I726" s="3">
        <v>26.4127024603347</v>
      </c>
      <c r="J726" s="3">
        <v>64.964193572362007</v>
      </c>
      <c r="K726" s="3">
        <v>79.148414284078697</v>
      </c>
      <c r="L726" s="3">
        <v>80.946254856385806</v>
      </c>
      <c r="M726" s="3">
        <v>66.943405111045095</v>
      </c>
      <c r="N726" s="6">
        <v>1.2183390562051268</v>
      </c>
      <c r="O726" s="3">
        <v>59.5</v>
      </c>
      <c r="P726" s="2">
        <v>1069.9279279279278</v>
      </c>
      <c r="Q726" s="2">
        <v>915.88914951625497</v>
      </c>
      <c r="R726" s="2">
        <v>888.81047955809765</v>
      </c>
      <c r="S726" s="5">
        <v>0.15294117647058825</v>
      </c>
      <c r="T726" s="1" t="s">
        <v>5</v>
      </c>
      <c r="U726" s="1" t="s">
        <v>12</v>
      </c>
      <c r="V726" s="10">
        <v>1</v>
      </c>
      <c r="W726" s="10">
        <v>0</v>
      </c>
      <c r="X726" s="10">
        <v>0</v>
      </c>
      <c r="Y726" s="10">
        <v>0</v>
      </c>
      <c r="Z726" s="10">
        <v>0</v>
      </c>
      <c r="AA726" s="10">
        <v>0</v>
      </c>
      <c r="AD726" s="11">
        <v>64.964193572362007</v>
      </c>
      <c r="AE726">
        <f t="shared" si="22"/>
        <v>54.225408434816259</v>
      </c>
      <c r="AF726" s="11">
        <v>66.943405111045095</v>
      </c>
      <c r="AG726">
        <f t="shared" si="23"/>
        <v>54.362794237469814</v>
      </c>
    </row>
    <row r="727" spans="2:33" x14ac:dyDescent="0.25">
      <c r="B727" s="1">
        <v>1</v>
      </c>
      <c r="C727" s="4" t="s">
        <v>748</v>
      </c>
      <c r="D727" s="1">
        <v>1</v>
      </c>
      <c r="E727" s="1">
        <v>2</v>
      </c>
      <c r="F727" s="3">
        <v>58.630632879530502</v>
      </c>
      <c r="G727" s="3">
        <v>46.072516229418497</v>
      </c>
      <c r="H727" s="3">
        <v>33.9626271823007</v>
      </c>
      <c r="I727" s="3">
        <v>24.668236907471499</v>
      </c>
      <c r="J727" s="3">
        <v>62.785022647500497</v>
      </c>
      <c r="K727" s="3">
        <v>76.998560075759301</v>
      </c>
      <c r="L727" s="3">
        <v>79.208438318835093</v>
      </c>
      <c r="M727" s="3">
        <v>65.164156868280401</v>
      </c>
      <c r="N727" s="6">
        <v>1.2263842048454632</v>
      </c>
      <c r="O727" s="3">
        <v>59.9</v>
      </c>
      <c r="P727" s="2">
        <v>1071.3297491039427</v>
      </c>
      <c r="Q727" s="2">
        <v>954.04918998439905</v>
      </c>
      <c r="R727" s="2">
        <v>919.21698796899796</v>
      </c>
      <c r="S727" s="5">
        <v>0.1702838063439065</v>
      </c>
      <c r="T727" s="1" t="s">
        <v>5</v>
      </c>
      <c r="U727" s="1" t="s">
        <v>12</v>
      </c>
      <c r="V727" s="10">
        <v>1</v>
      </c>
      <c r="W727" s="10">
        <v>0</v>
      </c>
      <c r="X727" s="10">
        <v>0</v>
      </c>
      <c r="Y727" s="10">
        <v>0</v>
      </c>
      <c r="Z727" s="10">
        <v>0</v>
      </c>
      <c r="AA727" s="10">
        <v>0</v>
      </c>
      <c r="AD727" s="11">
        <v>62.785022647500497</v>
      </c>
      <c r="AE727">
        <f t="shared" si="22"/>
        <v>52.820061105373071</v>
      </c>
      <c r="AF727" s="11">
        <v>65.164156868280401</v>
      </c>
      <c r="AG727">
        <f t="shared" si="23"/>
        <v>53.249696536796222</v>
      </c>
    </row>
    <row r="728" spans="2:33" x14ac:dyDescent="0.25">
      <c r="B728" s="1">
        <v>1</v>
      </c>
      <c r="C728" s="4" t="s">
        <v>749</v>
      </c>
      <c r="D728" s="1">
        <v>1</v>
      </c>
      <c r="E728" s="1">
        <v>3</v>
      </c>
      <c r="F728" s="3">
        <v>60.483243851611803</v>
      </c>
      <c r="G728" s="3">
        <v>46.191457035098303</v>
      </c>
      <c r="H728" s="3">
        <v>34.648110180334101</v>
      </c>
      <c r="I728" s="3">
        <v>25.836615472392801</v>
      </c>
      <c r="J728" s="3">
        <v>64.959228541047793</v>
      </c>
      <c r="K728" s="3">
        <v>78.927401367627496</v>
      </c>
      <c r="L728" s="3">
        <v>81.323032772166101</v>
      </c>
      <c r="M728" s="3">
        <v>67.572138039470403</v>
      </c>
      <c r="N728" s="6">
        <v>1.2150298447241135</v>
      </c>
      <c r="O728" s="3">
        <v>64.099999999999994</v>
      </c>
      <c r="P728" s="2">
        <v>1069.7625418060202</v>
      </c>
      <c r="Q728" s="2">
        <v>986.77280256638437</v>
      </c>
      <c r="R728" s="2">
        <v>948.61583279424644</v>
      </c>
      <c r="S728" s="5">
        <v>0.14820592823712941</v>
      </c>
      <c r="T728" s="1" t="s">
        <v>5</v>
      </c>
      <c r="U728" s="1" t="s">
        <v>12</v>
      </c>
      <c r="V728" s="10">
        <v>1</v>
      </c>
      <c r="W728" s="10">
        <v>0</v>
      </c>
      <c r="X728" s="10">
        <v>0</v>
      </c>
      <c r="Y728" s="10">
        <v>0</v>
      </c>
      <c r="Z728" s="10">
        <v>0</v>
      </c>
      <c r="AA728" s="10">
        <v>0</v>
      </c>
      <c r="AD728" s="11">
        <v>64.959228541047793</v>
      </c>
      <c r="AE728">
        <f t="shared" si="22"/>
        <v>54.222206486121721</v>
      </c>
      <c r="AF728" s="11">
        <v>67.572138039470403</v>
      </c>
      <c r="AG728">
        <f t="shared" si="23"/>
        <v>54.756129557492685</v>
      </c>
    </row>
    <row r="729" spans="2:33" x14ac:dyDescent="0.25">
      <c r="B729" s="1">
        <v>1</v>
      </c>
      <c r="C729" s="4" t="s">
        <v>750</v>
      </c>
      <c r="D729" s="1">
        <v>1</v>
      </c>
      <c r="E729" s="1">
        <v>4</v>
      </c>
      <c r="F729" s="3">
        <v>62.1204736179035</v>
      </c>
      <c r="G729" s="3">
        <v>44.278381285440801</v>
      </c>
      <c r="H729" s="3">
        <v>35.209153288325403</v>
      </c>
      <c r="I729" s="3">
        <v>26.911323036033899</v>
      </c>
      <c r="J729" s="3">
        <v>62.135834143210694</v>
      </c>
      <c r="K729" s="3">
        <v>77.160176699902209</v>
      </c>
      <c r="L729" s="3">
        <v>78.760077061143704</v>
      </c>
      <c r="M729" s="3">
        <v>63.770066642591303</v>
      </c>
      <c r="N729" s="6">
        <v>1.2417983561959336</v>
      </c>
      <c r="O729" s="3">
        <v>59.8</v>
      </c>
      <c r="P729" s="2">
        <v>1069.5412186379929</v>
      </c>
      <c r="Q729" s="2">
        <v>962.40761590442219</v>
      </c>
      <c r="R729" s="2">
        <v>937.74404118405391</v>
      </c>
      <c r="S729" s="5">
        <v>0.19230769230769229</v>
      </c>
      <c r="T729" s="1" t="s">
        <v>5</v>
      </c>
      <c r="U729" s="1" t="s">
        <v>12</v>
      </c>
      <c r="V729" s="10">
        <v>1</v>
      </c>
      <c r="W729" s="10">
        <v>0</v>
      </c>
      <c r="X729" s="10">
        <v>0</v>
      </c>
      <c r="Y729" s="10">
        <v>0</v>
      </c>
      <c r="Z729" s="10">
        <v>0</v>
      </c>
      <c r="AA729" s="10">
        <v>0</v>
      </c>
      <c r="AD729" s="11">
        <v>62.135834143210694</v>
      </c>
      <c r="AE729">
        <f t="shared" si="22"/>
        <v>52.401399438956574</v>
      </c>
      <c r="AF729" s="11">
        <v>63.770066642591303</v>
      </c>
      <c r="AG729">
        <f t="shared" si="23"/>
        <v>52.377553691605129</v>
      </c>
    </row>
    <row r="730" spans="2:33" x14ac:dyDescent="0.25">
      <c r="B730" s="1">
        <v>1</v>
      </c>
      <c r="C730" s="4" t="s">
        <v>751</v>
      </c>
      <c r="D730" s="1">
        <v>1</v>
      </c>
      <c r="E730" s="1">
        <v>5</v>
      </c>
      <c r="F730" s="3">
        <v>57.650209956002897</v>
      </c>
      <c r="G730" s="3">
        <v>43.6184542919111</v>
      </c>
      <c r="H730" s="3">
        <v>32.077769741438999</v>
      </c>
      <c r="I730" s="3">
        <v>25.573142855370399</v>
      </c>
      <c r="J730" s="3">
        <v>55.453015754952503</v>
      </c>
      <c r="K730" s="3">
        <v>70.716052522743098</v>
      </c>
      <c r="L730" s="3">
        <v>72.992611691096201</v>
      </c>
      <c r="M730" s="3">
        <v>57.430864216958696</v>
      </c>
      <c r="N730" s="6">
        <v>1.2752426817549134</v>
      </c>
      <c r="O730" s="3">
        <v>53.5</v>
      </c>
      <c r="P730" s="2">
        <v>1072.1485943775101</v>
      </c>
      <c r="Q730" s="2">
        <v>964.78071159226215</v>
      </c>
      <c r="R730" s="2">
        <v>931.55484824137545</v>
      </c>
      <c r="S730" s="5">
        <v>0.15514018691588782</v>
      </c>
      <c r="T730" s="1" t="s">
        <v>5</v>
      </c>
      <c r="U730" s="1" t="s">
        <v>12</v>
      </c>
      <c r="V730" s="10">
        <v>1</v>
      </c>
      <c r="W730" s="10">
        <v>0</v>
      </c>
      <c r="X730" s="10">
        <v>0</v>
      </c>
      <c r="Y730" s="10">
        <v>0</v>
      </c>
      <c r="Z730" s="10">
        <v>0</v>
      </c>
      <c r="AA730" s="10">
        <v>0</v>
      </c>
      <c r="AD730" s="11">
        <v>55.453015754952503</v>
      </c>
      <c r="AE730">
        <f t="shared" si="22"/>
        <v>48.091649860368868</v>
      </c>
      <c r="AF730" s="11">
        <v>57.430864216958696</v>
      </c>
      <c r="AG730">
        <f t="shared" si="23"/>
        <v>48.411748654129369</v>
      </c>
    </row>
    <row r="731" spans="2:33" x14ac:dyDescent="0.25">
      <c r="B731" s="1">
        <v>1</v>
      </c>
      <c r="C731" s="4" t="s">
        <v>752</v>
      </c>
      <c r="D731" s="1">
        <v>1</v>
      </c>
      <c r="E731" s="1">
        <v>6</v>
      </c>
      <c r="F731" s="3">
        <v>57.585997963129202</v>
      </c>
      <c r="G731" s="3">
        <v>44.776921757713197</v>
      </c>
      <c r="H731" s="3">
        <v>32.941923113368198</v>
      </c>
      <c r="I731" s="3">
        <v>24.644075228580501</v>
      </c>
      <c r="J731" s="3">
        <v>58.981084944786502</v>
      </c>
      <c r="K731" s="3">
        <v>73.892297938793092</v>
      </c>
      <c r="L731" s="3">
        <v>75.388513579305396</v>
      </c>
      <c r="M731" s="3">
        <v>60.453853755806698</v>
      </c>
      <c r="N731" s="6">
        <v>1.2528134741496415</v>
      </c>
      <c r="O731" s="3">
        <v>55.2</v>
      </c>
      <c r="P731" s="2">
        <v>1075.96875</v>
      </c>
      <c r="Q731" s="2">
        <v>935.89326224965077</v>
      </c>
      <c r="R731" s="2">
        <v>913.09315404392964</v>
      </c>
      <c r="S731" s="5">
        <v>0.13224637681159424</v>
      </c>
      <c r="T731" s="1" t="s">
        <v>5</v>
      </c>
      <c r="U731" s="1" t="s">
        <v>12</v>
      </c>
      <c r="V731" s="10">
        <v>1</v>
      </c>
      <c r="W731" s="10">
        <v>0</v>
      </c>
      <c r="X731" s="10">
        <v>0</v>
      </c>
      <c r="Y731" s="10">
        <v>0</v>
      </c>
      <c r="Z731" s="10">
        <v>0</v>
      </c>
      <c r="AA731" s="10">
        <v>0</v>
      </c>
      <c r="AD731" s="11">
        <v>58.981084944786502</v>
      </c>
      <c r="AE731">
        <f t="shared" si="22"/>
        <v>50.366901680892816</v>
      </c>
      <c r="AF731" s="11">
        <v>60.453853755806698</v>
      </c>
      <c r="AG731">
        <f t="shared" si="23"/>
        <v>50.302930909632678</v>
      </c>
    </row>
    <row r="732" spans="2:33" x14ac:dyDescent="0.25">
      <c r="B732" s="1">
        <v>1</v>
      </c>
      <c r="C732" s="4" t="s">
        <v>753</v>
      </c>
      <c r="D732" s="1">
        <v>1</v>
      </c>
      <c r="E732" s="1">
        <v>7</v>
      </c>
      <c r="F732" s="3">
        <v>61.421522643358202</v>
      </c>
      <c r="G732" s="3">
        <v>49.6115227879313</v>
      </c>
      <c r="H732" s="3">
        <v>32.965709757113203</v>
      </c>
      <c r="I732" s="3">
        <v>28.456174920649602</v>
      </c>
      <c r="J732" s="3">
        <v>75.769069038430999</v>
      </c>
      <c r="K732" s="3">
        <v>87.160302672239794</v>
      </c>
      <c r="L732" s="3">
        <v>89.882200731031105</v>
      </c>
      <c r="M732" s="3">
        <v>79.156553335833095</v>
      </c>
      <c r="N732" s="6">
        <v>1.1503414754644936</v>
      </c>
      <c r="O732" s="3">
        <v>69.599999999999994</v>
      </c>
      <c r="P732" s="2">
        <v>1068.6276923076923</v>
      </c>
      <c r="Q732" s="2">
        <v>918.58064093011399</v>
      </c>
      <c r="R732" s="2">
        <v>879.27021916570766</v>
      </c>
      <c r="S732" s="5">
        <v>0.17385057471264365</v>
      </c>
      <c r="T732" s="1" t="s">
        <v>5</v>
      </c>
      <c r="U732" s="1" t="s">
        <v>12</v>
      </c>
      <c r="V732" s="10">
        <v>1</v>
      </c>
      <c r="W732" s="10">
        <v>0</v>
      </c>
      <c r="X732" s="10">
        <v>0</v>
      </c>
      <c r="Y732" s="10">
        <v>0</v>
      </c>
      <c r="Z732" s="10">
        <v>0</v>
      </c>
      <c r="AA732" s="10">
        <v>0</v>
      </c>
      <c r="AD732" s="11">
        <v>75.769069038430999</v>
      </c>
      <c r="AE732">
        <f t="shared" si="22"/>
        <v>61.193472622884151</v>
      </c>
      <c r="AF732" s="11">
        <v>79.156553335833095</v>
      </c>
      <c r="AG732">
        <f t="shared" si="23"/>
        <v>62.003339766897184</v>
      </c>
    </row>
    <row r="733" spans="2:33" x14ac:dyDescent="0.25">
      <c r="B733" s="1">
        <v>1</v>
      </c>
      <c r="C733" s="4" t="s">
        <v>754</v>
      </c>
      <c r="D733" s="1">
        <v>1</v>
      </c>
      <c r="E733" s="1">
        <v>8</v>
      </c>
      <c r="F733" s="3">
        <v>58.734287527991597</v>
      </c>
      <c r="G733" s="3">
        <v>44.443065985405603</v>
      </c>
      <c r="H733" s="3">
        <v>31.8659418190907</v>
      </c>
      <c r="I733" s="3">
        <v>26.869346638093301</v>
      </c>
      <c r="J733" s="3">
        <v>58.0792426562464</v>
      </c>
      <c r="K733" s="3">
        <v>73.279702632775695</v>
      </c>
      <c r="L733" s="3">
        <v>75.748978481414397</v>
      </c>
      <c r="M733" s="3">
        <v>60.744330817602702</v>
      </c>
      <c r="N733" s="6">
        <v>1.2617193214191214</v>
      </c>
      <c r="O733" s="3">
        <v>56.6</v>
      </c>
      <c r="P733" s="2">
        <v>1069.8257575757575</v>
      </c>
      <c r="Q733" s="2">
        <v>974.53061388900005</v>
      </c>
      <c r="R733" s="2">
        <v>931.77419584970153</v>
      </c>
      <c r="S733" s="5">
        <v>0.19611307420494706</v>
      </c>
      <c r="T733" s="1" t="s">
        <v>5</v>
      </c>
      <c r="U733" s="1" t="s">
        <v>12</v>
      </c>
      <c r="V733" s="10">
        <v>1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D733" s="11">
        <v>58.0792426562464</v>
      </c>
      <c r="AE733">
        <f t="shared" si="22"/>
        <v>49.785303589013303</v>
      </c>
      <c r="AF733" s="11">
        <v>60.744330817602702</v>
      </c>
      <c r="AG733">
        <f t="shared" si="23"/>
        <v>50.484653359492256</v>
      </c>
    </row>
    <row r="734" spans="2:33" x14ac:dyDescent="0.25">
      <c r="B734" s="1">
        <v>1</v>
      </c>
      <c r="C734" s="4" t="s">
        <v>755</v>
      </c>
      <c r="D734" s="1">
        <v>1</v>
      </c>
      <c r="E734" s="1">
        <v>9</v>
      </c>
      <c r="F734" s="3">
        <v>59.5196442450627</v>
      </c>
      <c r="G734" s="3">
        <v>44.711752353838698</v>
      </c>
      <c r="H734" s="3">
        <v>33.918284450547901</v>
      </c>
      <c r="I734" s="3">
        <v>25.6025515921561</v>
      </c>
      <c r="J734" s="3">
        <v>61.133824731217103</v>
      </c>
      <c r="K734" s="3">
        <v>75.860828018957704</v>
      </c>
      <c r="L734" s="3">
        <v>77.146160667743402</v>
      </c>
      <c r="M734" s="3">
        <v>62.303296704253299</v>
      </c>
      <c r="N734" s="6">
        <v>1.240897790257518</v>
      </c>
      <c r="O734" s="3">
        <v>60.5</v>
      </c>
      <c r="P734" s="2">
        <v>1068.6548672566373</v>
      </c>
      <c r="Q734" s="2">
        <v>989.63217606613364</v>
      </c>
      <c r="R734" s="2">
        <v>971.05615914975829</v>
      </c>
      <c r="S734" s="5">
        <v>0.17355371900826444</v>
      </c>
      <c r="T734" s="1" t="s">
        <v>11</v>
      </c>
      <c r="U734" s="1" t="s">
        <v>12</v>
      </c>
      <c r="V734" s="10">
        <v>0</v>
      </c>
      <c r="W734" s="10">
        <v>1</v>
      </c>
      <c r="X734" s="10">
        <v>0</v>
      </c>
      <c r="Y734" s="10">
        <v>0</v>
      </c>
      <c r="Z734" s="10">
        <v>0</v>
      </c>
      <c r="AA734" s="10">
        <v>0</v>
      </c>
      <c r="AD734" s="11">
        <v>61.133824731217103</v>
      </c>
      <c r="AE734">
        <f t="shared" si="22"/>
        <v>51.755203569161907</v>
      </c>
      <c r="AF734" s="11">
        <v>62.303296704253299</v>
      </c>
      <c r="AG734">
        <f t="shared" si="23"/>
        <v>51.459942418180873</v>
      </c>
    </row>
    <row r="735" spans="2:33" x14ac:dyDescent="0.25">
      <c r="B735" s="1">
        <v>1</v>
      </c>
      <c r="C735" s="4" t="s">
        <v>756</v>
      </c>
      <c r="D735" s="1">
        <v>1</v>
      </c>
      <c r="E735" s="1">
        <v>10</v>
      </c>
      <c r="F735" s="3">
        <v>58.357259137185302</v>
      </c>
      <c r="G735" s="3">
        <v>44.5276450850738</v>
      </c>
      <c r="H735" s="3">
        <v>29.950698199350601</v>
      </c>
      <c r="I735" s="3">
        <v>28.407652164165899</v>
      </c>
      <c r="J735" s="3">
        <v>58.637358088256896</v>
      </c>
      <c r="K735" s="3">
        <v>73.824546190303295</v>
      </c>
      <c r="L735" s="3">
        <v>75.530477309773602</v>
      </c>
      <c r="M735" s="3">
        <v>60.584438073786899</v>
      </c>
      <c r="N735" s="6">
        <v>1.2590019161365984</v>
      </c>
      <c r="O735" s="3">
        <v>58.1</v>
      </c>
      <c r="P735" s="2">
        <v>1073.774074074074</v>
      </c>
      <c r="Q735" s="2">
        <v>990.83590895333145</v>
      </c>
      <c r="R735" s="2">
        <v>958.9921413356833</v>
      </c>
      <c r="S735" s="5">
        <v>0.15490533562822717</v>
      </c>
      <c r="T735" s="1" t="s">
        <v>5</v>
      </c>
      <c r="U735" s="1" t="s">
        <v>12</v>
      </c>
      <c r="V735" s="10">
        <v>1</v>
      </c>
      <c r="W735" s="10">
        <v>0</v>
      </c>
      <c r="X735" s="10">
        <v>0</v>
      </c>
      <c r="Y735" s="10">
        <v>0</v>
      </c>
      <c r="Z735" s="10">
        <v>0</v>
      </c>
      <c r="AA735" s="10">
        <v>0</v>
      </c>
      <c r="AD735" s="11">
        <v>58.637358088256896</v>
      </c>
      <c r="AE735">
        <f t="shared" si="22"/>
        <v>50.145232231116871</v>
      </c>
      <c r="AF735" s="11">
        <v>60.584438073786899</v>
      </c>
      <c r="AG735">
        <f t="shared" si="23"/>
        <v>50.384624458961085</v>
      </c>
    </row>
    <row r="736" spans="2:33" x14ac:dyDescent="0.25">
      <c r="B736" s="1">
        <v>1</v>
      </c>
      <c r="C736" s="4" t="s">
        <v>757</v>
      </c>
      <c r="D736" s="1">
        <v>1</v>
      </c>
      <c r="E736" s="1">
        <v>11</v>
      </c>
      <c r="F736" s="3">
        <v>60.537651231467699</v>
      </c>
      <c r="G736" s="3">
        <v>44.981622006550602</v>
      </c>
      <c r="H736" s="3">
        <v>32.670491772817797</v>
      </c>
      <c r="I736" s="3">
        <v>27.8683281498739</v>
      </c>
      <c r="J736" s="3">
        <v>63.078655265918698</v>
      </c>
      <c r="K736" s="3">
        <v>77.459686563832705</v>
      </c>
      <c r="L736" s="3">
        <v>78.673387074215697</v>
      </c>
      <c r="M736" s="3">
        <v>64.136136787843299</v>
      </c>
      <c r="N736" s="6">
        <v>1.2279856987643181</v>
      </c>
      <c r="O736" s="3">
        <v>58.8</v>
      </c>
      <c r="P736" s="2">
        <v>1070.8467153284669</v>
      </c>
      <c r="Q736" s="2">
        <v>932.16952314723085</v>
      </c>
      <c r="R736" s="2">
        <v>916.79984085267301</v>
      </c>
      <c r="S736" s="5">
        <v>0.12755102040816324</v>
      </c>
      <c r="T736" s="1" t="s">
        <v>5</v>
      </c>
      <c r="U736" s="1" t="s">
        <v>12</v>
      </c>
      <c r="V736" s="10">
        <v>1</v>
      </c>
      <c r="W736" s="10">
        <v>0</v>
      </c>
      <c r="X736" s="10">
        <v>0</v>
      </c>
      <c r="Y736" s="10">
        <v>0</v>
      </c>
      <c r="Z736" s="10">
        <v>0</v>
      </c>
      <c r="AA736" s="10">
        <v>0</v>
      </c>
      <c r="AD736" s="11">
        <v>63.078655265918698</v>
      </c>
      <c r="AE736">
        <f t="shared" si="22"/>
        <v>53.009424780990969</v>
      </c>
      <c r="AF736" s="11">
        <v>64.136136787843299</v>
      </c>
      <c r="AG736">
        <f t="shared" si="23"/>
        <v>52.606567174474776</v>
      </c>
    </row>
    <row r="737" spans="2:33" x14ac:dyDescent="0.25">
      <c r="B737" s="1">
        <v>1</v>
      </c>
      <c r="C737" s="4" t="s">
        <v>758</v>
      </c>
      <c r="D737" s="1">
        <v>1</v>
      </c>
      <c r="E737" s="1">
        <v>13</v>
      </c>
      <c r="F737" s="3">
        <v>57.307642948332003</v>
      </c>
      <c r="G737" s="3">
        <v>44.627524384010897</v>
      </c>
      <c r="H737" s="3">
        <v>31.947505883764801</v>
      </c>
      <c r="I737" s="3">
        <v>25.360147907623301</v>
      </c>
      <c r="J737" s="3">
        <v>57.989438756671198</v>
      </c>
      <c r="K737" s="3">
        <v>72.911391338140902</v>
      </c>
      <c r="L737" s="3">
        <v>74.768416738975603</v>
      </c>
      <c r="M737" s="3">
        <v>59.7608605677841</v>
      </c>
      <c r="N737" s="6">
        <v>1.2573219003564344</v>
      </c>
      <c r="O737" s="3">
        <v>53.8</v>
      </c>
      <c r="P737" s="2">
        <v>1071.7045908183632</v>
      </c>
      <c r="Q737" s="2">
        <v>927.75514220355785</v>
      </c>
      <c r="R737" s="2">
        <v>900.25477359009972</v>
      </c>
      <c r="S737" s="5">
        <v>0.15613382899628248</v>
      </c>
      <c r="T737" s="1" t="s">
        <v>5</v>
      </c>
      <c r="U737" s="1" t="s">
        <v>12</v>
      </c>
      <c r="V737" s="10">
        <v>1</v>
      </c>
      <c r="W737" s="2">
        <v>0</v>
      </c>
      <c r="X737" s="10">
        <v>0</v>
      </c>
      <c r="Y737" s="10">
        <v>0</v>
      </c>
      <c r="Z737" s="10">
        <v>0</v>
      </c>
      <c r="AA737" s="10">
        <v>0</v>
      </c>
      <c r="AD737" s="11">
        <v>57.989438756671198</v>
      </c>
      <c r="AE737">
        <f t="shared" si="22"/>
        <v>49.727389054177259</v>
      </c>
      <c r="AF737" s="11">
        <v>59.7608605677841</v>
      </c>
      <c r="AG737">
        <f t="shared" si="23"/>
        <v>49.869394371205729</v>
      </c>
    </row>
    <row r="738" spans="2:33" x14ac:dyDescent="0.25">
      <c r="B738" s="1">
        <v>1</v>
      </c>
      <c r="C738" s="4" t="s">
        <v>759</v>
      </c>
      <c r="D738" s="1">
        <v>1</v>
      </c>
      <c r="E738" s="1">
        <v>14</v>
      </c>
      <c r="F738" s="3">
        <v>57.003729141835997</v>
      </c>
      <c r="G738" s="3">
        <v>44.961403020098601</v>
      </c>
      <c r="H738" s="3">
        <v>29.385288553896199</v>
      </c>
      <c r="I738" s="3">
        <v>27.618564517825899</v>
      </c>
      <c r="J738" s="3">
        <v>58.322102195768402</v>
      </c>
      <c r="K738" s="3">
        <v>73.280594573256906</v>
      </c>
      <c r="L738" s="3">
        <v>75.115957996551202</v>
      </c>
      <c r="M738" s="3">
        <v>60.336837623098695</v>
      </c>
      <c r="N738" s="6">
        <v>1.2564806790961973</v>
      </c>
      <c r="O738" s="3">
        <v>56.2</v>
      </c>
      <c r="P738" s="2">
        <v>1074.4750957854408</v>
      </c>
      <c r="Q738" s="2">
        <v>963.61409970022703</v>
      </c>
      <c r="R738" s="2">
        <v>931.43761280728791</v>
      </c>
      <c r="S738" s="5">
        <v>0.11743772241992889</v>
      </c>
      <c r="T738" s="1" t="s">
        <v>8</v>
      </c>
      <c r="U738" s="1" t="s">
        <v>12</v>
      </c>
      <c r="V738" s="10">
        <v>0</v>
      </c>
      <c r="W738" s="2">
        <v>0</v>
      </c>
      <c r="X738" s="10">
        <v>0</v>
      </c>
      <c r="Y738" s="10">
        <v>1</v>
      </c>
      <c r="Z738" s="10">
        <v>0</v>
      </c>
      <c r="AA738" s="10">
        <v>0</v>
      </c>
      <c r="AD738" s="11">
        <v>58.322102195768402</v>
      </c>
      <c r="AE738">
        <f t="shared" si="22"/>
        <v>49.941923706051043</v>
      </c>
      <c r="AF738" s="11">
        <v>60.336837623098695</v>
      </c>
      <c r="AG738">
        <f t="shared" si="23"/>
        <v>50.229725617010544</v>
      </c>
    </row>
    <row r="739" spans="2:33" x14ac:dyDescent="0.25">
      <c r="B739" s="1">
        <v>1</v>
      </c>
      <c r="C739" s="4" t="s">
        <v>760</v>
      </c>
      <c r="D739" s="1">
        <v>1</v>
      </c>
      <c r="E739" s="1">
        <v>15</v>
      </c>
      <c r="F739" s="3">
        <v>59.289519212954502</v>
      </c>
      <c r="G739" s="3">
        <v>44.233038359556303</v>
      </c>
      <c r="H739" s="3">
        <v>32.400657437307601</v>
      </c>
      <c r="I739" s="3">
        <v>26.8891769918413</v>
      </c>
      <c r="J739" s="3">
        <v>58.600698772496003</v>
      </c>
      <c r="K739" s="3">
        <v>73.809611256872998</v>
      </c>
      <c r="L739" s="3">
        <v>75.851318201968397</v>
      </c>
      <c r="M739" s="3">
        <v>60.7396666173751</v>
      </c>
      <c r="N739" s="6">
        <v>1.2595346608992184</v>
      </c>
      <c r="O739" s="3">
        <v>59.1</v>
      </c>
      <c r="P739" s="2">
        <v>1076.3102189781023</v>
      </c>
      <c r="Q739" s="2">
        <v>1008.5203971618569</v>
      </c>
      <c r="R739" s="2">
        <v>973.00501124406799</v>
      </c>
      <c r="S739" s="5">
        <v>0.12521150592216579</v>
      </c>
      <c r="T739" s="1" t="s">
        <v>5</v>
      </c>
      <c r="U739" s="1" t="s">
        <v>12</v>
      </c>
      <c r="V739" s="10">
        <v>1</v>
      </c>
      <c r="W739" s="2">
        <v>0</v>
      </c>
      <c r="X739" s="10">
        <v>0</v>
      </c>
      <c r="Y739" s="10">
        <v>0</v>
      </c>
      <c r="Z739" s="10">
        <v>0</v>
      </c>
      <c r="AA739" s="10">
        <v>0</v>
      </c>
      <c r="AD739" s="11">
        <v>58.600698772496003</v>
      </c>
      <c r="AE739">
        <f t="shared" si="22"/>
        <v>50.121590638382671</v>
      </c>
      <c r="AF739" s="11">
        <v>60.7396666173751</v>
      </c>
      <c r="AG739">
        <f t="shared" si="23"/>
        <v>50.481735435829862</v>
      </c>
    </row>
    <row r="740" spans="2:33" x14ac:dyDescent="0.25">
      <c r="B740" s="1">
        <v>1</v>
      </c>
      <c r="C740" s="4" t="s">
        <v>761</v>
      </c>
      <c r="D740" s="1">
        <v>1</v>
      </c>
      <c r="E740" s="1">
        <v>16</v>
      </c>
      <c r="F740" s="3">
        <v>59.202196980977298</v>
      </c>
      <c r="G740" s="3">
        <v>45.159018790066902</v>
      </c>
      <c r="H740" s="3">
        <v>31.101093142800899</v>
      </c>
      <c r="I740" s="3">
        <v>28.101371969951</v>
      </c>
      <c r="J740" s="3">
        <v>61.4154323523613</v>
      </c>
      <c r="K740" s="3">
        <v>75.855926706981393</v>
      </c>
      <c r="L740" s="3">
        <v>77.712538448243407</v>
      </c>
      <c r="M740" s="3">
        <v>63.216057443003301</v>
      </c>
      <c r="N740" s="6">
        <v>1.2351281070817843</v>
      </c>
      <c r="O740" s="3">
        <v>61.3</v>
      </c>
      <c r="P740" s="2">
        <v>1077.0669014084508</v>
      </c>
      <c r="Q740" s="2">
        <v>998.12046666546235</v>
      </c>
      <c r="R740" s="2">
        <v>969.69033627680983</v>
      </c>
      <c r="S740" s="5">
        <v>0.16150081566068519</v>
      </c>
      <c r="T740" s="1" t="s">
        <v>5</v>
      </c>
      <c r="U740" s="1" t="s">
        <v>12</v>
      </c>
      <c r="V740" s="10">
        <v>1</v>
      </c>
      <c r="W740" s="2">
        <v>0</v>
      </c>
      <c r="X740" s="10">
        <v>0</v>
      </c>
      <c r="Y740" s="10">
        <v>0</v>
      </c>
      <c r="Z740" s="10">
        <v>0</v>
      </c>
      <c r="AA740" s="10">
        <v>0</v>
      </c>
      <c r="AD740" s="11">
        <v>61.4154323523613</v>
      </c>
      <c r="AE740">
        <f t="shared" si="22"/>
        <v>51.936812324037803</v>
      </c>
      <c r="AF740" s="11">
        <v>63.216057443003301</v>
      </c>
      <c r="AG740">
        <f t="shared" si="23"/>
        <v>52.030965536342862</v>
      </c>
    </row>
    <row r="741" spans="2:33" x14ac:dyDescent="0.25">
      <c r="B741" s="1">
        <v>1</v>
      </c>
      <c r="C741" s="4" t="s">
        <v>762</v>
      </c>
      <c r="D741" s="1">
        <v>1</v>
      </c>
      <c r="E741" s="1">
        <v>17</v>
      </c>
      <c r="F741" s="3">
        <v>58.548759570039699</v>
      </c>
      <c r="G741" s="3">
        <v>44.883235863441499</v>
      </c>
      <c r="H741" s="3">
        <v>32.979975745448499</v>
      </c>
      <c r="I741" s="3">
        <v>25.569467270270799</v>
      </c>
      <c r="J741" s="3">
        <v>60.561839223860296</v>
      </c>
      <c r="K741" s="3">
        <v>75.504488324460397</v>
      </c>
      <c r="L741" s="3">
        <v>76.539276862153997</v>
      </c>
      <c r="M741" s="3">
        <v>61.757500430191001</v>
      </c>
      <c r="N741" s="6">
        <v>1.2467337401257945</v>
      </c>
      <c r="O741" s="3">
        <v>57.1</v>
      </c>
      <c r="P741" s="2">
        <v>1071.1616541353383</v>
      </c>
      <c r="Q741" s="2">
        <v>942.8379443519874</v>
      </c>
      <c r="R741" s="2">
        <v>924.58405217588563</v>
      </c>
      <c r="S741" s="5">
        <v>0.1260945709281962</v>
      </c>
      <c r="T741" s="1" t="s">
        <v>5</v>
      </c>
      <c r="U741" s="1" t="s">
        <v>12</v>
      </c>
      <c r="V741" s="10">
        <v>1</v>
      </c>
      <c r="W741" s="2">
        <v>0</v>
      </c>
      <c r="X741" s="10">
        <v>0</v>
      </c>
      <c r="Y741" s="10">
        <v>0</v>
      </c>
      <c r="Z741" s="10">
        <v>0</v>
      </c>
      <c r="AA741" s="10">
        <v>0</v>
      </c>
      <c r="AD741" s="11">
        <v>60.561839223860296</v>
      </c>
      <c r="AE741">
        <f t="shared" si="22"/>
        <v>51.386330115467509</v>
      </c>
      <c r="AF741" s="11">
        <v>61.757500430191001</v>
      </c>
      <c r="AG741">
        <f t="shared" si="23"/>
        <v>51.118492269127501</v>
      </c>
    </row>
    <row r="742" spans="2:33" x14ac:dyDescent="0.25">
      <c r="B742" s="1">
        <v>1</v>
      </c>
      <c r="C742" s="4" t="s">
        <v>763</v>
      </c>
      <c r="D742" s="1">
        <v>1</v>
      </c>
      <c r="E742" s="1">
        <v>18</v>
      </c>
      <c r="F742" s="3">
        <v>55.695013228734297</v>
      </c>
      <c r="G742" s="3">
        <v>46.1269277118707</v>
      </c>
      <c r="H742" s="3">
        <v>30.723775791112502</v>
      </c>
      <c r="I742" s="3">
        <v>24.972679012741299</v>
      </c>
      <c r="J742" s="3">
        <v>59.669467999734103</v>
      </c>
      <c r="K742" s="3">
        <v>74.1742008561218</v>
      </c>
      <c r="L742" s="3">
        <v>76.309666757415698</v>
      </c>
      <c r="M742" s="3">
        <v>62.0490638120407</v>
      </c>
      <c r="N742" s="6">
        <v>1.2430846686357642</v>
      </c>
      <c r="O742" s="3">
        <v>54.7</v>
      </c>
      <c r="P742" s="2">
        <v>1072.5068762278979</v>
      </c>
      <c r="Q742" s="2">
        <v>916.71673694566471</v>
      </c>
      <c r="R742" s="2">
        <v>881.56044006880563</v>
      </c>
      <c r="S742" s="5">
        <v>0.15356489945155405</v>
      </c>
      <c r="T742" s="1" t="s">
        <v>5</v>
      </c>
      <c r="U742" s="1" t="s">
        <v>12</v>
      </c>
      <c r="V742" s="10">
        <v>1</v>
      </c>
      <c r="W742" s="2">
        <v>0</v>
      </c>
      <c r="X742" s="10">
        <v>0</v>
      </c>
      <c r="Y742" s="10">
        <v>0</v>
      </c>
      <c r="Z742" s="10">
        <v>0</v>
      </c>
      <c r="AA742" s="10">
        <v>0</v>
      </c>
      <c r="AD742" s="11">
        <v>59.669467999734103</v>
      </c>
      <c r="AE742">
        <f t="shared" si="22"/>
        <v>50.810839913028524</v>
      </c>
      <c r="AF742" s="11">
        <v>62.0490638120407</v>
      </c>
      <c r="AG742">
        <f t="shared" si="23"/>
        <v>51.30089432081266</v>
      </c>
    </row>
    <row r="743" spans="2:33" x14ac:dyDescent="0.25">
      <c r="B743" s="1">
        <v>1</v>
      </c>
      <c r="C743" s="4" t="s">
        <v>764</v>
      </c>
      <c r="D743" s="1">
        <v>1</v>
      </c>
      <c r="E743" s="1">
        <v>19</v>
      </c>
      <c r="F743" s="3">
        <v>62.418058906407602</v>
      </c>
      <c r="G743" s="3">
        <v>45.574388660365003</v>
      </c>
      <c r="H743" s="3">
        <v>32.218215139138202</v>
      </c>
      <c r="I743" s="3">
        <v>30.199862414723</v>
      </c>
      <c r="J743" s="3">
        <v>64.657770961756896</v>
      </c>
      <c r="K743" s="3">
        <v>79.118330492408006</v>
      </c>
      <c r="L743" s="3">
        <v>81.824805467158598</v>
      </c>
      <c r="M743" s="3">
        <v>67.881388036686204</v>
      </c>
      <c r="N743" s="6">
        <v>1.2236476654786645</v>
      </c>
      <c r="O743" s="3">
        <v>60.5</v>
      </c>
      <c r="P743" s="2">
        <v>1074.3594306049822</v>
      </c>
      <c r="Q743" s="2">
        <v>935.69572690317318</v>
      </c>
      <c r="R743" s="2">
        <v>891.26050232359762</v>
      </c>
      <c r="S743" s="5">
        <v>0.14876033057851235</v>
      </c>
      <c r="T743" s="1" t="s">
        <v>5</v>
      </c>
      <c r="U743" s="1" t="s">
        <v>12</v>
      </c>
      <c r="V743" s="10">
        <v>1</v>
      </c>
      <c r="W743" s="2">
        <v>0</v>
      </c>
      <c r="X743" s="10">
        <v>0</v>
      </c>
      <c r="Y743" s="10">
        <v>0</v>
      </c>
      <c r="Z743" s="10">
        <v>0</v>
      </c>
      <c r="AA743" s="10">
        <v>0</v>
      </c>
      <c r="AD743" s="11">
        <v>64.657770961756896</v>
      </c>
      <c r="AE743">
        <f t="shared" si="22"/>
        <v>54.02779649323702</v>
      </c>
      <c r="AF743" s="11">
        <v>67.881388036686204</v>
      </c>
      <c r="AG743">
        <f t="shared" si="23"/>
        <v>54.949596355750899</v>
      </c>
    </row>
    <row r="744" spans="2:33" x14ac:dyDescent="0.25">
      <c r="B744" s="1">
        <v>1</v>
      </c>
      <c r="C744" s="4" t="s">
        <v>765</v>
      </c>
      <c r="D744" s="1">
        <v>1</v>
      </c>
      <c r="E744" s="1">
        <v>20</v>
      </c>
      <c r="F744" s="3">
        <v>57.991297433076802</v>
      </c>
      <c r="G744" s="3">
        <v>45.629394146669597</v>
      </c>
      <c r="H744" s="3">
        <v>29.2591111903734</v>
      </c>
      <c r="I744" s="3">
        <v>28.732498559531301</v>
      </c>
      <c r="J744" s="3">
        <v>61.465373324486492</v>
      </c>
      <c r="K744" s="3">
        <v>75.683020323657104</v>
      </c>
      <c r="L744" s="3">
        <v>77.5009827171301</v>
      </c>
      <c r="M744" s="3">
        <v>63.2198107264201</v>
      </c>
      <c r="N744" s="6">
        <v>1.2313114885695586</v>
      </c>
      <c r="O744" s="3">
        <v>58.9</v>
      </c>
      <c r="P744" s="2">
        <v>1072.6678832116788</v>
      </c>
      <c r="Q744" s="2">
        <v>958.26311326633549</v>
      </c>
      <c r="R744" s="2">
        <v>931.66998324126882</v>
      </c>
      <c r="S744" s="5">
        <v>0.14261460101867574</v>
      </c>
      <c r="T744" s="1" t="s">
        <v>5</v>
      </c>
      <c r="U744" s="1" t="s">
        <v>12</v>
      </c>
      <c r="V744" s="10">
        <v>1</v>
      </c>
      <c r="W744" s="2">
        <v>0</v>
      </c>
      <c r="X744" s="10">
        <v>0</v>
      </c>
      <c r="Y744" s="10">
        <v>0</v>
      </c>
      <c r="Z744" s="10">
        <v>0</v>
      </c>
      <c r="AA744" s="10">
        <v>0</v>
      </c>
      <c r="AD744" s="11">
        <v>61.465373324486492</v>
      </c>
      <c r="AE744">
        <f t="shared" si="22"/>
        <v>51.969019256961339</v>
      </c>
      <c r="AF744" s="11">
        <v>63.2198107264201</v>
      </c>
      <c r="AG744">
        <f t="shared" si="23"/>
        <v>52.033313590448415</v>
      </c>
    </row>
    <row r="745" spans="2:33" x14ac:dyDescent="0.25">
      <c r="B745" s="1">
        <v>1</v>
      </c>
      <c r="C745" s="4" t="s">
        <v>766</v>
      </c>
      <c r="D745" s="1">
        <v>1</v>
      </c>
      <c r="E745" s="1">
        <v>21</v>
      </c>
      <c r="F745" s="3">
        <v>58.8329641413399</v>
      </c>
      <c r="G745" s="3">
        <v>43.756252753614802</v>
      </c>
      <c r="H745" s="3">
        <v>33.713371415872103</v>
      </c>
      <c r="I745" s="3">
        <v>25.121644087795001</v>
      </c>
      <c r="J745" s="3">
        <v>57.314556046087603</v>
      </c>
      <c r="K745" s="3">
        <v>72.786425598890105</v>
      </c>
      <c r="L745" s="3">
        <v>74.457166704529001</v>
      </c>
      <c r="M745" s="3">
        <v>58.981354138968101</v>
      </c>
      <c r="N745" s="6">
        <v>1.2699466003079796</v>
      </c>
      <c r="O745" s="3">
        <v>56.5</v>
      </c>
      <c r="P745" s="2">
        <v>1071.996197718631</v>
      </c>
      <c r="Q745" s="2">
        <v>985.78797251028857</v>
      </c>
      <c r="R745" s="2">
        <v>957.92985469404971</v>
      </c>
      <c r="S745" s="5">
        <v>0.16460176991150433</v>
      </c>
      <c r="T745" s="1" t="s">
        <v>11</v>
      </c>
      <c r="U745" s="1" t="s">
        <v>12</v>
      </c>
      <c r="V745" s="10">
        <v>0</v>
      </c>
      <c r="W745" s="2">
        <v>1</v>
      </c>
      <c r="X745" s="10">
        <v>0</v>
      </c>
      <c r="Y745" s="10">
        <v>0</v>
      </c>
      <c r="Z745" s="10">
        <v>0</v>
      </c>
      <c r="AA745" s="10">
        <v>0</v>
      </c>
      <c r="AD745" s="11">
        <v>57.314556046087603</v>
      </c>
      <c r="AE745">
        <f t="shared" si="22"/>
        <v>49.292157194121891</v>
      </c>
      <c r="AF745" s="11">
        <v>58.981354138968101</v>
      </c>
      <c r="AG745">
        <f t="shared" si="23"/>
        <v>49.381735149338454</v>
      </c>
    </row>
    <row r="746" spans="2:33" x14ac:dyDescent="0.25">
      <c r="B746" s="1">
        <v>1</v>
      </c>
      <c r="C746" s="4" t="s">
        <v>767</v>
      </c>
      <c r="D746" s="1">
        <v>1</v>
      </c>
      <c r="E746" s="1">
        <v>22</v>
      </c>
      <c r="F746" s="3">
        <v>58.583555109938601</v>
      </c>
      <c r="G746" s="3">
        <v>44.914657573697703</v>
      </c>
      <c r="H746" s="3">
        <v>31.947505883764801</v>
      </c>
      <c r="I746" s="3">
        <v>26.636118803513298</v>
      </c>
      <c r="J746" s="3">
        <v>59.283292896206397</v>
      </c>
      <c r="K746" s="3">
        <v>73.999362195756802</v>
      </c>
      <c r="L746" s="3">
        <v>76.604681273443106</v>
      </c>
      <c r="M746" s="3">
        <v>61.8801057422179</v>
      </c>
      <c r="N746" s="6">
        <v>1.2482329941643997</v>
      </c>
      <c r="O746" s="3">
        <v>58.4</v>
      </c>
      <c r="P746" s="2">
        <v>1071.3823529411764</v>
      </c>
      <c r="Q746" s="2">
        <v>985.10047514140501</v>
      </c>
      <c r="R746" s="2">
        <v>943.76050750922377</v>
      </c>
      <c r="S746" s="5">
        <v>0.14554794520547942</v>
      </c>
      <c r="T746" s="1" t="s">
        <v>7</v>
      </c>
      <c r="U746" s="1" t="s">
        <v>12</v>
      </c>
      <c r="V746" s="10">
        <v>0</v>
      </c>
      <c r="W746" s="2">
        <v>0</v>
      </c>
      <c r="X746" s="10">
        <v>0</v>
      </c>
      <c r="Y746" s="10">
        <v>0</v>
      </c>
      <c r="Z746" s="10">
        <v>0</v>
      </c>
      <c r="AA746" s="10">
        <v>1</v>
      </c>
      <c r="AD746" s="11">
        <v>59.283292896206397</v>
      </c>
      <c r="AE746">
        <f t="shared" si="22"/>
        <v>50.561795588763509</v>
      </c>
      <c r="AF746" s="11">
        <v>61.8801057422179</v>
      </c>
      <c r="AG746">
        <f t="shared" si="23"/>
        <v>51.195194152331524</v>
      </c>
    </row>
    <row r="747" spans="2:33" x14ac:dyDescent="0.25">
      <c r="B747" s="1">
        <v>1</v>
      </c>
      <c r="C747" s="4" t="s">
        <v>768</v>
      </c>
      <c r="D747" s="1">
        <v>1</v>
      </c>
      <c r="E747" s="1">
        <v>23</v>
      </c>
      <c r="F747" s="3">
        <v>60.665446526464301</v>
      </c>
      <c r="G747" s="3">
        <v>46.0037308887973</v>
      </c>
      <c r="H747" s="3">
        <v>34.883499685507203</v>
      </c>
      <c r="I747" s="3">
        <v>25.781948137447099</v>
      </c>
      <c r="J747" s="3">
        <v>64.089650367517805</v>
      </c>
      <c r="K747" s="3">
        <v>78.260940272113601</v>
      </c>
      <c r="L747" s="3">
        <v>81.100780007026799</v>
      </c>
      <c r="M747" s="3">
        <v>67.2242767850679</v>
      </c>
      <c r="N747" s="6">
        <v>1.2211166674077871</v>
      </c>
      <c r="O747" s="3">
        <v>60.6</v>
      </c>
      <c r="P747" s="2">
        <v>1072.3191489361704</v>
      </c>
      <c r="Q747" s="2">
        <v>945.55048517964065</v>
      </c>
      <c r="R747" s="2">
        <v>901.46005131081881</v>
      </c>
      <c r="S747" s="5">
        <v>0.16831683168316836</v>
      </c>
      <c r="T747" s="1" t="s">
        <v>5</v>
      </c>
      <c r="U747" s="1" t="s">
        <v>12</v>
      </c>
      <c r="V747" s="10">
        <v>1</v>
      </c>
      <c r="W747" s="2">
        <v>0</v>
      </c>
      <c r="X747" s="10">
        <v>0</v>
      </c>
      <c r="Y747" s="10">
        <v>0</v>
      </c>
      <c r="Z747" s="10">
        <v>0</v>
      </c>
      <c r="AA747" s="10">
        <v>0</v>
      </c>
      <c r="AD747" s="11">
        <v>64.089650367517805</v>
      </c>
      <c r="AE747">
        <f t="shared" si="22"/>
        <v>53.661415522012234</v>
      </c>
      <c r="AF747" s="11">
        <v>67.2242767850679</v>
      </c>
      <c r="AG747">
        <f t="shared" si="23"/>
        <v>54.53850755673848</v>
      </c>
    </row>
    <row r="748" spans="2:33" x14ac:dyDescent="0.25">
      <c r="B748" s="1">
        <v>1</v>
      </c>
      <c r="C748" s="4" t="s">
        <v>769</v>
      </c>
      <c r="D748" s="1">
        <v>1</v>
      </c>
      <c r="E748" s="1">
        <v>24</v>
      </c>
      <c r="F748" s="3">
        <v>61.974940814108699</v>
      </c>
      <c r="G748" s="3">
        <v>48.057109184384103</v>
      </c>
      <c r="H748" s="3">
        <v>36.406143489505197</v>
      </c>
      <c r="I748" s="3">
        <v>25.5694653467494</v>
      </c>
      <c r="J748" s="3">
        <v>72.458844016213192</v>
      </c>
      <c r="K748" s="3">
        <v>85.034472288410996</v>
      </c>
      <c r="L748" s="3">
        <v>87.069589305038505</v>
      </c>
      <c r="M748" s="3">
        <v>74.943627391420108</v>
      </c>
      <c r="N748" s="6">
        <v>1.1735554636972116</v>
      </c>
      <c r="O748" s="3">
        <v>68.400000000000006</v>
      </c>
      <c r="P748" s="2">
        <v>1073.3207547169811</v>
      </c>
      <c r="Q748" s="2">
        <v>943.984146154678</v>
      </c>
      <c r="R748" s="2">
        <v>912.68600654671206</v>
      </c>
      <c r="S748" s="5">
        <v>0.1228070175438597</v>
      </c>
      <c r="T748" s="1" t="s">
        <v>5</v>
      </c>
      <c r="U748" s="1" t="s">
        <v>12</v>
      </c>
      <c r="V748" s="10">
        <v>1</v>
      </c>
      <c r="W748" s="2">
        <v>0</v>
      </c>
      <c r="X748" s="10">
        <v>0</v>
      </c>
      <c r="Y748" s="10">
        <v>0</v>
      </c>
      <c r="Z748" s="10">
        <v>0</v>
      </c>
      <c r="AA748" s="10">
        <v>0</v>
      </c>
      <c r="AD748" s="11">
        <v>72.458844016213192</v>
      </c>
      <c r="AE748">
        <f t="shared" si="22"/>
        <v>59.058708506055886</v>
      </c>
      <c r="AF748" s="11">
        <v>74.943627391420108</v>
      </c>
      <c r="AG748">
        <f t="shared" si="23"/>
        <v>59.36773329607243</v>
      </c>
    </row>
    <row r="749" spans="2:33" x14ac:dyDescent="0.25">
      <c r="B749" s="1">
        <v>1</v>
      </c>
      <c r="C749" s="4" t="s">
        <v>770</v>
      </c>
      <c r="D749" s="1">
        <v>1</v>
      </c>
      <c r="E749" s="1">
        <v>25</v>
      </c>
      <c r="F749" s="3">
        <v>62.619169804433902</v>
      </c>
      <c r="G749" s="3">
        <v>44.380234595963103</v>
      </c>
      <c r="H749" s="3">
        <v>36.022595120779897</v>
      </c>
      <c r="I749" s="3">
        <v>26.5972448326721</v>
      </c>
      <c r="J749" s="3">
        <v>62.319066378816004</v>
      </c>
      <c r="K749" s="3">
        <v>77.381632078386104</v>
      </c>
      <c r="L749" s="3">
        <v>79.495491511969604</v>
      </c>
      <c r="M749" s="3">
        <v>64.578769084345396</v>
      </c>
      <c r="N749" s="6">
        <v>1.2417007598928069</v>
      </c>
      <c r="O749" s="3">
        <v>61.3</v>
      </c>
      <c r="P749" s="2">
        <v>1069.5349650349651</v>
      </c>
      <c r="Q749" s="2">
        <v>983.64759875217874</v>
      </c>
      <c r="R749" s="2">
        <v>949.22837442034484</v>
      </c>
      <c r="S749" s="5">
        <v>0.18433931484502442</v>
      </c>
      <c r="T749" s="1" t="s">
        <v>5</v>
      </c>
      <c r="U749" s="1" t="s">
        <v>12</v>
      </c>
      <c r="V749" s="10">
        <v>1</v>
      </c>
      <c r="W749" s="2">
        <v>0</v>
      </c>
      <c r="X749" s="10">
        <v>0</v>
      </c>
      <c r="Y749" s="10">
        <v>0</v>
      </c>
      <c r="Z749" s="10">
        <v>0</v>
      </c>
      <c r="AA749" s="10">
        <v>0</v>
      </c>
      <c r="AD749" s="11">
        <v>62.319066378816004</v>
      </c>
      <c r="AE749">
        <f t="shared" si="22"/>
        <v>52.519565907698443</v>
      </c>
      <c r="AF749" s="11">
        <v>64.578769084345396</v>
      </c>
      <c r="AG749">
        <f t="shared" si="23"/>
        <v>52.883477939166482</v>
      </c>
    </row>
    <row r="750" spans="2:33" x14ac:dyDescent="0.25">
      <c r="B750" s="1">
        <v>1</v>
      </c>
      <c r="C750" s="4" t="s">
        <v>771</v>
      </c>
      <c r="D750" s="1">
        <v>1</v>
      </c>
      <c r="E750" s="1">
        <v>27</v>
      </c>
      <c r="F750" s="3">
        <v>60.648904528590002</v>
      </c>
      <c r="G750" s="3">
        <v>45.548926157692499</v>
      </c>
      <c r="H750" s="3">
        <v>31.944560670696202</v>
      </c>
      <c r="I750" s="3">
        <v>28.705204268395399</v>
      </c>
      <c r="J750" s="3">
        <v>63.8488131117752</v>
      </c>
      <c r="K750" s="3">
        <v>78.158123809052597</v>
      </c>
      <c r="L750" s="3">
        <v>79.999432090770895</v>
      </c>
      <c r="M750" s="3">
        <v>65.884617613737404</v>
      </c>
      <c r="N750" s="6">
        <v>1.2241123992740035</v>
      </c>
      <c r="O750" s="3">
        <v>61.9</v>
      </c>
      <c r="P750" s="2">
        <v>1076.2404181184668</v>
      </c>
      <c r="Q750" s="2">
        <v>969.47769243002904</v>
      </c>
      <c r="R750" s="2">
        <v>939.52127585989683</v>
      </c>
      <c r="S750" s="5">
        <v>0.11470113085621969</v>
      </c>
      <c r="T750" s="1" t="s">
        <v>5</v>
      </c>
      <c r="U750" s="1" t="s">
        <v>12</v>
      </c>
      <c r="V750" s="10">
        <v>1</v>
      </c>
      <c r="W750" s="2">
        <v>0</v>
      </c>
      <c r="X750" s="10">
        <v>0</v>
      </c>
      <c r="Y750" s="10">
        <v>0</v>
      </c>
      <c r="Z750" s="10">
        <v>0</v>
      </c>
      <c r="AA750" s="10">
        <v>0</v>
      </c>
      <c r="AD750" s="11">
        <v>63.8488131117752</v>
      </c>
      <c r="AE750">
        <f t="shared" si="22"/>
        <v>53.506099575783828</v>
      </c>
      <c r="AF750" s="11">
        <v>65.884617613737404</v>
      </c>
      <c r="AG750">
        <f t="shared" si="23"/>
        <v>53.700416779154125</v>
      </c>
    </row>
    <row r="751" spans="2:33" x14ac:dyDescent="0.25">
      <c r="B751" s="1">
        <v>1</v>
      </c>
      <c r="C751" s="4" t="s">
        <v>772</v>
      </c>
      <c r="D751" s="1">
        <v>1</v>
      </c>
      <c r="E751" s="1">
        <v>28</v>
      </c>
      <c r="F751" s="3">
        <v>62.393439909439003</v>
      </c>
      <c r="G751" s="3">
        <v>42.783081420137002</v>
      </c>
      <c r="H751" s="3">
        <v>34.710494811887898</v>
      </c>
      <c r="I751" s="3">
        <v>27.683199070535998</v>
      </c>
      <c r="J751" s="3">
        <v>59.384958592659494</v>
      </c>
      <c r="K751" s="3">
        <v>75.2341321563202</v>
      </c>
      <c r="L751" s="3">
        <v>75.766318967945594</v>
      </c>
      <c r="M751" s="3">
        <v>59.797557124670398</v>
      </c>
      <c r="N751" s="6">
        <v>1.2668886859444539</v>
      </c>
      <c r="O751" s="3">
        <v>57.5</v>
      </c>
      <c r="P751" s="2">
        <v>1072.6168224299065</v>
      </c>
      <c r="Q751" s="2">
        <v>968.25865274085595</v>
      </c>
      <c r="R751" s="2">
        <v>961.57774271814685</v>
      </c>
      <c r="S751" s="5">
        <v>0.17913043478260859</v>
      </c>
      <c r="T751" s="1" t="s">
        <v>5</v>
      </c>
      <c r="U751" s="1" t="s">
        <v>12</v>
      </c>
      <c r="V751" s="10">
        <v>1</v>
      </c>
      <c r="W751" s="2">
        <v>0</v>
      </c>
      <c r="X751" s="10">
        <v>0</v>
      </c>
      <c r="Y751" s="10">
        <v>0</v>
      </c>
      <c r="Z751" s="10">
        <v>0</v>
      </c>
      <c r="AA751" s="10">
        <v>0</v>
      </c>
      <c r="AD751" s="11">
        <v>59.384958592659494</v>
      </c>
      <c r="AE751">
        <f t="shared" si="22"/>
        <v>50.627359796406111</v>
      </c>
      <c r="AF751" s="11">
        <v>59.797557124670398</v>
      </c>
      <c r="AG751">
        <f t="shared" si="23"/>
        <v>49.892351737193806</v>
      </c>
    </row>
    <row r="752" spans="2:33" x14ac:dyDescent="0.25">
      <c r="B752" s="1">
        <v>1</v>
      </c>
      <c r="C752" s="4" t="s">
        <v>773</v>
      </c>
      <c r="D752" s="1">
        <v>1</v>
      </c>
      <c r="E752" s="1">
        <v>29</v>
      </c>
      <c r="F752" s="3">
        <v>59.822306472810602</v>
      </c>
      <c r="G752" s="3">
        <v>44.199711138020596</v>
      </c>
      <c r="H752" s="3">
        <v>33.296937846761303</v>
      </c>
      <c r="I752" s="3">
        <v>26.5264189322553</v>
      </c>
      <c r="J752" s="3">
        <v>59.2479246490376</v>
      </c>
      <c r="K752" s="3">
        <v>74.4953115851375</v>
      </c>
      <c r="L752" s="3">
        <v>76.319006740496491</v>
      </c>
      <c r="M752" s="3">
        <v>61.193918359788398</v>
      </c>
      <c r="N752" s="6">
        <v>1.2573488780648383</v>
      </c>
      <c r="O752" s="3">
        <v>56.6</v>
      </c>
      <c r="P752" s="2">
        <v>1073.8935361216729</v>
      </c>
      <c r="Q752" s="2">
        <v>955.30772318654351</v>
      </c>
      <c r="R752" s="2">
        <v>924.92851441905475</v>
      </c>
      <c r="S752" s="5">
        <v>0.14134275618374559</v>
      </c>
      <c r="T752" s="1" t="s">
        <v>11</v>
      </c>
      <c r="U752" s="1" t="s">
        <v>12</v>
      </c>
      <c r="V752" s="10">
        <v>0</v>
      </c>
      <c r="W752" s="2">
        <v>1</v>
      </c>
      <c r="X752" s="10">
        <v>0</v>
      </c>
      <c r="Y752" s="10">
        <v>0</v>
      </c>
      <c r="Z752" s="10">
        <v>0</v>
      </c>
      <c r="AA752" s="10">
        <v>0</v>
      </c>
      <c r="AD752" s="11">
        <v>59.2479246490376</v>
      </c>
      <c r="AE752">
        <f t="shared" si="22"/>
        <v>50.53898660616435</v>
      </c>
      <c r="AF752" s="11">
        <v>61.193918359788398</v>
      </c>
      <c r="AG752">
        <f t="shared" si="23"/>
        <v>50.765915325883626</v>
      </c>
    </row>
    <row r="753" spans="2:33" x14ac:dyDescent="0.25">
      <c r="B753" s="1">
        <v>1</v>
      </c>
      <c r="C753" s="4" t="s">
        <v>774</v>
      </c>
      <c r="D753" s="1">
        <v>1</v>
      </c>
      <c r="E753" s="1">
        <v>30</v>
      </c>
      <c r="F753" s="3">
        <v>59.924945478800502</v>
      </c>
      <c r="G753" s="3">
        <v>44.881134602115203</v>
      </c>
      <c r="H753" s="3">
        <v>32.088519894089401</v>
      </c>
      <c r="I753" s="3">
        <v>27.836807753762098</v>
      </c>
      <c r="J753" s="3">
        <v>60.358107458743405</v>
      </c>
      <c r="K753" s="3">
        <v>75.077313891581497</v>
      </c>
      <c r="L753" s="3">
        <v>77.843497443056009</v>
      </c>
      <c r="M753" s="3">
        <v>63.2028546697656</v>
      </c>
      <c r="N753" s="6">
        <v>1.2438646116082934</v>
      </c>
      <c r="O753" s="3">
        <v>58</v>
      </c>
      <c r="P753" s="2">
        <v>1066.0036832412525</v>
      </c>
      <c r="Q753" s="2">
        <v>960.93138837470599</v>
      </c>
      <c r="R753" s="2">
        <v>917.68006845655191</v>
      </c>
      <c r="S753" s="5">
        <v>0.17758620689655169</v>
      </c>
      <c r="T753" s="1" t="s">
        <v>5</v>
      </c>
      <c r="U753" s="1" t="s">
        <v>12</v>
      </c>
      <c r="V753" s="10">
        <v>1</v>
      </c>
      <c r="W753" s="2">
        <v>0</v>
      </c>
      <c r="X753" s="10">
        <v>0</v>
      </c>
      <c r="Y753" s="10">
        <v>0</v>
      </c>
      <c r="Z753" s="10">
        <v>0</v>
      </c>
      <c r="AA753" s="10">
        <v>0</v>
      </c>
      <c r="AD753" s="11">
        <v>60.358107458743405</v>
      </c>
      <c r="AE753">
        <f t="shared" si="22"/>
        <v>51.254943500143625</v>
      </c>
      <c r="AF753" s="11">
        <v>63.2028546697656</v>
      </c>
      <c r="AG753">
        <f t="shared" si="23"/>
        <v>52.022705881405358</v>
      </c>
    </row>
    <row r="754" spans="2:33" x14ac:dyDescent="0.25">
      <c r="B754" s="1">
        <v>1</v>
      </c>
      <c r="C754" s="4" t="s">
        <v>775</v>
      </c>
      <c r="D754" s="1">
        <v>1</v>
      </c>
      <c r="E754" s="1">
        <v>31</v>
      </c>
      <c r="F754" s="3">
        <v>60.288532597831299</v>
      </c>
      <c r="G754" s="3">
        <v>45.410354464209298</v>
      </c>
      <c r="H754" s="3">
        <v>32.770150344966602</v>
      </c>
      <c r="I754" s="3">
        <v>27.5196199972915</v>
      </c>
      <c r="J754" s="3">
        <v>57.884776779214199</v>
      </c>
      <c r="K754" s="3">
        <v>74.358300117080702</v>
      </c>
      <c r="L754" s="3">
        <v>79.359661646046291</v>
      </c>
      <c r="M754" s="3">
        <v>65.095660161008198</v>
      </c>
      <c r="N754" s="6">
        <v>1.2845916362552505</v>
      </c>
      <c r="O754" s="3">
        <v>59.3</v>
      </c>
      <c r="P754" s="2">
        <v>1074.0725952813066</v>
      </c>
      <c r="Q754" s="2">
        <v>1024.4489708612643</v>
      </c>
      <c r="R754" s="2">
        <v>910.96702688515393</v>
      </c>
      <c r="S754" s="5">
        <v>0.18887015177065758</v>
      </c>
      <c r="T754" s="1" t="s">
        <v>5</v>
      </c>
      <c r="U754" s="1" t="s">
        <v>12</v>
      </c>
      <c r="V754" s="10">
        <v>1</v>
      </c>
      <c r="W754" s="2">
        <v>0</v>
      </c>
      <c r="X754" s="10">
        <v>0</v>
      </c>
      <c r="Y754" s="10">
        <v>0</v>
      </c>
      <c r="Z754" s="10">
        <v>0</v>
      </c>
      <c r="AA754" s="10">
        <v>0</v>
      </c>
      <c r="AD754" s="11">
        <v>57.884776779214199</v>
      </c>
      <c r="AE754">
        <f t="shared" si="22"/>
        <v>49.659892544915238</v>
      </c>
      <c r="AF754" s="11">
        <v>65.095660161008198</v>
      </c>
      <c r="AG754">
        <f t="shared" si="23"/>
        <v>53.20684499672673</v>
      </c>
    </row>
    <row r="755" spans="2:33" x14ac:dyDescent="0.25">
      <c r="B755" s="1">
        <v>1</v>
      </c>
      <c r="C755" s="4" t="s">
        <v>776</v>
      </c>
      <c r="D755" s="1">
        <v>1</v>
      </c>
      <c r="E755" s="1">
        <v>32</v>
      </c>
      <c r="F755" s="3">
        <v>64.321978871964504</v>
      </c>
      <c r="G755" s="3">
        <v>44.482556244907897</v>
      </c>
      <c r="H755" s="3">
        <v>33.399420444346802</v>
      </c>
      <c r="I755" s="3">
        <v>30.924165213930301</v>
      </c>
      <c r="J755" s="3">
        <v>64.190753616939404</v>
      </c>
      <c r="K755" s="3">
        <v>79.035181985417196</v>
      </c>
      <c r="L755" s="3">
        <v>81.3114304395734</v>
      </c>
      <c r="M755" s="3">
        <v>66.642048939864097</v>
      </c>
      <c r="N755" s="6">
        <v>1.2312549320897905</v>
      </c>
      <c r="O755" s="3">
        <v>60.4</v>
      </c>
      <c r="P755" s="2">
        <v>1065.0035335689045</v>
      </c>
      <c r="Q755" s="2">
        <v>940.94548819973568</v>
      </c>
      <c r="R755" s="2">
        <v>906.33467849260239</v>
      </c>
      <c r="S755" s="5">
        <v>0.15231788079470188</v>
      </c>
      <c r="T755" s="1" t="s">
        <v>5</v>
      </c>
      <c r="U755" s="1" t="s">
        <v>12</v>
      </c>
      <c r="V755" s="10">
        <v>1</v>
      </c>
      <c r="W755" s="2">
        <v>0</v>
      </c>
      <c r="X755" s="10">
        <v>0</v>
      </c>
      <c r="Y755" s="10">
        <v>0</v>
      </c>
      <c r="Z755" s="10">
        <v>0</v>
      </c>
      <c r="AA755" s="10">
        <v>0</v>
      </c>
      <c r="AD755" s="11">
        <v>64.190753616939404</v>
      </c>
      <c r="AE755">
        <f t="shared" si="22"/>
        <v>53.726617007564222</v>
      </c>
      <c r="AF755" s="11">
        <v>66.642048939864097</v>
      </c>
      <c r="AG755">
        <f t="shared" si="23"/>
        <v>54.174265816778984</v>
      </c>
    </row>
    <row r="756" spans="2:33" x14ac:dyDescent="0.25">
      <c r="B756" s="1">
        <v>1</v>
      </c>
      <c r="C756" s="4" t="s">
        <v>777</v>
      </c>
      <c r="D756" s="1">
        <v>1</v>
      </c>
      <c r="E756" s="1">
        <v>33</v>
      </c>
      <c r="F756" s="3">
        <v>63.367273451822697</v>
      </c>
      <c r="G756" s="3">
        <v>44.5276450850738</v>
      </c>
      <c r="H756" s="3">
        <v>35.186883264899002</v>
      </c>
      <c r="I756" s="3">
        <v>28.181592293145101</v>
      </c>
      <c r="J756" s="3">
        <v>63.520943678350001</v>
      </c>
      <c r="K756" s="3">
        <v>78.474186704359894</v>
      </c>
      <c r="L756" s="3">
        <v>80.512731540882498</v>
      </c>
      <c r="M756" s="3">
        <v>65.785675218069301</v>
      </c>
      <c r="N756" s="6">
        <v>1.2354064999683947</v>
      </c>
      <c r="O756" s="3">
        <v>60.3</v>
      </c>
      <c r="P756" s="2">
        <v>1059.4964788732395</v>
      </c>
      <c r="Q756" s="2">
        <v>949.29320170903247</v>
      </c>
      <c r="R756" s="2">
        <v>916.61292219187317</v>
      </c>
      <c r="S756" s="5">
        <v>0.17081260364842454</v>
      </c>
      <c r="T756" s="1" t="s">
        <v>5</v>
      </c>
      <c r="U756" s="1" t="s">
        <v>12</v>
      </c>
      <c r="V756" s="10">
        <v>1</v>
      </c>
      <c r="W756" s="2">
        <v>0</v>
      </c>
      <c r="X756" s="10">
        <v>0</v>
      </c>
      <c r="Y756" s="10">
        <v>0</v>
      </c>
      <c r="Z756" s="10">
        <v>0</v>
      </c>
      <c r="AA756" s="10">
        <v>0</v>
      </c>
      <c r="AD756" s="11">
        <v>63.520943678350001</v>
      </c>
      <c r="AE756">
        <f t="shared" si="22"/>
        <v>53.294656578167917</v>
      </c>
      <c r="AF756" s="11">
        <v>65.785675218069301</v>
      </c>
      <c r="AG756">
        <f t="shared" si="23"/>
        <v>53.638518416424162</v>
      </c>
    </row>
    <row r="757" spans="2:33" x14ac:dyDescent="0.25">
      <c r="B757" s="1">
        <v>1</v>
      </c>
      <c r="C757" s="4" t="s">
        <v>778</v>
      </c>
      <c r="D757" s="1">
        <v>1</v>
      </c>
      <c r="E757" s="1">
        <v>34</v>
      </c>
      <c r="F757" s="3">
        <v>60.6742313872126</v>
      </c>
      <c r="G757" s="3">
        <v>44.329336638871297</v>
      </c>
      <c r="H757" s="3">
        <v>34.485746376561799</v>
      </c>
      <c r="I757" s="3">
        <v>26.188578343243599</v>
      </c>
      <c r="J757" s="3">
        <v>61.564587607404306</v>
      </c>
      <c r="K757" s="3">
        <v>76.4846388525538</v>
      </c>
      <c r="L757" s="3">
        <v>77.4549414038663</v>
      </c>
      <c r="M757" s="3">
        <v>62.428951161501303</v>
      </c>
      <c r="N757" s="6">
        <v>1.2423479442483112</v>
      </c>
      <c r="O757" s="3">
        <v>58.8</v>
      </c>
      <c r="P757" s="2">
        <v>1065.0163339382941</v>
      </c>
      <c r="Q757" s="2">
        <v>955.09451594098209</v>
      </c>
      <c r="R757" s="2">
        <v>941.8707011092763</v>
      </c>
      <c r="S757" s="5">
        <v>0.18197278911564618</v>
      </c>
      <c r="T757" s="1" t="s">
        <v>9</v>
      </c>
      <c r="U757" s="1" t="s">
        <v>12</v>
      </c>
      <c r="V757" s="10">
        <v>0</v>
      </c>
      <c r="W757" s="2">
        <v>0</v>
      </c>
      <c r="X757" s="10">
        <v>1</v>
      </c>
      <c r="Y757" s="10">
        <v>0</v>
      </c>
      <c r="Z757" s="10">
        <v>0</v>
      </c>
      <c r="AA757" s="10">
        <v>0</v>
      </c>
      <c r="AD757" s="11">
        <v>61.564587607404306</v>
      </c>
      <c r="AE757">
        <f t="shared" si="22"/>
        <v>52.033002548015034</v>
      </c>
      <c r="AF757" s="11">
        <v>62.428951161501303</v>
      </c>
      <c r="AG757">
        <f t="shared" si="23"/>
        <v>51.538551846635215</v>
      </c>
    </row>
    <row r="758" spans="2:33" x14ac:dyDescent="0.25">
      <c r="B758" s="1">
        <v>1</v>
      </c>
      <c r="C758" s="4" t="s">
        <v>779</v>
      </c>
      <c r="D758" s="1">
        <v>1</v>
      </c>
      <c r="E758" s="1">
        <v>35</v>
      </c>
      <c r="F758" s="3">
        <v>56.937685880589001</v>
      </c>
      <c r="G758" s="3">
        <v>45.658931137339799</v>
      </c>
      <c r="H758" s="3">
        <v>29.587325271547702</v>
      </c>
      <c r="I758" s="3">
        <v>27.3516230425606</v>
      </c>
      <c r="J758" s="3">
        <v>60.733085781100499</v>
      </c>
      <c r="K758" s="3">
        <v>75.0529608918863</v>
      </c>
      <c r="L758" s="3">
        <v>76.521468201035105</v>
      </c>
      <c r="M758" s="3">
        <v>62.152634880682406</v>
      </c>
      <c r="N758" s="6">
        <v>1.2357837565243885</v>
      </c>
      <c r="O758" s="3">
        <v>65.599999999999994</v>
      </c>
      <c r="P758" s="2">
        <v>1073.2590163934426</v>
      </c>
      <c r="Q758" s="2">
        <v>1080.1361260720598</v>
      </c>
      <c r="R758" s="2">
        <v>1055.4661138008978</v>
      </c>
      <c r="S758" s="5">
        <v>0.26524390243902429</v>
      </c>
      <c r="T758" s="1" t="s">
        <v>5</v>
      </c>
      <c r="U758" s="1" t="s">
        <v>12</v>
      </c>
      <c r="V758" s="10">
        <v>1</v>
      </c>
      <c r="W758" s="2">
        <v>0</v>
      </c>
      <c r="X758" s="10">
        <v>0</v>
      </c>
      <c r="Y758" s="10">
        <v>0</v>
      </c>
      <c r="Z758" s="10">
        <v>0</v>
      </c>
      <c r="AA758" s="10">
        <v>0</v>
      </c>
      <c r="AD758" s="11">
        <v>60.733085781100499</v>
      </c>
      <c r="AE758">
        <f t="shared" si="22"/>
        <v>51.496767020231715</v>
      </c>
      <c r="AF758" s="11">
        <v>62.152634880682406</v>
      </c>
      <c r="AG758">
        <f t="shared" si="23"/>
        <v>51.365688381354914</v>
      </c>
    </row>
    <row r="759" spans="2:33" x14ac:dyDescent="0.25">
      <c r="B759" s="1">
        <v>1</v>
      </c>
      <c r="C759" s="4" t="s">
        <v>780</v>
      </c>
      <c r="D759" s="1">
        <v>1</v>
      </c>
      <c r="E759" s="1">
        <v>36</v>
      </c>
      <c r="F759" s="3">
        <v>62.702231235261699</v>
      </c>
      <c r="G759" s="3">
        <v>48.1587803817444</v>
      </c>
      <c r="H759" s="3">
        <v>33.615576484945997</v>
      </c>
      <c r="I759" s="3">
        <v>29.087147862903201</v>
      </c>
      <c r="J759" s="3">
        <v>72.389375864476406</v>
      </c>
      <c r="K759" s="3">
        <v>84.822264861388788</v>
      </c>
      <c r="L759" s="3">
        <v>87.936238604468997</v>
      </c>
      <c r="M759" s="3">
        <v>76.144053547558997</v>
      </c>
      <c r="N759" s="6">
        <v>1.1717501891463822</v>
      </c>
      <c r="O759" s="3">
        <v>56.1</v>
      </c>
      <c r="P759" s="2">
        <v>1076.6884615384615</v>
      </c>
      <c r="Q759" s="2">
        <v>774.97560008014818</v>
      </c>
      <c r="R759" s="2">
        <v>736.76140665351318</v>
      </c>
      <c r="S759" s="5"/>
      <c r="T759" s="1" t="s">
        <v>5</v>
      </c>
      <c r="U759" s="1" t="s">
        <v>12</v>
      </c>
      <c r="V759" s="10">
        <v>1</v>
      </c>
      <c r="W759" s="2">
        <v>0</v>
      </c>
      <c r="X759" s="10">
        <v>0</v>
      </c>
      <c r="Y759" s="10">
        <v>0</v>
      </c>
      <c r="Z759" s="10">
        <v>0</v>
      </c>
      <c r="AA759" s="10">
        <v>0</v>
      </c>
      <c r="AD759" s="11">
        <v>72.389375864476406</v>
      </c>
      <c r="AE759">
        <f t="shared" si="22"/>
        <v>59.013908495000834</v>
      </c>
      <c r="AF759" s="11">
        <v>76.144053547558997</v>
      </c>
      <c r="AG759">
        <f t="shared" si="23"/>
        <v>60.118719899352911</v>
      </c>
    </row>
    <row r="760" spans="2:33" x14ac:dyDescent="0.25">
      <c r="B760" s="1">
        <v>1</v>
      </c>
      <c r="C760" s="4" t="s">
        <v>781</v>
      </c>
      <c r="D760" s="1">
        <v>1</v>
      </c>
      <c r="E760" s="1">
        <v>37</v>
      </c>
      <c r="F760" s="3">
        <v>59.077077062520999</v>
      </c>
      <c r="G760" s="3">
        <v>46.715229597978599</v>
      </c>
      <c r="H760" s="3">
        <v>30.780872222223302</v>
      </c>
      <c r="I760" s="3">
        <v>28.297064602728799</v>
      </c>
      <c r="J760" s="3">
        <v>65.967135905365893</v>
      </c>
      <c r="K760" s="3">
        <v>79.626369601136602</v>
      </c>
      <c r="L760" s="3">
        <v>80.9417072075573</v>
      </c>
      <c r="M760" s="3">
        <v>67.505773474326901</v>
      </c>
      <c r="N760" s="6">
        <v>1.2070611905201669</v>
      </c>
      <c r="O760" s="3">
        <v>61.4</v>
      </c>
      <c r="P760" s="2">
        <v>1061.9965337954939</v>
      </c>
      <c r="Q760" s="2">
        <v>930.76649694299681</v>
      </c>
      <c r="R760" s="2">
        <v>909.5518329754567</v>
      </c>
      <c r="S760" s="5">
        <v>0.16775244299674263</v>
      </c>
      <c r="T760" s="1" t="s">
        <v>8</v>
      </c>
      <c r="U760" s="1" t="s">
        <v>12</v>
      </c>
      <c r="V760" s="10">
        <v>0</v>
      </c>
      <c r="W760" s="2">
        <v>0</v>
      </c>
      <c r="X760" s="10">
        <v>0</v>
      </c>
      <c r="Y760" s="10">
        <v>1</v>
      </c>
      <c r="Z760" s="10">
        <v>0</v>
      </c>
      <c r="AA760" s="10">
        <v>0</v>
      </c>
      <c r="AD760" s="11">
        <v>65.967135905365893</v>
      </c>
      <c r="AE760">
        <f t="shared" si="22"/>
        <v>54.872205945370467</v>
      </c>
      <c r="AF760" s="11">
        <v>67.505773474326901</v>
      </c>
      <c r="AG760">
        <f t="shared" si="23"/>
        <v>54.714611885538915</v>
      </c>
    </row>
    <row r="761" spans="2:33" x14ac:dyDescent="0.25">
      <c r="B761" s="1">
        <v>1</v>
      </c>
      <c r="C761" s="4" t="s">
        <v>782</v>
      </c>
      <c r="D761" s="1">
        <v>1</v>
      </c>
      <c r="E761" s="1">
        <v>38</v>
      </c>
      <c r="F761" s="3">
        <v>58.855876090966703</v>
      </c>
      <c r="G761" s="3">
        <v>46.545784393966102</v>
      </c>
      <c r="H761" s="3">
        <v>32.218215139138202</v>
      </c>
      <c r="I761" s="3">
        <v>26.6396490648327</v>
      </c>
      <c r="J761" s="3">
        <v>64.708958005037005</v>
      </c>
      <c r="K761" s="3">
        <v>78.535579540596899</v>
      </c>
      <c r="L761" s="3">
        <v>80.384243431212298</v>
      </c>
      <c r="M761" s="3">
        <v>66.767302111936601</v>
      </c>
      <c r="N761" s="6">
        <v>1.2136739944797692</v>
      </c>
      <c r="O761" s="3">
        <v>61.7</v>
      </c>
      <c r="P761" s="2">
        <v>1078.3992994746059</v>
      </c>
      <c r="Q761" s="2">
        <v>953.50013200950048</v>
      </c>
      <c r="R761" s="2">
        <v>924.10503417614245</v>
      </c>
      <c r="S761" s="5">
        <v>0.18962722852512159</v>
      </c>
      <c r="T761" s="1" t="s">
        <v>5</v>
      </c>
      <c r="U761" s="1" t="s">
        <v>12</v>
      </c>
      <c r="V761" s="10">
        <v>1</v>
      </c>
      <c r="W761" s="2">
        <v>0</v>
      </c>
      <c r="X761" s="10">
        <v>0</v>
      </c>
      <c r="Y761" s="10">
        <v>0</v>
      </c>
      <c r="Z761" s="10">
        <v>0</v>
      </c>
      <c r="AA761" s="10">
        <v>0</v>
      </c>
      <c r="AD761" s="11">
        <v>64.708958005037005</v>
      </c>
      <c r="AE761">
        <f t="shared" si="22"/>
        <v>54.060807017448361</v>
      </c>
      <c r="AF761" s="11">
        <v>66.767302111936601</v>
      </c>
      <c r="AG761">
        <f t="shared" si="23"/>
        <v>54.252624201227547</v>
      </c>
    </row>
    <row r="762" spans="2:33" x14ac:dyDescent="0.25">
      <c r="B762" s="1">
        <v>1</v>
      </c>
      <c r="C762" s="4" t="s">
        <v>783</v>
      </c>
      <c r="D762" s="1">
        <v>1</v>
      </c>
      <c r="E762" s="1">
        <v>39</v>
      </c>
      <c r="F762" s="3">
        <v>60.768209351038202</v>
      </c>
      <c r="G762" s="3">
        <v>44.961403020098601</v>
      </c>
      <c r="H762" s="3">
        <v>33.131737356935403</v>
      </c>
      <c r="I762" s="3">
        <v>27.637857307791901</v>
      </c>
      <c r="J762" s="3">
        <v>63.081596949923508</v>
      </c>
      <c r="K762" s="3">
        <v>77.575694224914201</v>
      </c>
      <c r="L762" s="3">
        <v>78.867071349383693</v>
      </c>
      <c r="M762" s="3">
        <v>64.322760096476301</v>
      </c>
      <c r="N762" s="6">
        <v>1.2297674436887931</v>
      </c>
      <c r="O762" s="3">
        <v>62.7</v>
      </c>
      <c r="P762" s="2">
        <v>1073.3207547169814</v>
      </c>
      <c r="Q762" s="2">
        <v>993.95074049525999</v>
      </c>
      <c r="R762" s="2">
        <v>974.77160348774908</v>
      </c>
      <c r="S762" s="5">
        <v>0.18181818181818188</v>
      </c>
      <c r="T762" s="1" t="s">
        <v>5</v>
      </c>
      <c r="U762" s="1" t="s">
        <v>12</v>
      </c>
      <c r="V762" s="10">
        <v>1</v>
      </c>
      <c r="W762" s="2">
        <v>0</v>
      </c>
      <c r="X762" s="10">
        <v>0</v>
      </c>
      <c r="Y762" s="10">
        <v>0</v>
      </c>
      <c r="Z762" s="10">
        <v>0</v>
      </c>
      <c r="AA762" s="10">
        <v>0</v>
      </c>
      <c r="AD762" s="11">
        <v>63.081596949923508</v>
      </c>
      <c r="AE762">
        <f t="shared" si="22"/>
        <v>53.01132187300567</v>
      </c>
      <c r="AF762" s="11">
        <v>64.322760096476301</v>
      </c>
      <c r="AG762">
        <f t="shared" si="23"/>
        <v>52.723318716355578</v>
      </c>
    </row>
    <row r="763" spans="2:33" x14ac:dyDescent="0.25">
      <c r="B763" s="1">
        <v>1</v>
      </c>
      <c r="C763" s="4" t="s">
        <v>784</v>
      </c>
      <c r="D763" s="1">
        <v>1</v>
      </c>
      <c r="E763" s="1">
        <v>40</v>
      </c>
      <c r="F763" s="3">
        <v>56.985574875138603</v>
      </c>
      <c r="G763" s="3">
        <v>43.194440075923502</v>
      </c>
      <c r="H763" s="3">
        <v>30.883582045569099</v>
      </c>
      <c r="I763" s="3">
        <v>26.102233583674401</v>
      </c>
      <c r="J763" s="3">
        <v>54.101364100671198</v>
      </c>
      <c r="K763" s="3">
        <v>69.848835038940294</v>
      </c>
      <c r="L763" s="3">
        <v>71.457284320362703</v>
      </c>
      <c r="M763" s="3">
        <v>55.669982950659602</v>
      </c>
      <c r="N763" s="6">
        <v>1.2910734544320617</v>
      </c>
      <c r="O763" s="3">
        <v>53.7</v>
      </c>
      <c r="P763" s="2">
        <v>1074.0000000000002</v>
      </c>
      <c r="Q763" s="2">
        <v>992.58125728725906</v>
      </c>
      <c r="R763" s="2">
        <v>964.6131928510631</v>
      </c>
      <c r="S763" s="5">
        <v>0.12662942271880828</v>
      </c>
      <c r="T763" s="1" t="s">
        <v>5</v>
      </c>
      <c r="U763" s="1" t="s">
        <v>12</v>
      </c>
      <c r="V763" s="10">
        <v>1</v>
      </c>
      <c r="W763" s="2">
        <v>0</v>
      </c>
      <c r="X763" s="10">
        <v>0</v>
      </c>
      <c r="Y763" s="10">
        <v>0</v>
      </c>
      <c r="Z763" s="10">
        <v>0</v>
      </c>
      <c r="AA763" s="10">
        <v>0</v>
      </c>
      <c r="AD763" s="11">
        <v>54.101364100671198</v>
      </c>
      <c r="AE763">
        <f t="shared" si="22"/>
        <v>47.219969708522854</v>
      </c>
      <c r="AF763" s="11">
        <v>55.669982950659602</v>
      </c>
      <c r="AG763">
        <f t="shared" si="23"/>
        <v>47.310141333932648</v>
      </c>
    </row>
    <row r="764" spans="2:33" x14ac:dyDescent="0.25">
      <c r="B764" s="1">
        <v>1</v>
      </c>
      <c r="C764" s="4" t="s">
        <v>785</v>
      </c>
      <c r="D764" s="1">
        <v>1</v>
      </c>
      <c r="E764" s="1">
        <v>41</v>
      </c>
      <c r="F764" s="3">
        <v>59.6059762246975</v>
      </c>
      <c r="G764" s="3">
        <v>44.4811475879116</v>
      </c>
      <c r="H764" s="3">
        <v>32.054303115811997</v>
      </c>
      <c r="I764" s="3">
        <v>27.552641281731798</v>
      </c>
      <c r="J764" s="3">
        <v>60.345328675274502</v>
      </c>
      <c r="K764" s="3">
        <v>75.237343867310102</v>
      </c>
      <c r="L764" s="3">
        <v>76.676524949356192</v>
      </c>
      <c r="M764" s="3">
        <v>61.751491005533794</v>
      </c>
      <c r="N764" s="6">
        <v>1.2467799168378273</v>
      </c>
      <c r="O764" s="3">
        <v>57</v>
      </c>
      <c r="P764" s="2">
        <v>1071.2994350282484</v>
      </c>
      <c r="Q764" s="2">
        <v>944.56358514051487</v>
      </c>
      <c r="R764" s="2">
        <v>923.05463514868018</v>
      </c>
      <c r="S764" s="5">
        <v>0.15614035087719291</v>
      </c>
      <c r="T764" s="1" t="s">
        <v>8</v>
      </c>
      <c r="U764" s="1" t="s">
        <v>12</v>
      </c>
      <c r="V764" s="10">
        <v>0</v>
      </c>
      <c r="W764" s="2">
        <v>0</v>
      </c>
      <c r="X764" s="10">
        <v>0</v>
      </c>
      <c r="Y764" s="10">
        <v>1</v>
      </c>
      <c r="Z764" s="10">
        <v>0</v>
      </c>
      <c r="AA764" s="10">
        <v>0</v>
      </c>
      <c r="AD764" s="11">
        <v>60.345328675274502</v>
      </c>
      <c r="AE764">
        <f t="shared" si="22"/>
        <v>51.246702462684524</v>
      </c>
      <c r="AF764" s="11">
        <v>61.751491005533794</v>
      </c>
      <c r="AG764">
        <f t="shared" si="23"/>
        <v>51.114732773061945</v>
      </c>
    </row>
    <row r="765" spans="2:33" x14ac:dyDescent="0.25">
      <c r="B765" s="1">
        <v>1</v>
      </c>
      <c r="C765" s="4" t="s">
        <v>786</v>
      </c>
      <c r="D765" s="1">
        <v>1</v>
      </c>
      <c r="E765" s="1">
        <v>42</v>
      </c>
      <c r="F765" s="3">
        <v>58.089077967828899</v>
      </c>
      <c r="G765" s="3">
        <v>45.161798128911897</v>
      </c>
      <c r="H765" s="3">
        <v>32.442243022519399</v>
      </c>
      <c r="I765" s="3">
        <v>25.647824953775601</v>
      </c>
      <c r="J765" s="3">
        <v>60.212921444154496</v>
      </c>
      <c r="K765" s="3">
        <v>75.053284654002795</v>
      </c>
      <c r="L765" s="3">
        <v>76.666782404451695</v>
      </c>
      <c r="M765" s="3">
        <v>62.035881437599201</v>
      </c>
      <c r="N765" s="6">
        <v>1.2464647596216079</v>
      </c>
      <c r="O765" s="3">
        <v>54.9</v>
      </c>
      <c r="P765" s="2">
        <v>1074.3176470588235</v>
      </c>
      <c r="Q765" s="2">
        <v>911.76443001387906</v>
      </c>
      <c r="R765" s="2">
        <v>884.97170875572942</v>
      </c>
      <c r="S765" s="5">
        <v>0.16575591985428051</v>
      </c>
      <c r="T765" s="1" t="s">
        <v>7</v>
      </c>
      <c r="U765" s="1" t="s">
        <v>12</v>
      </c>
      <c r="V765" s="10">
        <v>0</v>
      </c>
      <c r="W765" s="2">
        <v>0</v>
      </c>
      <c r="X765" s="10">
        <v>0</v>
      </c>
      <c r="Y765" s="10">
        <v>0</v>
      </c>
      <c r="Z765" s="10">
        <v>0</v>
      </c>
      <c r="AA765" s="10">
        <v>1</v>
      </c>
      <c r="AD765" s="11">
        <v>60.212921444154496</v>
      </c>
      <c r="AE765">
        <f t="shared" si="22"/>
        <v>51.161313039335234</v>
      </c>
      <c r="AF765" s="11">
        <v>62.035881437599201</v>
      </c>
      <c r="AG765">
        <f t="shared" si="23"/>
        <v>51.29264742736207</v>
      </c>
    </row>
    <row r="766" spans="2:33" x14ac:dyDescent="0.25">
      <c r="B766" s="1">
        <v>1</v>
      </c>
      <c r="C766" s="4" t="s">
        <v>787</v>
      </c>
      <c r="D766" s="1">
        <v>1</v>
      </c>
      <c r="E766" s="1">
        <v>43</v>
      </c>
      <c r="F766" s="3">
        <v>56.504305389893197</v>
      </c>
      <c r="G766" s="3">
        <v>45.211062166588199</v>
      </c>
      <c r="H766" s="3">
        <v>30.6338378201919</v>
      </c>
      <c r="I766" s="3">
        <v>25.8705729936047</v>
      </c>
      <c r="J766" s="3">
        <v>57.295039800175005</v>
      </c>
      <c r="K766" s="3">
        <v>72.332684992752903</v>
      </c>
      <c r="L766" s="3">
        <v>75.174886280477608</v>
      </c>
      <c r="M766" s="3">
        <v>60.474236443617897</v>
      </c>
      <c r="N766" s="6">
        <v>1.2624598088250558</v>
      </c>
      <c r="O766" s="3">
        <v>53.2</v>
      </c>
      <c r="P766" s="2">
        <v>1074.7692307692309</v>
      </c>
      <c r="Q766" s="2">
        <v>928.52714974180901</v>
      </c>
      <c r="R766" s="2">
        <v>879.71346359370898</v>
      </c>
      <c r="S766" s="5">
        <v>0.14097744360902253</v>
      </c>
      <c r="T766" s="1" t="s">
        <v>5</v>
      </c>
      <c r="U766" s="1" t="s">
        <v>12</v>
      </c>
      <c r="V766" s="10">
        <v>1</v>
      </c>
      <c r="W766" s="2">
        <v>0</v>
      </c>
      <c r="X766" s="10">
        <v>0</v>
      </c>
      <c r="Y766" s="10">
        <v>0</v>
      </c>
      <c r="Z766" s="10">
        <v>0</v>
      </c>
      <c r="AA766" s="10">
        <v>0</v>
      </c>
      <c r="AD766" s="11">
        <v>57.295039800175005</v>
      </c>
      <c r="AE766">
        <f t="shared" si="22"/>
        <v>49.279571167132858</v>
      </c>
      <c r="AF766" s="11">
        <v>60.474236443617897</v>
      </c>
      <c r="AG766">
        <f t="shared" si="23"/>
        <v>50.315682319127362</v>
      </c>
    </row>
    <row r="767" spans="2:33" x14ac:dyDescent="0.25">
      <c r="B767" s="1">
        <v>1</v>
      </c>
      <c r="C767" s="4" t="s">
        <v>788</v>
      </c>
      <c r="D767" s="1">
        <v>1</v>
      </c>
      <c r="E767" s="1">
        <v>44</v>
      </c>
      <c r="F767" s="3">
        <v>60.902727201702497</v>
      </c>
      <c r="G767" s="3">
        <v>44.368927014001997</v>
      </c>
      <c r="H767" s="3">
        <v>34.079671661666502</v>
      </c>
      <c r="I767" s="3">
        <v>26.823798079322799</v>
      </c>
      <c r="J767" s="3">
        <v>61.047540457257298</v>
      </c>
      <c r="K767" s="3">
        <v>75.725092360546498</v>
      </c>
      <c r="L767" s="3">
        <v>77.745080732746601</v>
      </c>
      <c r="M767" s="3">
        <v>62.7767040444649</v>
      </c>
      <c r="N767" s="6">
        <v>1.2404282268106404</v>
      </c>
      <c r="O767" s="3">
        <v>58.6</v>
      </c>
      <c r="P767" s="2">
        <v>1069.1553930530163</v>
      </c>
      <c r="Q767" s="2">
        <v>959.90763200409435</v>
      </c>
      <c r="R767" s="2">
        <v>933.46729319356223</v>
      </c>
      <c r="S767" s="5">
        <v>0.14675767918088745</v>
      </c>
      <c r="T767" s="1" t="s">
        <v>5</v>
      </c>
      <c r="U767" s="1" t="s">
        <v>12</v>
      </c>
      <c r="V767" s="10">
        <v>1</v>
      </c>
      <c r="W767" s="2">
        <v>0</v>
      </c>
      <c r="X767" s="10">
        <v>0</v>
      </c>
      <c r="Y767" s="10">
        <v>0</v>
      </c>
      <c r="Z767" s="10">
        <v>0</v>
      </c>
      <c r="AA767" s="10">
        <v>0</v>
      </c>
      <c r="AD767" s="11">
        <v>61.047540457257298</v>
      </c>
      <c r="AE767">
        <f t="shared" si="22"/>
        <v>51.699558840885231</v>
      </c>
      <c r="AF767" s="11">
        <v>62.7767040444649</v>
      </c>
      <c r="AG767">
        <f t="shared" si="23"/>
        <v>51.756106050217241</v>
      </c>
    </row>
    <row r="768" spans="2:33" x14ac:dyDescent="0.25">
      <c r="B768" s="1">
        <v>1</v>
      </c>
      <c r="C768" s="4" t="s">
        <v>789</v>
      </c>
      <c r="D768" s="1">
        <v>1</v>
      </c>
      <c r="E768" s="1">
        <v>45</v>
      </c>
      <c r="F768" s="3">
        <v>60.451614081060399</v>
      </c>
      <c r="G768" s="3">
        <v>46.099049849945501</v>
      </c>
      <c r="H768" s="3">
        <v>33.240390169964797</v>
      </c>
      <c r="I768" s="3">
        <v>27.2114103253748</v>
      </c>
      <c r="J768" s="3">
        <v>65.724214095929099</v>
      </c>
      <c r="K768" s="3">
        <v>79.666808222989403</v>
      </c>
      <c r="L768" s="3">
        <v>81.033561247436197</v>
      </c>
      <c r="M768" s="3">
        <v>67.265412706211094</v>
      </c>
      <c r="N768" s="6">
        <v>1.2121378599782131</v>
      </c>
      <c r="O768" s="3">
        <v>66</v>
      </c>
      <c r="P768" s="2">
        <v>1081.5763546798028</v>
      </c>
      <c r="Q768" s="2">
        <v>1004.1961080533937</v>
      </c>
      <c r="R768" s="2">
        <v>981.18776566884503</v>
      </c>
      <c r="S768" s="5">
        <v>0.12424242424242427</v>
      </c>
      <c r="T768" s="1" t="s">
        <v>5</v>
      </c>
      <c r="U768" s="1" t="s">
        <v>12</v>
      </c>
      <c r="V768" s="10">
        <v>1</v>
      </c>
      <c r="W768" s="2">
        <v>0</v>
      </c>
      <c r="X768" s="10">
        <v>0</v>
      </c>
      <c r="Y768" s="10">
        <v>0</v>
      </c>
      <c r="Z768" s="10">
        <v>0</v>
      </c>
      <c r="AA768" s="10">
        <v>0</v>
      </c>
      <c r="AD768" s="11">
        <v>65.724214095929099</v>
      </c>
      <c r="AE768">
        <f t="shared" si="22"/>
        <v>54.715545670464678</v>
      </c>
      <c r="AF768" s="11">
        <v>67.265412706211094</v>
      </c>
      <c r="AG768">
        <f t="shared" si="23"/>
        <v>54.564242189005668</v>
      </c>
    </row>
    <row r="769" spans="2:33" x14ac:dyDescent="0.25">
      <c r="B769" s="1">
        <v>1</v>
      </c>
      <c r="C769" s="4" t="s">
        <v>790</v>
      </c>
      <c r="D769" s="1">
        <v>1</v>
      </c>
      <c r="E769" s="1">
        <v>46</v>
      </c>
      <c r="F769" s="3">
        <v>59.206964163341503</v>
      </c>
      <c r="G769" s="3">
        <v>45.103440755915003</v>
      </c>
      <c r="H769" s="3">
        <v>32.991380069406603</v>
      </c>
      <c r="I769" s="3">
        <v>26.216100764848999</v>
      </c>
      <c r="J769" s="3">
        <v>61.292547255322702</v>
      </c>
      <c r="K769" s="3">
        <v>76.026314173063795</v>
      </c>
      <c r="L769" s="3">
        <v>77.646171041518102</v>
      </c>
      <c r="M769" s="3">
        <v>63.065893451846698</v>
      </c>
      <c r="N769" s="6">
        <v>1.2403843138769468</v>
      </c>
      <c r="O769" s="3">
        <v>61.5</v>
      </c>
      <c r="P769" s="2">
        <v>1069.2857142857142</v>
      </c>
      <c r="Q769" s="2">
        <v>1003.3846324547931</v>
      </c>
      <c r="R769" s="2">
        <v>975.1705182288058</v>
      </c>
      <c r="S769" s="5">
        <v>0.18373983739837396</v>
      </c>
      <c r="T769" s="1" t="s">
        <v>5</v>
      </c>
      <c r="U769" s="1" t="s">
        <v>12</v>
      </c>
      <c r="V769" s="10">
        <v>1</v>
      </c>
      <c r="W769" s="2">
        <v>0</v>
      </c>
      <c r="X769" s="10">
        <v>0</v>
      </c>
      <c r="Y769" s="10">
        <v>0</v>
      </c>
      <c r="Z769" s="10">
        <v>0</v>
      </c>
      <c r="AA769" s="10">
        <v>0</v>
      </c>
      <c r="AD769" s="11">
        <v>61.292547255322702</v>
      </c>
      <c r="AE769">
        <f t="shared" si="22"/>
        <v>51.857563724957608</v>
      </c>
      <c r="AF769" s="11">
        <v>63.065893451846698</v>
      </c>
      <c r="AG769">
        <f t="shared" si="23"/>
        <v>51.937022943475299</v>
      </c>
    </row>
    <row r="770" spans="2:33" x14ac:dyDescent="0.25">
      <c r="B770" s="1">
        <v>1</v>
      </c>
      <c r="C770" s="4" t="s">
        <v>791</v>
      </c>
      <c r="D770" s="1">
        <v>1</v>
      </c>
      <c r="E770" s="1">
        <v>47</v>
      </c>
      <c r="F770" s="3">
        <v>62.338138150041701</v>
      </c>
      <c r="G770" s="3">
        <v>47.460337023684303</v>
      </c>
      <c r="H770" s="3">
        <v>36.340630302371302</v>
      </c>
      <c r="I770" s="3">
        <v>25.997518666724901</v>
      </c>
      <c r="J770" s="3">
        <v>72.056106827594789</v>
      </c>
      <c r="K770" s="3">
        <v>84.666381208279205</v>
      </c>
      <c r="L770" s="3">
        <v>86.084436233123313</v>
      </c>
      <c r="M770" s="3">
        <v>73.521466398853406</v>
      </c>
      <c r="N770" s="6">
        <v>1.1750063240421305</v>
      </c>
      <c r="O770" s="3">
        <v>68.3</v>
      </c>
      <c r="P770" s="2">
        <v>1071.7515723270442</v>
      </c>
      <c r="Q770" s="2">
        <v>947.87247059320248</v>
      </c>
      <c r="R770" s="2">
        <v>928.98038281055233</v>
      </c>
      <c r="S770" s="5">
        <v>0.16398243045387983</v>
      </c>
      <c r="T770" s="1" t="s">
        <v>5</v>
      </c>
      <c r="U770" s="1" t="s">
        <v>12</v>
      </c>
      <c r="V770" s="10">
        <v>1</v>
      </c>
      <c r="W770" s="2">
        <v>0</v>
      </c>
      <c r="X770" s="10">
        <v>0</v>
      </c>
      <c r="Y770" s="10">
        <v>0</v>
      </c>
      <c r="Z770" s="10">
        <v>0</v>
      </c>
      <c r="AA770" s="10">
        <v>0</v>
      </c>
      <c r="AD770" s="11">
        <v>72.056106827594789</v>
      </c>
      <c r="AE770">
        <f t="shared" si="22"/>
        <v>58.798983293115882</v>
      </c>
      <c r="AF770" s="11">
        <v>73.521466398853406</v>
      </c>
      <c r="AG770">
        <f t="shared" si="23"/>
        <v>58.478029379122688</v>
      </c>
    </row>
    <row r="771" spans="2:33" x14ac:dyDescent="0.25">
      <c r="B771" s="1">
        <v>1</v>
      </c>
      <c r="C771" s="4" t="s">
        <v>792</v>
      </c>
      <c r="D771" s="1">
        <v>1</v>
      </c>
      <c r="E771" s="1">
        <v>48</v>
      </c>
      <c r="F771" s="3">
        <v>61.499575610947801</v>
      </c>
      <c r="G771" s="3">
        <v>47.208624480889497</v>
      </c>
      <c r="H771" s="3">
        <v>33.381579018480402</v>
      </c>
      <c r="I771" s="3">
        <v>28.118103410853401</v>
      </c>
      <c r="J771" s="3">
        <v>71.127822494085294</v>
      </c>
      <c r="K771" s="3">
        <v>83.609399957616901</v>
      </c>
      <c r="L771" s="3">
        <v>84.546285697911003</v>
      </c>
      <c r="M771" s="3">
        <v>71.765247774082297</v>
      </c>
      <c r="N771" s="6">
        <v>1.1754809443881054</v>
      </c>
      <c r="O771" s="3">
        <v>63.9</v>
      </c>
      <c r="P771" s="2">
        <v>1068.2110552763818</v>
      </c>
      <c r="Q771" s="2">
        <v>898.38262664815409</v>
      </c>
      <c r="R771" s="2">
        <v>890.40311267589891</v>
      </c>
      <c r="S771" s="5">
        <v>0.15492957746478875</v>
      </c>
      <c r="T771" s="1" t="s">
        <v>5</v>
      </c>
      <c r="U771" s="1" t="s">
        <v>12</v>
      </c>
      <c r="V771" s="10">
        <v>1</v>
      </c>
      <c r="W771" s="2">
        <v>0</v>
      </c>
      <c r="X771" s="10">
        <v>0</v>
      </c>
      <c r="Y771" s="10">
        <v>0</v>
      </c>
      <c r="Z771" s="10">
        <v>0</v>
      </c>
      <c r="AA771" s="10">
        <v>0</v>
      </c>
      <c r="AD771" s="11">
        <v>71.127822494085294</v>
      </c>
      <c r="AE771">
        <f t="shared" si="22"/>
        <v>58.200332726435605</v>
      </c>
      <c r="AF771" s="11">
        <v>71.765247774082297</v>
      </c>
      <c r="AG771">
        <f t="shared" si="23"/>
        <v>57.379339007465887</v>
      </c>
    </row>
    <row r="772" spans="2:33" x14ac:dyDescent="0.25">
      <c r="B772" s="1">
        <v>1</v>
      </c>
      <c r="C772" s="4" t="s">
        <v>793</v>
      </c>
      <c r="D772" s="1">
        <v>1</v>
      </c>
      <c r="E772" s="1">
        <v>49</v>
      </c>
      <c r="F772" s="3">
        <v>61.873167116219697</v>
      </c>
      <c r="G772" s="3">
        <v>45.473833214884898</v>
      </c>
      <c r="H772" s="3">
        <v>33.609047436834402</v>
      </c>
      <c r="I772" s="3">
        <v>28.264913025278201</v>
      </c>
      <c r="J772" s="3">
        <v>64.930377873490698</v>
      </c>
      <c r="K772" s="3">
        <v>79.165564278820696</v>
      </c>
      <c r="L772" s="3">
        <v>81.085199261614704</v>
      </c>
      <c r="M772" s="3">
        <v>66.993037124227101</v>
      </c>
      <c r="N772" s="6">
        <v>1.2192376953829778</v>
      </c>
      <c r="O772" s="3">
        <v>60.8</v>
      </c>
      <c r="P772" s="2">
        <v>1073.9539823008849</v>
      </c>
      <c r="Q772" s="2">
        <v>936.38758915683093</v>
      </c>
      <c r="R772" s="2">
        <v>907.55700308461644</v>
      </c>
      <c r="S772" s="5">
        <v>0.14309210526315785</v>
      </c>
      <c r="T772" s="1" t="s">
        <v>5</v>
      </c>
      <c r="U772" s="1" t="s">
        <v>12</v>
      </c>
      <c r="V772" s="10">
        <v>1</v>
      </c>
      <c r="W772" s="2">
        <v>0</v>
      </c>
      <c r="X772" s="10">
        <v>0</v>
      </c>
      <c r="Y772" s="10">
        <v>0</v>
      </c>
      <c r="Z772" s="10">
        <v>0</v>
      </c>
      <c r="AA772" s="10">
        <v>0</v>
      </c>
      <c r="AD772" s="11">
        <v>64.930377873490698</v>
      </c>
      <c r="AE772">
        <f t="shared" ref="AE772:AE835" si="24">0.6449*AD:AD + 12.33</f>
        <v>54.203600690614152</v>
      </c>
      <c r="AF772" s="11">
        <v>66.993037124227101</v>
      </c>
      <c r="AG772">
        <f t="shared" ref="AG772:AG835" si="25">0.6256 * AF:AF + 12.483</f>
        <v>54.393844024916476</v>
      </c>
    </row>
    <row r="773" spans="2:33" x14ac:dyDescent="0.25">
      <c r="B773" s="1">
        <v>1</v>
      </c>
      <c r="C773" s="4" t="s">
        <v>794</v>
      </c>
      <c r="D773" s="1">
        <v>1</v>
      </c>
      <c r="E773" s="1">
        <v>51</v>
      </c>
      <c r="F773" s="3">
        <v>61.095996665694699</v>
      </c>
      <c r="G773" s="3">
        <v>43.422493513159701</v>
      </c>
      <c r="H773" s="3">
        <v>31.029433045616699</v>
      </c>
      <c r="I773" s="3">
        <v>30.067718809799199</v>
      </c>
      <c r="J773" s="3">
        <v>59.001672232618105</v>
      </c>
      <c r="K773" s="3">
        <v>74.629302574969003</v>
      </c>
      <c r="L773" s="3">
        <v>75.841381298101993</v>
      </c>
      <c r="M773" s="3">
        <v>60.318301754547697</v>
      </c>
      <c r="N773" s="6">
        <v>1.2648675834260747</v>
      </c>
      <c r="O773" s="3">
        <v>58.1</v>
      </c>
      <c r="P773" s="2">
        <v>1073.774074074074</v>
      </c>
      <c r="Q773" s="2">
        <v>984.71785292689333</v>
      </c>
      <c r="R773" s="2">
        <v>963.22340500277028</v>
      </c>
      <c r="S773" s="5">
        <v>0.13941480206540446</v>
      </c>
      <c r="T773" s="1" t="s">
        <v>8</v>
      </c>
      <c r="U773" s="1" t="s">
        <v>12</v>
      </c>
      <c r="V773" s="10">
        <v>0</v>
      </c>
      <c r="W773" s="2">
        <v>0</v>
      </c>
      <c r="X773" s="10">
        <v>0</v>
      </c>
      <c r="Y773" s="10">
        <v>1</v>
      </c>
      <c r="Z773" s="10">
        <v>0</v>
      </c>
      <c r="AA773" s="10">
        <v>0</v>
      </c>
      <c r="AD773" s="11">
        <v>59.001672232618105</v>
      </c>
      <c r="AE773">
        <f t="shared" si="24"/>
        <v>50.380178422815419</v>
      </c>
      <c r="AF773" s="11">
        <v>60.318301754547697</v>
      </c>
      <c r="AG773">
        <f t="shared" si="25"/>
        <v>50.218129577645044</v>
      </c>
    </row>
    <row r="774" spans="2:33" x14ac:dyDescent="0.25">
      <c r="B774" s="1">
        <v>1</v>
      </c>
      <c r="C774" s="4" t="s">
        <v>795</v>
      </c>
      <c r="D774" s="1">
        <v>1</v>
      </c>
      <c r="E774" s="1">
        <v>52</v>
      </c>
      <c r="F774" s="3">
        <v>59.924945478800502</v>
      </c>
      <c r="G774" s="3">
        <v>45.644507957064</v>
      </c>
      <c r="H774" s="3">
        <v>32.601318916483301</v>
      </c>
      <c r="I774" s="3">
        <v>27.324096884151501</v>
      </c>
      <c r="J774" s="3">
        <v>63.486940774152004</v>
      </c>
      <c r="K774" s="3">
        <v>77.500591343410903</v>
      </c>
      <c r="L774" s="3">
        <v>79.503157287738702</v>
      </c>
      <c r="M774" s="3">
        <v>65.371242261323502</v>
      </c>
      <c r="N774" s="6">
        <v>1.2207328058082207</v>
      </c>
      <c r="O774" s="3">
        <v>62.5</v>
      </c>
      <c r="P774" s="2">
        <v>1071.7353951890034</v>
      </c>
      <c r="Q774" s="2">
        <v>984.45442854676298</v>
      </c>
      <c r="R774" s="2">
        <v>956.07789966961889</v>
      </c>
      <c r="S774" s="5">
        <v>0.13600000000000001</v>
      </c>
      <c r="T774" s="1" t="s">
        <v>5</v>
      </c>
      <c r="U774" s="1" t="s">
        <v>12</v>
      </c>
      <c r="V774" s="10">
        <v>1</v>
      </c>
      <c r="W774" s="2">
        <v>0</v>
      </c>
      <c r="X774" s="10">
        <v>0</v>
      </c>
      <c r="Y774" s="10">
        <v>0</v>
      </c>
      <c r="Z774" s="10">
        <v>0</v>
      </c>
      <c r="AA774" s="10">
        <v>0</v>
      </c>
      <c r="AD774" s="11">
        <v>63.486940774152004</v>
      </c>
      <c r="AE774">
        <f t="shared" si="24"/>
        <v>53.272728105250629</v>
      </c>
      <c r="AF774" s="11">
        <v>65.371242261323502</v>
      </c>
      <c r="AG774">
        <f t="shared" si="25"/>
        <v>53.37924915868399</v>
      </c>
    </row>
    <row r="775" spans="2:33" x14ac:dyDescent="0.25">
      <c r="B775" s="1">
        <v>1</v>
      </c>
      <c r="C775" s="4" t="s">
        <v>796</v>
      </c>
      <c r="D775" s="1">
        <v>1</v>
      </c>
      <c r="E775" s="1">
        <v>53</v>
      </c>
      <c r="F775" s="3">
        <v>60.648904528590002</v>
      </c>
      <c r="G775" s="3">
        <v>45.548926157692499</v>
      </c>
      <c r="H775" s="3">
        <v>31.944560670696202</v>
      </c>
      <c r="I775" s="3">
        <v>28.705204268395399</v>
      </c>
      <c r="J775" s="3">
        <v>64.373650935509289</v>
      </c>
      <c r="K775" s="3">
        <v>78.626119434569503</v>
      </c>
      <c r="L775" s="3">
        <v>79.999432090770895</v>
      </c>
      <c r="M775" s="3">
        <v>65.884617613737404</v>
      </c>
      <c r="N775" s="6">
        <v>1.2214022086977574</v>
      </c>
      <c r="O775" s="3">
        <v>60.5</v>
      </c>
      <c r="P775" s="2">
        <v>1072.4511545293074</v>
      </c>
      <c r="Q775" s="2">
        <v>939.82552054737459</v>
      </c>
      <c r="R775" s="2">
        <v>918.27200629279093</v>
      </c>
      <c r="S775" s="5">
        <v>0.15371900826446272</v>
      </c>
      <c r="T775" s="1" t="s">
        <v>5</v>
      </c>
      <c r="U775" s="1" t="s">
        <v>12</v>
      </c>
      <c r="V775" s="10">
        <v>1</v>
      </c>
      <c r="W775" s="2">
        <v>0</v>
      </c>
      <c r="X775" s="10">
        <v>0</v>
      </c>
      <c r="Y775" s="10">
        <v>0</v>
      </c>
      <c r="Z775" s="10">
        <v>0</v>
      </c>
      <c r="AA775" s="10">
        <v>0</v>
      </c>
      <c r="AD775" s="11">
        <v>64.373650935509289</v>
      </c>
      <c r="AE775">
        <f t="shared" si="24"/>
        <v>53.844567488309941</v>
      </c>
      <c r="AF775" s="11">
        <v>65.884617613737404</v>
      </c>
      <c r="AG775">
        <f t="shared" si="25"/>
        <v>53.700416779154125</v>
      </c>
    </row>
    <row r="776" spans="2:33" x14ac:dyDescent="0.25">
      <c r="B776" s="1">
        <v>1</v>
      </c>
      <c r="C776" s="4" t="s">
        <v>797</v>
      </c>
      <c r="D776" s="1">
        <v>1</v>
      </c>
      <c r="E776" s="1">
        <v>54</v>
      </c>
      <c r="F776" s="3">
        <v>59.294279374726102</v>
      </c>
      <c r="G776" s="3">
        <v>45.441414932359102</v>
      </c>
      <c r="H776" s="3">
        <v>32.023965615226899</v>
      </c>
      <c r="I776" s="3">
        <v>27.271261657152799</v>
      </c>
      <c r="J776" s="3">
        <v>62.112189428354306</v>
      </c>
      <c r="K776" s="3">
        <v>76.735398127106805</v>
      </c>
      <c r="L776" s="3">
        <v>78.428292188203102</v>
      </c>
      <c r="M776" s="3">
        <v>64.10945011600019</v>
      </c>
      <c r="N776" s="6">
        <v>1.2354321886466457</v>
      </c>
      <c r="O776" s="3">
        <v>57.4</v>
      </c>
      <c r="P776" s="2">
        <v>1070.7514018691588</v>
      </c>
      <c r="Q776" s="2">
        <v>924.13422434915515</v>
      </c>
      <c r="R776" s="2">
        <v>895.34382054657999</v>
      </c>
      <c r="S776" s="5">
        <v>0.12891986062717764</v>
      </c>
      <c r="T776" s="1" t="s">
        <v>5</v>
      </c>
      <c r="U776" s="1" t="s">
        <v>12</v>
      </c>
      <c r="V776" s="10">
        <v>1</v>
      </c>
      <c r="W776" s="2">
        <v>0</v>
      </c>
      <c r="X776" s="10">
        <v>0</v>
      </c>
      <c r="Y776" s="10">
        <v>0</v>
      </c>
      <c r="Z776" s="10">
        <v>0</v>
      </c>
      <c r="AA776" s="10">
        <v>0</v>
      </c>
      <c r="AD776" s="11">
        <v>62.112189428354306</v>
      </c>
      <c r="AE776">
        <f t="shared" si="24"/>
        <v>52.386150962345695</v>
      </c>
      <c r="AF776" s="11">
        <v>64.10945011600019</v>
      </c>
      <c r="AG776">
        <f t="shared" si="25"/>
        <v>52.589871992569726</v>
      </c>
    </row>
    <row r="777" spans="2:33" x14ac:dyDescent="0.25">
      <c r="B777" s="1">
        <v>1</v>
      </c>
      <c r="C777" s="4" t="s">
        <v>798</v>
      </c>
      <c r="D777" s="1">
        <v>1</v>
      </c>
      <c r="E777" s="1">
        <v>55</v>
      </c>
      <c r="F777" s="3">
        <v>56.968515597081399</v>
      </c>
      <c r="G777" s="3">
        <v>44.925125498530903</v>
      </c>
      <c r="H777" s="3">
        <v>29.117314758533901</v>
      </c>
      <c r="I777" s="3">
        <v>27.8514466597187</v>
      </c>
      <c r="J777" s="3">
        <v>58.778840930780405</v>
      </c>
      <c r="K777" s="3">
        <v>73.562455799928003</v>
      </c>
      <c r="L777" s="3">
        <v>75.003419964917299</v>
      </c>
      <c r="M777" s="3">
        <v>60.202426710253299</v>
      </c>
      <c r="N777" s="6">
        <v>1.2515125278934505</v>
      </c>
      <c r="O777" s="3">
        <v>57.2</v>
      </c>
      <c r="P777" s="2">
        <v>1059.1020408163267</v>
      </c>
      <c r="Q777" s="2">
        <v>973.13929798922561</v>
      </c>
      <c r="R777" s="2">
        <v>950.12781254311233</v>
      </c>
      <c r="S777" s="5">
        <v>0.22377622377622386</v>
      </c>
      <c r="T777" s="1" t="s">
        <v>5</v>
      </c>
      <c r="U777" s="1" t="s">
        <v>12</v>
      </c>
      <c r="V777" s="10">
        <v>1</v>
      </c>
      <c r="W777" s="2">
        <v>0</v>
      </c>
      <c r="X777" s="10">
        <v>0</v>
      </c>
      <c r="Y777" s="10">
        <v>0</v>
      </c>
      <c r="Z777" s="10">
        <v>0</v>
      </c>
      <c r="AA777" s="10">
        <v>0</v>
      </c>
      <c r="AD777" s="11">
        <v>58.778840930780405</v>
      </c>
      <c r="AE777">
        <f t="shared" si="24"/>
        <v>50.23647451626028</v>
      </c>
      <c r="AF777" s="11">
        <v>60.202426710253299</v>
      </c>
      <c r="AG777">
        <f t="shared" si="25"/>
        <v>50.14563814993447</v>
      </c>
    </row>
    <row r="778" spans="2:33" x14ac:dyDescent="0.25">
      <c r="B778" s="1">
        <v>1</v>
      </c>
      <c r="C778" s="4" t="s">
        <v>799</v>
      </c>
      <c r="D778" s="1">
        <v>1</v>
      </c>
      <c r="E778" s="1">
        <v>56</v>
      </c>
      <c r="F778" s="3">
        <v>57.687725028716002</v>
      </c>
      <c r="G778" s="3">
        <v>41.644444696188401</v>
      </c>
      <c r="H778" s="3">
        <v>31.3511156176308</v>
      </c>
      <c r="I778" s="3">
        <v>26.336618699394101</v>
      </c>
      <c r="J778" s="3">
        <v>51.067567071729101</v>
      </c>
      <c r="K778" s="3">
        <v>67.4835354767756</v>
      </c>
      <c r="L778" s="3">
        <v>68.947616043176808</v>
      </c>
      <c r="M778" s="3">
        <v>52.383710248404</v>
      </c>
      <c r="N778" s="6">
        <v>1.3214558543975428</v>
      </c>
      <c r="O778" s="3">
        <v>47.6</v>
      </c>
      <c r="P778" s="2">
        <v>1044.0615384615385</v>
      </c>
      <c r="Q778" s="2">
        <v>932.09844779057948</v>
      </c>
      <c r="R778" s="2">
        <v>908.67943057642151</v>
      </c>
      <c r="S778" s="5">
        <v>0.30042016806722693</v>
      </c>
      <c r="T778" s="1" t="s">
        <v>8</v>
      </c>
      <c r="U778" s="1" t="s">
        <v>12</v>
      </c>
      <c r="V778" s="10">
        <v>0</v>
      </c>
      <c r="W778" s="2">
        <v>0</v>
      </c>
      <c r="X778" s="10">
        <v>0</v>
      </c>
      <c r="Y778" s="10">
        <v>1</v>
      </c>
      <c r="Z778" s="10">
        <v>0</v>
      </c>
      <c r="AA778" s="10">
        <v>0</v>
      </c>
      <c r="AD778" s="11">
        <v>51.067567071729101</v>
      </c>
      <c r="AE778">
        <f t="shared" si="24"/>
        <v>45.263474004558098</v>
      </c>
      <c r="AF778" s="11">
        <v>52.383710248404</v>
      </c>
      <c r="AG778">
        <f t="shared" si="25"/>
        <v>45.254249131401551</v>
      </c>
    </row>
    <row r="779" spans="2:33" x14ac:dyDescent="0.25">
      <c r="B779" s="1">
        <v>1</v>
      </c>
      <c r="C779" s="4" t="s">
        <v>800</v>
      </c>
      <c r="D779" s="1">
        <v>1</v>
      </c>
      <c r="E779" s="1">
        <v>57</v>
      </c>
      <c r="F779" s="3">
        <v>65.497229858831702</v>
      </c>
      <c r="G779" s="3">
        <v>47.440512501184898</v>
      </c>
      <c r="H779" s="3">
        <v>35.880437102047701</v>
      </c>
      <c r="I779" s="3">
        <v>29.6169827071142</v>
      </c>
      <c r="J779" s="3">
        <v>76.000910503438803</v>
      </c>
      <c r="K779" s="3">
        <v>88.037286317032297</v>
      </c>
      <c r="L779" s="3">
        <v>89.253070125753098</v>
      </c>
      <c r="M779" s="3">
        <v>77.182982811499599</v>
      </c>
      <c r="N779" s="6">
        <v>1.1583714686292987</v>
      </c>
      <c r="O779" s="3">
        <v>72.3</v>
      </c>
      <c r="P779" s="2">
        <v>1072.1456166419021</v>
      </c>
      <c r="Q779" s="2">
        <v>951.30439255367401</v>
      </c>
      <c r="R779" s="2">
        <v>936.73498181036757</v>
      </c>
      <c r="S779" s="5">
        <v>0.15629322268326418</v>
      </c>
      <c r="T779" s="1" t="s">
        <v>5</v>
      </c>
      <c r="U779" s="1" t="s">
        <v>12</v>
      </c>
      <c r="V779" s="10">
        <v>1</v>
      </c>
      <c r="W779" s="2">
        <v>0</v>
      </c>
      <c r="X779" s="10">
        <v>0</v>
      </c>
      <c r="Y779" s="10">
        <v>0</v>
      </c>
      <c r="Z779" s="10">
        <v>0</v>
      </c>
      <c r="AA779" s="10">
        <v>0</v>
      </c>
      <c r="AD779" s="11">
        <v>76.000910503438803</v>
      </c>
      <c r="AE779">
        <f t="shared" si="24"/>
        <v>61.342987183667681</v>
      </c>
      <c r="AF779" s="11">
        <v>77.182982811499599</v>
      </c>
      <c r="AG779">
        <f t="shared" si="25"/>
        <v>60.768674046874153</v>
      </c>
    </row>
    <row r="780" spans="2:33" x14ac:dyDescent="0.25">
      <c r="B780" s="1">
        <v>1</v>
      </c>
      <c r="C780" s="4" t="s">
        <v>801</v>
      </c>
      <c r="D780" s="1">
        <v>1</v>
      </c>
      <c r="E780" s="1">
        <v>58</v>
      </c>
      <c r="F780" s="3">
        <v>57.633892291587003</v>
      </c>
      <c r="G780" s="3">
        <v>43.804952427784002</v>
      </c>
      <c r="H780" s="3">
        <v>30.6982520264492</v>
      </c>
      <c r="I780" s="3">
        <v>26.9357790589325</v>
      </c>
      <c r="J780" s="3">
        <v>55.892116916352904</v>
      </c>
      <c r="K780" s="3">
        <v>71.478345016753707</v>
      </c>
      <c r="L780" s="3">
        <v>73.328264630112201</v>
      </c>
      <c r="M780" s="3">
        <v>57.906063836463296</v>
      </c>
      <c r="N780" s="6">
        <v>1.2788627262718795</v>
      </c>
      <c r="O780" s="3">
        <v>54.7</v>
      </c>
      <c r="P780" s="2">
        <v>1072.5068762278979</v>
      </c>
      <c r="Q780" s="2">
        <v>978.67110816115621</v>
      </c>
      <c r="R780" s="2">
        <v>944.63336610967428</v>
      </c>
      <c r="S780" s="5">
        <v>0.14076782449725778</v>
      </c>
      <c r="T780" s="1" t="s">
        <v>5</v>
      </c>
      <c r="U780" s="1" t="s">
        <v>12</v>
      </c>
      <c r="V780" s="10">
        <v>1</v>
      </c>
      <c r="W780" s="2">
        <v>0</v>
      </c>
      <c r="X780" s="10">
        <v>0</v>
      </c>
      <c r="Y780" s="10">
        <v>0</v>
      </c>
      <c r="Z780" s="10">
        <v>0</v>
      </c>
      <c r="AA780" s="10">
        <v>0</v>
      </c>
      <c r="AD780" s="11">
        <v>55.892116916352904</v>
      </c>
      <c r="AE780">
        <f t="shared" si="24"/>
        <v>48.374826199355986</v>
      </c>
      <c r="AF780" s="11">
        <v>57.906063836463296</v>
      </c>
      <c r="AG780">
        <f t="shared" si="25"/>
        <v>48.709033536091439</v>
      </c>
    </row>
    <row r="781" spans="2:33" x14ac:dyDescent="0.25">
      <c r="B781" s="1">
        <v>1</v>
      </c>
      <c r="C781" s="4" t="s">
        <v>802</v>
      </c>
      <c r="D781" s="1">
        <v>1</v>
      </c>
      <c r="E781" s="1">
        <v>59</v>
      </c>
      <c r="F781" s="3">
        <v>61.670641116469596</v>
      </c>
      <c r="G781" s="3">
        <v>44.054048047172003</v>
      </c>
      <c r="H781" s="3">
        <v>34.984023395286201</v>
      </c>
      <c r="I781" s="3">
        <v>26.686686877739199</v>
      </c>
      <c r="J781" s="3">
        <v>61.524213516464002</v>
      </c>
      <c r="K781" s="3">
        <v>76.619052133253206</v>
      </c>
      <c r="L781" s="3">
        <v>77.8331750132986</v>
      </c>
      <c r="M781" s="3">
        <v>62.668487745157002</v>
      </c>
      <c r="N781" s="6">
        <v>1.2453479330174582</v>
      </c>
      <c r="O781" s="3">
        <v>57.9</v>
      </c>
      <c r="P781" s="2">
        <v>1060.2605504587154</v>
      </c>
      <c r="Q781" s="2">
        <v>941.09289157358899</v>
      </c>
      <c r="R781" s="2">
        <v>923.90932162671322</v>
      </c>
      <c r="S781" s="5">
        <v>0.17789291882556124</v>
      </c>
      <c r="T781" s="1" t="s">
        <v>11</v>
      </c>
      <c r="U781" s="1" t="s">
        <v>12</v>
      </c>
      <c r="V781" s="10">
        <v>0</v>
      </c>
      <c r="W781" s="2">
        <v>1</v>
      </c>
      <c r="X781" s="10">
        <v>0</v>
      </c>
      <c r="Y781" s="10">
        <v>0</v>
      </c>
      <c r="Z781" s="10">
        <v>0</v>
      </c>
      <c r="AA781" s="10">
        <v>0</v>
      </c>
      <c r="AD781" s="11">
        <v>61.524213516464002</v>
      </c>
      <c r="AE781">
        <f t="shared" si="24"/>
        <v>52.006965296767632</v>
      </c>
      <c r="AF781" s="11">
        <v>62.668487745157002</v>
      </c>
      <c r="AG781">
        <f t="shared" si="25"/>
        <v>51.68840593337022</v>
      </c>
    </row>
    <row r="782" spans="2:33" x14ac:dyDescent="0.25">
      <c r="B782" s="1">
        <v>1</v>
      </c>
      <c r="C782" s="4" t="s">
        <v>803</v>
      </c>
      <c r="D782" s="1">
        <v>1</v>
      </c>
      <c r="E782" s="1">
        <v>60</v>
      </c>
      <c r="F782" s="3">
        <v>59.031418480275903</v>
      </c>
      <c r="G782" s="3">
        <v>46.803743889016197</v>
      </c>
      <c r="H782" s="3">
        <v>33.9847782988004</v>
      </c>
      <c r="I782" s="3">
        <v>25.046647853976101</v>
      </c>
      <c r="J782" s="3">
        <v>65.860779217699701</v>
      </c>
      <c r="K782" s="3">
        <v>79.573391653448198</v>
      </c>
      <c r="L782" s="3">
        <v>81.189686417934098</v>
      </c>
      <c r="M782" s="3">
        <v>67.708483421574513</v>
      </c>
      <c r="N782" s="6">
        <v>1.2082060461268171</v>
      </c>
      <c r="O782" s="3">
        <v>63.8</v>
      </c>
      <c r="P782" s="2">
        <v>1070.124369747899</v>
      </c>
      <c r="Q782" s="2">
        <v>968.71006929802797</v>
      </c>
      <c r="R782" s="2">
        <v>942.27483434772773</v>
      </c>
      <c r="S782" s="5">
        <v>0.15517241379310343</v>
      </c>
      <c r="T782" s="1" t="s">
        <v>5</v>
      </c>
      <c r="U782" s="1" t="s">
        <v>12</v>
      </c>
      <c r="V782" s="10">
        <v>1</v>
      </c>
      <c r="W782" s="2">
        <v>0</v>
      </c>
      <c r="X782" s="10">
        <v>0</v>
      </c>
      <c r="Y782" s="10">
        <v>0</v>
      </c>
      <c r="Z782" s="10">
        <v>0</v>
      </c>
      <c r="AA782" s="10">
        <v>0</v>
      </c>
      <c r="AD782" s="11">
        <v>65.860779217699701</v>
      </c>
      <c r="AE782">
        <f t="shared" si="24"/>
        <v>54.80361651749454</v>
      </c>
      <c r="AF782" s="11">
        <v>67.708483421574513</v>
      </c>
      <c r="AG782">
        <f t="shared" si="25"/>
        <v>54.841427228537015</v>
      </c>
    </row>
    <row r="783" spans="2:33" x14ac:dyDescent="0.25">
      <c r="B783" s="1">
        <v>1</v>
      </c>
      <c r="C783" s="4" t="s">
        <v>804</v>
      </c>
      <c r="D783" s="1">
        <v>1</v>
      </c>
      <c r="E783" s="1">
        <v>61</v>
      </c>
      <c r="F783" s="3">
        <v>62.654207773850899</v>
      </c>
      <c r="G783" s="3">
        <v>46.370311002458202</v>
      </c>
      <c r="H783" s="3">
        <v>34.8304274831806</v>
      </c>
      <c r="I783" s="3">
        <v>27.824414971591398</v>
      </c>
      <c r="J783" s="3">
        <v>66.988310451793595</v>
      </c>
      <c r="K783" s="3">
        <v>80.514898389264701</v>
      </c>
      <c r="L783" s="3">
        <v>83.888606078792705</v>
      </c>
      <c r="M783" s="3">
        <v>70.539646995488312</v>
      </c>
      <c r="N783" s="6">
        <v>1.2019246021618228</v>
      </c>
      <c r="O783" s="3">
        <v>63.7</v>
      </c>
      <c r="P783" s="2">
        <v>1072.0505902192244</v>
      </c>
      <c r="Q783" s="2">
        <v>950.91217513001857</v>
      </c>
      <c r="R783" s="2">
        <v>903.03825881173213</v>
      </c>
      <c r="S783" s="5">
        <v>0.13500784929356358</v>
      </c>
      <c r="T783" s="1" t="s">
        <v>5</v>
      </c>
      <c r="U783" s="1" t="s">
        <v>12</v>
      </c>
      <c r="V783" s="10">
        <v>1</v>
      </c>
      <c r="W783" s="2">
        <v>0</v>
      </c>
      <c r="X783" s="10">
        <v>0</v>
      </c>
      <c r="Y783" s="10">
        <v>0</v>
      </c>
      <c r="Z783" s="10">
        <v>0</v>
      </c>
      <c r="AA783" s="10">
        <v>0</v>
      </c>
      <c r="AD783" s="11">
        <v>66.988310451793595</v>
      </c>
      <c r="AE783">
        <f t="shared" si="24"/>
        <v>55.530761410361691</v>
      </c>
      <c r="AF783" s="11">
        <v>70.539646995488312</v>
      </c>
      <c r="AG783">
        <f t="shared" si="25"/>
        <v>56.612603160377489</v>
      </c>
    </row>
    <row r="784" spans="2:33" x14ac:dyDescent="0.25">
      <c r="B784" s="1">
        <v>1</v>
      </c>
      <c r="C784" s="4" t="s">
        <v>805</v>
      </c>
      <c r="D784" s="1">
        <v>1</v>
      </c>
      <c r="E784" s="1">
        <v>62</v>
      </c>
      <c r="F784" s="3">
        <v>60.413219508187701</v>
      </c>
      <c r="G784" s="3">
        <v>45.631454484722198</v>
      </c>
      <c r="H784" s="3">
        <v>34.840328300257099</v>
      </c>
      <c r="I784" s="3">
        <v>25.573142855370399</v>
      </c>
      <c r="J784" s="3">
        <v>63.597996113851295</v>
      </c>
      <c r="K784" s="3">
        <v>77.642949323545395</v>
      </c>
      <c r="L784" s="3">
        <v>80.038156988433997</v>
      </c>
      <c r="M784" s="3">
        <v>65.865961472583606</v>
      </c>
      <c r="N784" s="6">
        <v>1.2208395557707703</v>
      </c>
      <c r="O784" s="3">
        <v>61.7</v>
      </c>
      <c r="P784" s="2">
        <v>1070.8973913043478</v>
      </c>
      <c r="Q784" s="2">
        <v>970.1563535043847</v>
      </c>
      <c r="R784" s="2">
        <v>936.75091990697399</v>
      </c>
      <c r="S784" s="5">
        <v>0.13128038897893035</v>
      </c>
      <c r="T784" s="1" t="s">
        <v>5</v>
      </c>
      <c r="U784" s="1" t="s">
        <v>12</v>
      </c>
      <c r="V784" s="10">
        <v>1</v>
      </c>
      <c r="W784" s="2">
        <v>0</v>
      </c>
      <c r="X784" s="10">
        <v>0</v>
      </c>
      <c r="Y784" s="10">
        <v>0</v>
      </c>
      <c r="Z784" s="10">
        <v>0</v>
      </c>
      <c r="AA784" s="10">
        <v>0</v>
      </c>
      <c r="AD784" s="11">
        <v>63.597996113851295</v>
      </c>
      <c r="AE784">
        <f t="shared" si="24"/>
        <v>53.344347693822698</v>
      </c>
      <c r="AF784" s="11">
        <v>65.865961472583606</v>
      </c>
      <c r="AG784">
        <f t="shared" si="25"/>
        <v>53.688745497248306</v>
      </c>
    </row>
    <row r="785" spans="2:33" x14ac:dyDescent="0.25">
      <c r="B785" s="1">
        <v>1</v>
      </c>
      <c r="C785" s="4" t="s">
        <v>806</v>
      </c>
      <c r="D785" s="1">
        <v>1</v>
      </c>
      <c r="E785" s="1">
        <v>63</v>
      </c>
      <c r="F785" s="3">
        <v>63.616658339550703</v>
      </c>
      <c r="G785" s="3">
        <v>45.5248268989845</v>
      </c>
      <c r="H785" s="3">
        <v>35.685913886783702</v>
      </c>
      <c r="I785" s="3">
        <v>27.932384764331601</v>
      </c>
      <c r="J785" s="3">
        <v>67.252939027711605</v>
      </c>
      <c r="K785" s="3">
        <v>81.355724653697791</v>
      </c>
      <c r="L785" s="3">
        <v>82.9893736924857</v>
      </c>
      <c r="M785" s="3">
        <v>69.036263726985197</v>
      </c>
      <c r="N785" s="6">
        <v>1.2096976850361161</v>
      </c>
      <c r="O785" s="3">
        <v>65.900000000000006</v>
      </c>
      <c r="P785" s="2">
        <v>1069.40162601626</v>
      </c>
      <c r="Q785" s="2">
        <v>979.88282672443324</v>
      </c>
      <c r="R785" s="2">
        <v>954.57077834646373</v>
      </c>
      <c r="S785" s="5">
        <v>0.17298937784522006</v>
      </c>
      <c r="T785" s="1" t="s">
        <v>5</v>
      </c>
      <c r="U785" s="1" t="s">
        <v>12</v>
      </c>
      <c r="V785" s="10">
        <v>1</v>
      </c>
      <c r="W785" s="2">
        <v>0</v>
      </c>
      <c r="X785" s="10">
        <v>0</v>
      </c>
      <c r="Y785" s="10">
        <v>0</v>
      </c>
      <c r="Z785" s="10">
        <v>0</v>
      </c>
      <c r="AA785" s="10">
        <v>0</v>
      </c>
      <c r="AD785" s="11">
        <v>67.252939027711605</v>
      </c>
      <c r="AE785">
        <f t="shared" si="24"/>
        <v>55.701420378971214</v>
      </c>
      <c r="AF785" s="11">
        <v>69.036263726985197</v>
      </c>
      <c r="AG785">
        <f t="shared" si="25"/>
        <v>55.672086587601939</v>
      </c>
    </row>
    <row r="786" spans="2:33" x14ac:dyDescent="0.25">
      <c r="B786" s="1">
        <v>1</v>
      </c>
      <c r="C786" s="4" t="s">
        <v>807</v>
      </c>
      <c r="D786" s="1">
        <v>1</v>
      </c>
      <c r="E786" s="1">
        <v>64</v>
      </c>
      <c r="F786" s="3">
        <v>60.329603545885597</v>
      </c>
      <c r="G786" s="3">
        <v>45.751543013033</v>
      </c>
      <c r="H786" s="3">
        <v>35.186883264899002</v>
      </c>
      <c r="I786" s="3">
        <v>25.142852905237199</v>
      </c>
      <c r="J786" s="3">
        <v>64.513608958600997</v>
      </c>
      <c r="K786" s="3">
        <v>78.657020549689889</v>
      </c>
      <c r="L786" s="3">
        <v>80.235478804805695</v>
      </c>
      <c r="M786" s="3">
        <v>66.121323765038213</v>
      </c>
      <c r="N786" s="6">
        <v>1.2192314430923381</v>
      </c>
      <c r="O786" s="3">
        <v>62.3</v>
      </c>
      <c r="P786" s="2">
        <v>1073.8411053540588</v>
      </c>
      <c r="Q786" s="2">
        <v>965.68772086488764</v>
      </c>
      <c r="R786" s="2">
        <v>942.20739169383125</v>
      </c>
      <c r="S786" s="5">
        <v>0.1605136436597111</v>
      </c>
      <c r="T786" s="1" t="s">
        <v>5</v>
      </c>
      <c r="U786" s="1" t="s">
        <v>12</v>
      </c>
      <c r="V786" s="10">
        <v>1</v>
      </c>
      <c r="W786" s="2">
        <v>0</v>
      </c>
      <c r="X786" s="10">
        <v>0</v>
      </c>
      <c r="Y786" s="10">
        <v>0</v>
      </c>
      <c r="Z786" s="10">
        <v>0</v>
      </c>
      <c r="AA786" s="10">
        <v>0</v>
      </c>
      <c r="AD786" s="11">
        <v>64.513608958600997</v>
      </c>
      <c r="AE786">
        <f t="shared" si="24"/>
        <v>53.93482641740178</v>
      </c>
      <c r="AF786" s="11">
        <v>66.121323765038213</v>
      </c>
      <c r="AG786">
        <f t="shared" si="25"/>
        <v>53.848500147407904</v>
      </c>
    </row>
    <row r="787" spans="2:33" x14ac:dyDescent="0.25">
      <c r="B787" s="1">
        <v>1</v>
      </c>
      <c r="C787" s="4" t="s">
        <v>808</v>
      </c>
      <c r="D787" s="1">
        <v>1</v>
      </c>
      <c r="E787" s="1">
        <v>65</v>
      </c>
      <c r="F787" s="3">
        <v>61.188301216814999</v>
      </c>
      <c r="G787" s="3">
        <v>46.894759332847599</v>
      </c>
      <c r="H787" s="3">
        <v>34.101745308632402</v>
      </c>
      <c r="I787" s="3">
        <v>27.086681146287599</v>
      </c>
      <c r="J787" s="3">
        <v>68.073189112010397</v>
      </c>
      <c r="K787" s="3">
        <v>81.222105909304304</v>
      </c>
      <c r="L787" s="3">
        <v>83.554798319392191</v>
      </c>
      <c r="M787" s="3">
        <v>70.455764209995593</v>
      </c>
      <c r="N787" s="6">
        <v>1.1931585249467032</v>
      </c>
      <c r="O787" s="3">
        <v>63.2</v>
      </c>
      <c r="P787" s="2">
        <v>1076.3412969283277</v>
      </c>
      <c r="Q787" s="2">
        <v>928.41250460600804</v>
      </c>
      <c r="R787" s="2">
        <v>897.01674105230677</v>
      </c>
      <c r="S787" s="5">
        <v>0.11234177215189878</v>
      </c>
      <c r="T787" s="1" t="s">
        <v>5</v>
      </c>
      <c r="U787" s="1" t="s">
        <v>12</v>
      </c>
      <c r="V787" s="10">
        <v>1</v>
      </c>
      <c r="W787" s="2">
        <v>0</v>
      </c>
      <c r="X787" s="10">
        <v>0</v>
      </c>
      <c r="Y787" s="10">
        <v>0</v>
      </c>
      <c r="Z787" s="10">
        <v>0</v>
      </c>
      <c r="AA787" s="10">
        <v>0</v>
      </c>
      <c r="AD787" s="11">
        <v>68.073189112010397</v>
      </c>
      <c r="AE787">
        <f t="shared" si="24"/>
        <v>56.230399658335507</v>
      </c>
      <c r="AF787" s="11">
        <v>70.455764209995593</v>
      </c>
      <c r="AG787">
        <f t="shared" si="25"/>
        <v>56.560126089773249</v>
      </c>
    </row>
    <row r="788" spans="2:33" x14ac:dyDescent="0.25">
      <c r="B788" s="1">
        <v>1</v>
      </c>
      <c r="C788" s="4" t="s">
        <v>809</v>
      </c>
      <c r="D788" s="1">
        <v>1</v>
      </c>
      <c r="E788" s="1">
        <v>66</v>
      </c>
      <c r="F788" s="3">
        <v>57.554955086619103</v>
      </c>
      <c r="G788" s="3">
        <v>43.9514410746946</v>
      </c>
      <c r="H788" s="3">
        <v>29.786939929792499</v>
      </c>
      <c r="I788" s="3">
        <v>27.768015322100499</v>
      </c>
      <c r="J788" s="3">
        <v>55.578826733513701</v>
      </c>
      <c r="K788" s="3">
        <v>71.288048191558005</v>
      </c>
      <c r="L788" s="3">
        <v>73.544062028282696</v>
      </c>
      <c r="M788" s="3">
        <v>58.214018744120303</v>
      </c>
      <c r="N788" s="6">
        <v>1.2826475904820016</v>
      </c>
      <c r="O788" s="3">
        <v>51.6</v>
      </c>
      <c r="P788" s="2">
        <v>1068.3983402489625</v>
      </c>
      <c r="Q788" s="2">
        <v>928.41110603879497</v>
      </c>
      <c r="R788" s="2">
        <v>886.38443304881218</v>
      </c>
      <c r="S788" s="5">
        <v>0.18410852713178294</v>
      </c>
      <c r="T788" s="1" t="s">
        <v>5</v>
      </c>
      <c r="U788" s="1" t="s">
        <v>12</v>
      </c>
      <c r="V788" s="10">
        <v>1</v>
      </c>
      <c r="W788" s="2">
        <v>0</v>
      </c>
      <c r="X788" s="10">
        <v>0</v>
      </c>
      <c r="Y788" s="10">
        <v>0</v>
      </c>
      <c r="Z788" s="10">
        <v>0</v>
      </c>
      <c r="AA788" s="10">
        <v>0</v>
      </c>
      <c r="AD788" s="11">
        <v>55.578826733513701</v>
      </c>
      <c r="AE788">
        <f t="shared" si="24"/>
        <v>48.172785360442987</v>
      </c>
      <c r="AF788" s="11">
        <v>58.214018744120303</v>
      </c>
      <c r="AG788">
        <f t="shared" si="25"/>
        <v>48.901690126321668</v>
      </c>
    </row>
    <row r="789" spans="2:33" x14ac:dyDescent="0.25">
      <c r="B789" s="1">
        <v>1</v>
      </c>
      <c r="C789" s="4" t="s">
        <v>810</v>
      </c>
      <c r="D789" s="1">
        <v>1</v>
      </c>
      <c r="E789" s="1">
        <v>67</v>
      </c>
      <c r="F789" s="3">
        <v>59.717388441682097</v>
      </c>
      <c r="G789" s="3">
        <v>44.675272109680797</v>
      </c>
      <c r="H789" s="3">
        <v>33.631429243429501</v>
      </c>
      <c r="I789" s="3">
        <v>26.0866130982436</v>
      </c>
      <c r="J789" s="3">
        <v>60.572324738568895</v>
      </c>
      <c r="K789" s="3">
        <v>75.472645729284807</v>
      </c>
      <c r="L789" s="3">
        <v>77.246250091182304</v>
      </c>
      <c r="M789" s="3">
        <v>62.407760395468401</v>
      </c>
      <c r="N789" s="6">
        <v>1.2459922259055753</v>
      </c>
      <c r="O789" s="3">
        <v>57.5</v>
      </c>
      <c r="P789" s="2">
        <v>1076.641651031895</v>
      </c>
      <c r="Q789" s="2">
        <v>949.2784080546835</v>
      </c>
      <c r="R789" s="2">
        <v>921.35977377863469</v>
      </c>
      <c r="S789" s="5">
        <v>0.13565217391304341</v>
      </c>
      <c r="T789" s="1" t="s">
        <v>5</v>
      </c>
      <c r="U789" s="1" t="s">
        <v>12</v>
      </c>
      <c r="V789" s="10">
        <v>1</v>
      </c>
      <c r="W789" s="2">
        <v>0</v>
      </c>
      <c r="X789" s="10">
        <v>0</v>
      </c>
      <c r="Y789" s="10">
        <v>0</v>
      </c>
      <c r="Z789" s="10">
        <v>0</v>
      </c>
      <c r="AA789" s="10">
        <v>0</v>
      </c>
      <c r="AD789" s="11">
        <v>60.572324738568895</v>
      </c>
      <c r="AE789">
        <f t="shared" si="24"/>
        <v>51.393092223903082</v>
      </c>
      <c r="AF789" s="11">
        <v>62.407760395468401</v>
      </c>
      <c r="AG789">
        <f t="shared" si="25"/>
        <v>51.52529490340504</v>
      </c>
    </row>
    <row r="790" spans="2:33" x14ac:dyDescent="0.25">
      <c r="B790" s="1">
        <v>1</v>
      </c>
      <c r="C790" s="4" t="s">
        <v>811</v>
      </c>
      <c r="D790" s="1">
        <v>1</v>
      </c>
      <c r="E790" s="1">
        <v>68</v>
      </c>
      <c r="F790" s="3">
        <v>65.070744981015693</v>
      </c>
      <c r="G790" s="3">
        <v>48.995290684510898</v>
      </c>
      <c r="H790" s="3">
        <v>36.914173379504597</v>
      </c>
      <c r="I790" s="3">
        <v>28.158218306831799</v>
      </c>
      <c r="J790" s="3">
        <v>79.5670378162677</v>
      </c>
      <c r="K790" s="3">
        <v>90.526916817319204</v>
      </c>
      <c r="L790" s="3">
        <v>92.465715166414498</v>
      </c>
      <c r="M790" s="3">
        <v>81.790727062374401</v>
      </c>
      <c r="N790" s="6">
        <v>1.1377439615932357</v>
      </c>
      <c r="O790" s="3">
        <v>76.2</v>
      </c>
      <c r="P790" s="2">
        <v>1072.6036671368122</v>
      </c>
      <c r="Q790" s="2">
        <v>957.68300657311522</v>
      </c>
      <c r="R790" s="2">
        <v>931.64595470448796</v>
      </c>
      <c r="S790" s="5">
        <v>0.12335958005249348</v>
      </c>
      <c r="T790" s="1" t="s">
        <v>5</v>
      </c>
      <c r="U790" s="1" t="s">
        <v>12</v>
      </c>
      <c r="V790" s="10">
        <v>1</v>
      </c>
      <c r="W790" s="2">
        <v>0</v>
      </c>
      <c r="X790" s="10">
        <v>0</v>
      </c>
      <c r="Y790" s="10">
        <v>0</v>
      </c>
      <c r="Z790" s="10">
        <v>0</v>
      </c>
      <c r="AA790" s="10">
        <v>0</v>
      </c>
      <c r="AD790" s="11">
        <v>79.5670378162677</v>
      </c>
      <c r="AE790">
        <f t="shared" si="24"/>
        <v>63.642782687711041</v>
      </c>
      <c r="AF790" s="11">
        <v>81.790727062374401</v>
      </c>
      <c r="AG790">
        <f t="shared" si="25"/>
        <v>63.651278850221431</v>
      </c>
    </row>
    <row r="791" spans="2:33" x14ac:dyDescent="0.25">
      <c r="B791" s="1">
        <v>1</v>
      </c>
      <c r="C791" s="4" t="s">
        <v>812</v>
      </c>
      <c r="D791" s="1">
        <v>1</v>
      </c>
      <c r="E791" s="1">
        <v>69</v>
      </c>
      <c r="F791" s="3">
        <v>58.432967087130102</v>
      </c>
      <c r="G791" s="3">
        <v>44.080461086327297</v>
      </c>
      <c r="H791" s="3">
        <v>30.723775791112502</v>
      </c>
      <c r="I791" s="3">
        <v>27.709236987896901</v>
      </c>
      <c r="J791" s="3">
        <v>58.714990211057604</v>
      </c>
      <c r="K791" s="3">
        <v>73.900652029036507</v>
      </c>
      <c r="L791" s="3">
        <v>74.669818966533398</v>
      </c>
      <c r="M791" s="3">
        <v>59.449630337832801</v>
      </c>
      <c r="N791" s="6">
        <v>1.2586334727024964</v>
      </c>
      <c r="O791" s="3">
        <v>59</v>
      </c>
      <c r="P791" s="2">
        <v>1074.4890510948906</v>
      </c>
      <c r="Q791" s="2">
        <v>1004.8541230768819</v>
      </c>
      <c r="R791" s="2">
        <v>992.43678496774999</v>
      </c>
      <c r="S791" s="5">
        <v>0.13559322033898302</v>
      </c>
      <c r="T791" s="1" t="s">
        <v>5</v>
      </c>
      <c r="U791" s="1" t="s">
        <v>12</v>
      </c>
      <c r="V791" s="10">
        <v>1</v>
      </c>
      <c r="W791" s="2">
        <v>0</v>
      </c>
      <c r="X791" s="10">
        <v>0</v>
      </c>
      <c r="Y791" s="10">
        <v>0</v>
      </c>
      <c r="Z791" s="10">
        <v>0</v>
      </c>
      <c r="AA791" s="10">
        <v>0</v>
      </c>
      <c r="AD791" s="11">
        <v>58.714990211057604</v>
      </c>
      <c r="AE791">
        <f t="shared" si="24"/>
        <v>50.195297187111052</v>
      </c>
      <c r="AF791" s="11">
        <v>59.449630337832801</v>
      </c>
      <c r="AG791">
        <f t="shared" si="25"/>
        <v>49.674688739348198</v>
      </c>
    </row>
    <row r="792" spans="2:33" x14ac:dyDescent="0.25">
      <c r="B792" s="1">
        <v>1</v>
      </c>
      <c r="C792" s="4" t="s">
        <v>813</v>
      </c>
      <c r="D792" s="1">
        <v>1</v>
      </c>
      <c r="E792" s="1">
        <v>70</v>
      </c>
      <c r="F792" s="3">
        <v>60.938239978050902</v>
      </c>
      <c r="G792" s="3">
        <v>45.144435893249998</v>
      </c>
      <c r="H792" s="3">
        <v>33.615576484945997</v>
      </c>
      <c r="I792" s="3">
        <v>27.324096884151501</v>
      </c>
      <c r="J792" s="3">
        <v>64.008977162647795</v>
      </c>
      <c r="K792" s="3">
        <v>78.151520654632407</v>
      </c>
      <c r="L792" s="3">
        <v>79.444792375416199</v>
      </c>
      <c r="M792" s="3">
        <v>65.029019478692504</v>
      </c>
      <c r="N792" s="6">
        <v>1.220946250336858</v>
      </c>
      <c r="O792" s="3">
        <v>62.5</v>
      </c>
      <c r="P792" s="2">
        <v>1073.5800344234078</v>
      </c>
      <c r="Q792" s="2">
        <v>976.42553858010467</v>
      </c>
      <c r="R792" s="2">
        <v>961.10937087831735</v>
      </c>
      <c r="S792" s="5">
        <v>0.12320000000000009</v>
      </c>
      <c r="T792" s="1" t="s">
        <v>5</v>
      </c>
      <c r="U792" s="1" t="s">
        <v>12</v>
      </c>
      <c r="V792" s="10">
        <v>1</v>
      </c>
      <c r="W792" s="2">
        <v>0</v>
      </c>
      <c r="X792" s="10">
        <v>0</v>
      </c>
      <c r="Y792" s="10">
        <v>0</v>
      </c>
      <c r="Z792" s="10">
        <v>0</v>
      </c>
      <c r="AA792" s="10">
        <v>0</v>
      </c>
      <c r="AD792" s="11">
        <v>64.008977162647795</v>
      </c>
      <c r="AE792">
        <f t="shared" si="24"/>
        <v>53.609389372191565</v>
      </c>
      <c r="AF792" s="11">
        <v>65.029019478692504</v>
      </c>
      <c r="AG792">
        <f t="shared" si="25"/>
        <v>53.165154585870027</v>
      </c>
    </row>
    <row r="793" spans="2:33" x14ac:dyDescent="0.25">
      <c r="B793" s="1">
        <v>1</v>
      </c>
      <c r="C793" s="4" t="s">
        <v>814</v>
      </c>
      <c r="D793" s="1">
        <v>1</v>
      </c>
      <c r="E793" s="1">
        <v>71</v>
      </c>
      <c r="F793" s="3">
        <v>59.876789946639597</v>
      </c>
      <c r="G793" s="3">
        <v>46.795031058958401</v>
      </c>
      <c r="H793" s="3">
        <v>33.440700884590001</v>
      </c>
      <c r="I793" s="3">
        <v>26.437619734386601</v>
      </c>
      <c r="J793" s="3">
        <v>66.173248787675405</v>
      </c>
      <c r="K793" s="3">
        <v>79.771299095585405</v>
      </c>
      <c r="L793" s="3">
        <v>81.991974406706504</v>
      </c>
      <c r="M793" s="3">
        <v>68.654295254144202</v>
      </c>
      <c r="N793" s="6">
        <v>1.2054916534556273</v>
      </c>
      <c r="O793" s="3">
        <v>60.6</v>
      </c>
      <c r="P793" s="2">
        <v>1074.2238010657193</v>
      </c>
      <c r="Q793" s="2">
        <v>915.777917968667</v>
      </c>
      <c r="R793" s="2">
        <v>882.68330154247678</v>
      </c>
      <c r="S793" s="5">
        <v>0.14686468646864681</v>
      </c>
      <c r="T793" s="1" t="s">
        <v>8</v>
      </c>
      <c r="U793" s="1" t="s">
        <v>12</v>
      </c>
      <c r="V793" s="10">
        <v>0</v>
      </c>
      <c r="W793" s="2">
        <v>0</v>
      </c>
      <c r="X793" s="10">
        <v>0</v>
      </c>
      <c r="Y793" s="10">
        <v>1</v>
      </c>
      <c r="Z793" s="10">
        <v>0</v>
      </c>
      <c r="AA793" s="10">
        <v>0</v>
      </c>
      <c r="AD793" s="11">
        <v>66.173248787675405</v>
      </c>
      <c r="AE793">
        <f t="shared" si="24"/>
        <v>55.005128143171866</v>
      </c>
      <c r="AF793" s="11">
        <v>68.654295254144202</v>
      </c>
      <c r="AG793">
        <f t="shared" si="25"/>
        <v>55.433127110992615</v>
      </c>
    </row>
    <row r="794" spans="2:33" x14ac:dyDescent="0.25">
      <c r="B794" s="1">
        <v>1</v>
      </c>
      <c r="C794" s="4" t="s">
        <v>815</v>
      </c>
      <c r="D794" s="1">
        <v>1</v>
      </c>
      <c r="E794" s="1">
        <v>72</v>
      </c>
      <c r="F794" s="3">
        <v>58.433504514343397</v>
      </c>
      <c r="G794" s="3">
        <v>45.294900508693502</v>
      </c>
      <c r="H794" s="3">
        <v>33.112805564703102</v>
      </c>
      <c r="I794" s="3">
        <v>25.321791551574901</v>
      </c>
      <c r="J794" s="3">
        <v>61.958481897149603</v>
      </c>
      <c r="K794" s="3">
        <v>76.551389787995802</v>
      </c>
      <c r="L794" s="3">
        <v>77.310141985649892</v>
      </c>
      <c r="M794" s="3">
        <v>62.772192299985498</v>
      </c>
      <c r="N794" s="6">
        <v>1.2355272021524069</v>
      </c>
      <c r="O794" s="3">
        <v>57</v>
      </c>
      <c r="P794" s="2">
        <v>1063.2897196261683</v>
      </c>
      <c r="Q794" s="2">
        <v>919.97089429368805</v>
      </c>
      <c r="R794" s="2">
        <v>908.04539257764895</v>
      </c>
      <c r="S794" s="5">
        <v>0.16140350877192988</v>
      </c>
      <c r="T794" s="1" t="s">
        <v>5</v>
      </c>
      <c r="U794" s="1" t="s">
        <v>12</v>
      </c>
      <c r="V794" s="10">
        <v>1</v>
      </c>
      <c r="W794" s="2">
        <v>0</v>
      </c>
      <c r="X794" s="10">
        <v>0</v>
      </c>
      <c r="Y794" s="10">
        <v>0</v>
      </c>
      <c r="Z794" s="10">
        <v>0</v>
      </c>
      <c r="AA794" s="10">
        <v>0</v>
      </c>
      <c r="AD794" s="11">
        <v>61.958481897149603</v>
      </c>
      <c r="AE794">
        <f t="shared" si="24"/>
        <v>52.28702497547178</v>
      </c>
      <c r="AF794" s="11">
        <v>62.772192299985498</v>
      </c>
      <c r="AG794">
        <f t="shared" si="25"/>
        <v>51.753283502870929</v>
      </c>
    </row>
    <row r="795" spans="2:33" x14ac:dyDescent="0.25">
      <c r="B795" s="1">
        <v>1</v>
      </c>
      <c r="C795" s="4" t="s">
        <v>816</v>
      </c>
      <c r="D795" s="1">
        <v>1</v>
      </c>
      <c r="E795" s="1">
        <v>73</v>
      </c>
      <c r="F795" s="3">
        <v>61.972410363554701</v>
      </c>
      <c r="G795" s="3">
        <v>46.873359895382798</v>
      </c>
      <c r="H795" s="3">
        <v>34.236635857335997</v>
      </c>
      <c r="I795" s="3">
        <v>27.737511348976401</v>
      </c>
      <c r="J795" s="3">
        <v>69.041142048947705</v>
      </c>
      <c r="K795" s="3">
        <v>82.380336612673602</v>
      </c>
      <c r="L795" s="3">
        <v>84.306163838535795</v>
      </c>
      <c r="M795" s="3">
        <v>71.295374014993499</v>
      </c>
      <c r="N795" s="6">
        <v>1.1932064587556921</v>
      </c>
      <c r="O795" s="3">
        <v>64.2</v>
      </c>
      <c r="P795" s="2">
        <v>1069.6427378964943</v>
      </c>
      <c r="Q795" s="2">
        <v>929.8803306944792</v>
      </c>
      <c r="R795" s="2">
        <v>900.47918097040451</v>
      </c>
      <c r="S795" s="5">
        <v>0.15887850467289721</v>
      </c>
      <c r="T795" s="1" t="s">
        <v>5</v>
      </c>
      <c r="U795" s="1" t="s">
        <v>12</v>
      </c>
      <c r="V795" s="10">
        <v>1</v>
      </c>
      <c r="W795" s="2">
        <v>0</v>
      </c>
      <c r="X795" s="10">
        <v>0</v>
      </c>
      <c r="Y795" s="10">
        <v>0</v>
      </c>
      <c r="Z795" s="10">
        <v>0</v>
      </c>
      <c r="AA795" s="10">
        <v>0</v>
      </c>
      <c r="AD795" s="11">
        <v>69.041142048947705</v>
      </c>
      <c r="AE795">
        <f t="shared" si="24"/>
        <v>56.854632507366375</v>
      </c>
      <c r="AF795" s="11">
        <v>71.295374014993499</v>
      </c>
      <c r="AG795">
        <f t="shared" si="25"/>
        <v>57.085385983779943</v>
      </c>
    </row>
    <row r="796" spans="2:33" x14ac:dyDescent="0.25">
      <c r="B796" s="1">
        <v>1</v>
      </c>
      <c r="C796" s="4" t="s">
        <v>817</v>
      </c>
      <c r="D796" s="1">
        <v>1</v>
      </c>
      <c r="E796" s="1">
        <v>74</v>
      </c>
      <c r="F796" s="3">
        <v>60.217239651558302</v>
      </c>
      <c r="G796" s="3">
        <v>45.174985132860101</v>
      </c>
      <c r="H796" s="3">
        <v>31.851179180491499</v>
      </c>
      <c r="I796" s="3">
        <v>28.367889993591099</v>
      </c>
      <c r="J796" s="3">
        <v>62.456687061243102</v>
      </c>
      <c r="K796" s="3">
        <v>76.903479364441594</v>
      </c>
      <c r="L796" s="3">
        <v>78.760392592286394</v>
      </c>
      <c r="M796" s="3">
        <v>64.347058255273296</v>
      </c>
      <c r="N796" s="6">
        <v>1.2313089755950779</v>
      </c>
      <c r="O796" s="3">
        <v>60.7</v>
      </c>
      <c r="P796" s="2">
        <v>1077.9110320284697</v>
      </c>
      <c r="Q796" s="2">
        <v>971.87351516867125</v>
      </c>
      <c r="R796" s="2">
        <v>943.32206701967732</v>
      </c>
      <c r="S796" s="5">
        <v>0.14497528830313022</v>
      </c>
      <c r="T796" s="1" t="s">
        <v>5</v>
      </c>
      <c r="U796" s="1" t="s">
        <v>12</v>
      </c>
      <c r="V796" s="10">
        <v>1</v>
      </c>
      <c r="W796" s="2">
        <v>0</v>
      </c>
      <c r="X796" s="10">
        <v>0</v>
      </c>
      <c r="Y796" s="10">
        <v>0</v>
      </c>
      <c r="Z796" s="10">
        <v>0</v>
      </c>
      <c r="AA796" s="10">
        <v>0</v>
      </c>
      <c r="AD796" s="11">
        <v>62.456687061243102</v>
      </c>
      <c r="AE796">
        <f t="shared" si="24"/>
        <v>52.608317485795673</v>
      </c>
      <c r="AF796" s="11">
        <v>64.347058255273296</v>
      </c>
      <c r="AG796">
        <f t="shared" si="25"/>
        <v>52.738519644498979</v>
      </c>
    </row>
    <row r="797" spans="2:33" x14ac:dyDescent="0.25">
      <c r="B797" s="1">
        <v>1</v>
      </c>
      <c r="C797" s="4" t="s">
        <v>818</v>
      </c>
      <c r="D797" s="1">
        <v>1</v>
      </c>
      <c r="E797" s="1">
        <v>75</v>
      </c>
      <c r="F797" s="3">
        <v>57.384733964364401</v>
      </c>
      <c r="G797" s="3">
        <v>44.552283743470703</v>
      </c>
      <c r="H797" s="3">
        <v>32.193876209127602</v>
      </c>
      <c r="I797" s="3">
        <v>25.192685573940999</v>
      </c>
      <c r="J797" s="3">
        <v>58.752190316574399</v>
      </c>
      <c r="K797" s="3">
        <v>73.72852652059629</v>
      </c>
      <c r="L797" s="3">
        <v>74.695213534024091</v>
      </c>
      <c r="M797" s="3">
        <v>59.641529102525197</v>
      </c>
      <c r="N797" s="6">
        <v>1.2549068574860769</v>
      </c>
      <c r="O797" s="3">
        <v>59</v>
      </c>
      <c r="P797" s="2">
        <v>1068.6388384754989</v>
      </c>
      <c r="Q797" s="2">
        <v>1004.2178799137587</v>
      </c>
      <c r="R797" s="2">
        <v>989.24358392249815</v>
      </c>
      <c r="S797" s="5">
        <v>0.26271186440677963</v>
      </c>
      <c r="T797" s="1" t="s">
        <v>7</v>
      </c>
      <c r="U797" s="1" t="s">
        <v>12</v>
      </c>
      <c r="V797" s="10">
        <v>0</v>
      </c>
      <c r="W797" s="2">
        <v>0</v>
      </c>
      <c r="X797" s="10">
        <v>0</v>
      </c>
      <c r="Y797" s="10">
        <v>0</v>
      </c>
      <c r="Z797" s="10">
        <v>0</v>
      </c>
      <c r="AA797" s="10">
        <v>1</v>
      </c>
      <c r="AD797" s="11">
        <v>58.752190316574399</v>
      </c>
      <c r="AE797">
        <f t="shared" si="24"/>
        <v>50.219287535158827</v>
      </c>
      <c r="AF797" s="11">
        <v>59.641529102525197</v>
      </c>
      <c r="AG797">
        <f t="shared" si="25"/>
        <v>49.794740606539762</v>
      </c>
    </row>
    <row r="798" spans="2:33" x14ac:dyDescent="0.25">
      <c r="B798" s="1">
        <v>1</v>
      </c>
      <c r="C798" s="4" t="s">
        <v>819</v>
      </c>
      <c r="D798" s="1">
        <v>1</v>
      </c>
      <c r="E798" s="1">
        <v>76</v>
      </c>
      <c r="F798" s="3">
        <v>62.543014645817102</v>
      </c>
      <c r="G798" s="3">
        <v>45.331573780586403</v>
      </c>
      <c r="H798" s="3">
        <v>32.652252810640299</v>
      </c>
      <c r="I798" s="3">
        <v>29.890967984633601</v>
      </c>
      <c r="J798" s="3">
        <v>64.251595301511998</v>
      </c>
      <c r="K798" s="3">
        <v>78.745271354142901</v>
      </c>
      <c r="L798" s="3">
        <v>81.418385658412305</v>
      </c>
      <c r="M798" s="3">
        <v>67.294637531530611</v>
      </c>
      <c r="N798" s="6">
        <v>1.225576905672408</v>
      </c>
      <c r="O798" s="3">
        <v>63.3</v>
      </c>
      <c r="P798" s="2">
        <v>1070.7355932203388</v>
      </c>
      <c r="Q798" s="2">
        <v>985.18954592416776</v>
      </c>
      <c r="R798" s="2">
        <v>940.63958618309005</v>
      </c>
      <c r="S798" s="5">
        <v>0.13270142180094791</v>
      </c>
      <c r="T798" s="1" t="s">
        <v>8</v>
      </c>
      <c r="U798" s="1" t="s">
        <v>12</v>
      </c>
      <c r="V798" s="10">
        <v>0</v>
      </c>
      <c r="W798" s="2">
        <v>0</v>
      </c>
      <c r="X798" s="10">
        <v>0</v>
      </c>
      <c r="Y798" s="10">
        <v>1</v>
      </c>
      <c r="Z798" s="10">
        <v>0</v>
      </c>
      <c r="AA798" s="10">
        <v>0</v>
      </c>
      <c r="AD798" s="11">
        <v>64.251595301511998</v>
      </c>
      <c r="AE798">
        <f t="shared" si="24"/>
        <v>53.765853809945085</v>
      </c>
      <c r="AF798" s="11">
        <v>67.294637531530611</v>
      </c>
      <c r="AG798">
        <f t="shared" si="25"/>
        <v>54.582525239725555</v>
      </c>
    </row>
    <row r="799" spans="2:33" x14ac:dyDescent="0.25">
      <c r="B799" s="1">
        <v>1</v>
      </c>
      <c r="C799" s="4" t="s">
        <v>820</v>
      </c>
      <c r="D799" s="1">
        <v>1</v>
      </c>
      <c r="E799" s="1">
        <v>77</v>
      </c>
      <c r="F799" s="3">
        <v>62.766205360544298</v>
      </c>
      <c r="G799" s="3">
        <v>45.960089105452802</v>
      </c>
      <c r="H799" s="3">
        <v>32.400657437307601</v>
      </c>
      <c r="I799" s="3">
        <v>30.366556709517599</v>
      </c>
      <c r="J799" s="3">
        <v>67.937322414066699</v>
      </c>
      <c r="K799" s="3">
        <v>81.623593761036204</v>
      </c>
      <c r="L799" s="3">
        <v>83.0336789161111</v>
      </c>
      <c r="M799" s="3">
        <v>69.421373148708099</v>
      </c>
      <c r="N799" s="6">
        <v>1.2014543826669228</v>
      </c>
      <c r="O799" s="3">
        <v>62.9</v>
      </c>
      <c r="P799" s="2">
        <v>1071.2320819112626</v>
      </c>
      <c r="Q799" s="2">
        <v>925.85338610543033</v>
      </c>
      <c r="R799" s="2">
        <v>906.06101762437606</v>
      </c>
      <c r="S799" s="5">
        <v>0.14944356120826707</v>
      </c>
      <c r="T799" s="1" t="s">
        <v>5</v>
      </c>
      <c r="U799" s="1" t="s">
        <v>12</v>
      </c>
      <c r="V799" s="10">
        <v>1</v>
      </c>
      <c r="W799" s="2">
        <v>0</v>
      </c>
      <c r="X799" s="10">
        <v>0</v>
      </c>
      <c r="Y799" s="10">
        <v>0</v>
      </c>
      <c r="Z799" s="10">
        <v>0</v>
      </c>
      <c r="AA799" s="10">
        <v>0</v>
      </c>
      <c r="AD799" s="11">
        <v>67.937322414066699</v>
      </c>
      <c r="AE799">
        <f t="shared" si="24"/>
        <v>56.142779224831614</v>
      </c>
      <c r="AF799" s="11">
        <v>69.421373148708099</v>
      </c>
      <c r="AG799">
        <f t="shared" si="25"/>
        <v>55.913011041831794</v>
      </c>
    </row>
    <row r="800" spans="2:33" x14ac:dyDescent="0.25">
      <c r="B800" s="1">
        <v>1</v>
      </c>
      <c r="C800" s="4" t="s">
        <v>821</v>
      </c>
      <c r="D800" s="1">
        <v>1</v>
      </c>
      <c r="E800" s="1">
        <v>79</v>
      </c>
      <c r="F800" s="3">
        <v>57.835374348268701</v>
      </c>
      <c r="G800" s="3">
        <v>45.938254272202599</v>
      </c>
      <c r="H800" s="3">
        <v>29.323337445970001</v>
      </c>
      <c r="I800" s="3">
        <v>28.513413538045299</v>
      </c>
      <c r="J800" s="3">
        <v>61.3719848243705</v>
      </c>
      <c r="K800" s="3">
        <v>75.639711239669396</v>
      </c>
      <c r="L800" s="3">
        <v>78.004923718283592</v>
      </c>
      <c r="M800" s="3">
        <v>63.907449435560395</v>
      </c>
      <c r="N800" s="6">
        <v>1.2324794685413736</v>
      </c>
      <c r="O800" s="3">
        <v>59.3</v>
      </c>
      <c r="P800" s="2">
        <v>1068.2563176895305</v>
      </c>
      <c r="Q800" s="2">
        <v>966.2389145421979</v>
      </c>
      <c r="R800" s="2">
        <v>927.90434485722653</v>
      </c>
      <c r="S800" s="5">
        <v>0.15682967959527816</v>
      </c>
      <c r="T800" s="1" t="s">
        <v>5</v>
      </c>
      <c r="U800" s="1" t="s">
        <v>12</v>
      </c>
      <c r="V800" s="10">
        <v>1</v>
      </c>
      <c r="W800" s="2">
        <v>0</v>
      </c>
      <c r="X800" s="10">
        <v>0</v>
      </c>
      <c r="Y800" s="10">
        <v>0</v>
      </c>
      <c r="Z800" s="10">
        <v>0</v>
      </c>
      <c r="AA800" s="10">
        <v>0</v>
      </c>
      <c r="AD800" s="11">
        <v>61.3719848243705</v>
      </c>
      <c r="AE800">
        <f t="shared" si="24"/>
        <v>51.908793013236533</v>
      </c>
      <c r="AF800" s="11">
        <v>63.907449435560395</v>
      </c>
      <c r="AG800">
        <f t="shared" si="25"/>
        <v>52.463500366886592</v>
      </c>
    </row>
    <row r="801" spans="2:33" x14ac:dyDescent="0.25">
      <c r="B801" s="1">
        <v>1</v>
      </c>
      <c r="C801" s="4" t="s">
        <v>822</v>
      </c>
      <c r="D801" s="1">
        <v>1</v>
      </c>
      <c r="E801" s="1">
        <v>80</v>
      </c>
      <c r="F801" s="3">
        <v>61.8949528750436</v>
      </c>
      <c r="G801" s="3">
        <v>43.5306693359123</v>
      </c>
      <c r="H801" s="3">
        <v>32.716525758910102</v>
      </c>
      <c r="I801" s="3">
        <v>29.178629568592601</v>
      </c>
      <c r="J801" s="3">
        <v>60.768471589677702</v>
      </c>
      <c r="K801" s="3">
        <v>76.173327349762602</v>
      </c>
      <c r="L801" s="3">
        <v>76.8569838572527</v>
      </c>
      <c r="M801" s="3">
        <v>61.410971732439698</v>
      </c>
      <c r="N801" s="6">
        <v>1.2535007933736086</v>
      </c>
      <c r="O801" s="3">
        <v>59</v>
      </c>
      <c r="P801" s="2">
        <v>1074.4890510948906</v>
      </c>
      <c r="Q801" s="2">
        <v>970.89820521373611</v>
      </c>
      <c r="R801" s="2">
        <v>960.74037481536664</v>
      </c>
      <c r="S801" s="5">
        <v>0.13559322033898302</v>
      </c>
      <c r="T801" s="1" t="s">
        <v>5</v>
      </c>
      <c r="U801" s="1" t="s">
        <v>12</v>
      </c>
      <c r="V801" s="10">
        <v>1</v>
      </c>
      <c r="W801" s="2">
        <v>0</v>
      </c>
      <c r="X801" s="10">
        <v>0</v>
      </c>
      <c r="Y801" s="10">
        <v>0</v>
      </c>
      <c r="Z801" s="10">
        <v>0</v>
      </c>
      <c r="AA801" s="10">
        <v>0</v>
      </c>
      <c r="AD801" s="11">
        <v>60.768471589677702</v>
      </c>
      <c r="AE801">
        <f t="shared" si="24"/>
        <v>51.51958732818315</v>
      </c>
      <c r="AF801" s="11">
        <v>61.410971732439698</v>
      </c>
      <c r="AG801">
        <f t="shared" si="25"/>
        <v>50.901703915814281</v>
      </c>
    </row>
    <row r="802" spans="2:33" x14ac:dyDescent="0.25">
      <c r="B802" s="1">
        <v>1</v>
      </c>
      <c r="C802" s="4" t="s">
        <v>823</v>
      </c>
      <c r="D802" s="1">
        <v>1</v>
      </c>
      <c r="E802" s="1">
        <v>81</v>
      </c>
      <c r="F802" s="3">
        <v>62.058866091233497</v>
      </c>
      <c r="G802" s="3">
        <v>45.410354464209298</v>
      </c>
      <c r="H802" s="3">
        <v>33.545549145142701</v>
      </c>
      <c r="I802" s="3">
        <v>28.513413538045299</v>
      </c>
      <c r="J802" s="3">
        <v>64.35619984530851</v>
      </c>
      <c r="K802" s="3">
        <v>78.873403232254503</v>
      </c>
      <c r="L802" s="3">
        <v>81.127235041514297</v>
      </c>
      <c r="M802" s="3">
        <v>67.005880464234593</v>
      </c>
      <c r="N802" s="6">
        <v>1.2255758329708817</v>
      </c>
      <c r="O802" s="3">
        <v>63.2</v>
      </c>
      <c r="P802" s="2">
        <v>1072.6802721088436</v>
      </c>
      <c r="Q802" s="2">
        <v>982.03436734786021</v>
      </c>
      <c r="R802" s="2">
        <v>943.20079912589108</v>
      </c>
      <c r="S802" s="5">
        <v>0.13449367088607589</v>
      </c>
      <c r="T802" s="1" t="s">
        <v>10</v>
      </c>
      <c r="U802" s="1" t="s">
        <v>12</v>
      </c>
      <c r="V802" s="10">
        <v>0</v>
      </c>
      <c r="W802" s="2">
        <v>0</v>
      </c>
      <c r="X802" s="10">
        <v>0</v>
      </c>
      <c r="Y802" s="10">
        <v>0</v>
      </c>
      <c r="Z802" s="10">
        <v>1</v>
      </c>
      <c r="AA802" s="10">
        <v>0</v>
      </c>
      <c r="AD802" s="11">
        <v>64.35619984530851</v>
      </c>
      <c r="AE802">
        <f t="shared" si="24"/>
        <v>53.833313280239459</v>
      </c>
      <c r="AF802" s="11">
        <v>67.005880464234593</v>
      </c>
      <c r="AG802">
        <f t="shared" si="25"/>
        <v>54.40187881842516</v>
      </c>
    </row>
    <row r="803" spans="2:33" x14ac:dyDescent="0.25">
      <c r="B803" s="1">
        <v>1</v>
      </c>
      <c r="C803" s="4" t="s">
        <v>824</v>
      </c>
      <c r="D803" s="1">
        <v>1</v>
      </c>
      <c r="E803" s="1">
        <v>82</v>
      </c>
      <c r="F803" s="3">
        <v>60.5992546882675</v>
      </c>
      <c r="G803" s="3">
        <v>43.9514410746946</v>
      </c>
      <c r="H803" s="3">
        <v>32.3027716638247</v>
      </c>
      <c r="I803" s="3">
        <v>28.297064602728799</v>
      </c>
      <c r="J803" s="3">
        <v>60.086928647921198</v>
      </c>
      <c r="K803" s="3">
        <v>75.340959987923</v>
      </c>
      <c r="L803" s="3">
        <v>76.508474616233798</v>
      </c>
      <c r="M803" s="3">
        <v>61.2937667811971</v>
      </c>
      <c r="N803" s="6">
        <v>1.2538660517894442</v>
      </c>
      <c r="O803" s="3">
        <v>58.5</v>
      </c>
      <c r="P803" s="2">
        <v>1067.3308957952468</v>
      </c>
      <c r="Q803" s="2">
        <v>973.58945308688033</v>
      </c>
      <c r="R803" s="2">
        <v>954.42005071787923</v>
      </c>
      <c r="S803" s="5">
        <v>0.20341880341880336</v>
      </c>
      <c r="T803" s="1" t="s">
        <v>5</v>
      </c>
      <c r="U803" s="1" t="s">
        <v>12</v>
      </c>
      <c r="V803" s="10">
        <v>1</v>
      </c>
      <c r="W803" s="2">
        <v>0</v>
      </c>
      <c r="X803" s="10">
        <v>0</v>
      </c>
      <c r="Y803" s="10">
        <v>0</v>
      </c>
      <c r="Z803" s="10">
        <v>0</v>
      </c>
      <c r="AA803" s="10">
        <v>0</v>
      </c>
      <c r="AD803" s="11">
        <v>60.086928647921198</v>
      </c>
      <c r="AE803">
        <f t="shared" si="24"/>
        <v>51.080060285044382</v>
      </c>
      <c r="AF803" s="11">
        <v>61.2937667811971</v>
      </c>
      <c r="AG803">
        <f t="shared" si="25"/>
        <v>50.828380498316903</v>
      </c>
    </row>
    <row r="804" spans="2:33" x14ac:dyDescent="0.25">
      <c r="B804" s="1">
        <v>1</v>
      </c>
      <c r="C804" s="4" t="s">
        <v>825</v>
      </c>
      <c r="D804" s="1">
        <v>1</v>
      </c>
      <c r="E804" s="1">
        <v>83</v>
      </c>
      <c r="F804" s="3">
        <v>61.161650910160802</v>
      </c>
      <c r="G804" s="3">
        <v>47.030292885371203</v>
      </c>
      <c r="H804" s="3">
        <v>32.334786985396597</v>
      </c>
      <c r="I804" s="3">
        <v>28.827281243413701</v>
      </c>
      <c r="J804" s="3">
        <v>68.709960105430611</v>
      </c>
      <c r="K804" s="3">
        <v>81.817086442243095</v>
      </c>
      <c r="L804" s="3">
        <v>83.78027561770719</v>
      </c>
      <c r="M804" s="3">
        <v>70.833084160167999</v>
      </c>
      <c r="N804" s="6">
        <v>1.1907602088067075</v>
      </c>
      <c r="O804" s="3">
        <v>64.599999999999994</v>
      </c>
      <c r="P804" s="2">
        <v>1070.9435215946842</v>
      </c>
      <c r="Q804" s="2">
        <v>940.18392531265954</v>
      </c>
      <c r="R804" s="2">
        <v>912.00320818907539</v>
      </c>
      <c r="S804" s="5">
        <v>0.17647058823529405</v>
      </c>
      <c r="T804" s="1" t="s">
        <v>5</v>
      </c>
      <c r="U804" s="1" t="s">
        <v>12</v>
      </c>
      <c r="V804" s="10">
        <v>1</v>
      </c>
      <c r="W804" s="2">
        <v>0</v>
      </c>
      <c r="X804" s="10">
        <v>0</v>
      </c>
      <c r="Y804" s="10">
        <v>0</v>
      </c>
      <c r="Z804" s="10">
        <v>0</v>
      </c>
      <c r="AA804" s="10">
        <v>0</v>
      </c>
      <c r="AD804" s="11">
        <v>68.709960105430611</v>
      </c>
      <c r="AE804">
        <f t="shared" si="24"/>
        <v>56.641053271992199</v>
      </c>
      <c r="AF804" s="11">
        <v>70.833084160167999</v>
      </c>
      <c r="AG804">
        <f t="shared" si="25"/>
        <v>56.796177450601107</v>
      </c>
    </row>
    <row r="805" spans="2:33" x14ac:dyDescent="0.25">
      <c r="B805" s="1">
        <v>1</v>
      </c>
      <c r="C805" s="4" t="s">
        <v>826</v>
      </c>
      <c r="D805" s="1">
        <v>1</v>
      </c>
      <c r="E805" s="1">
        <v>84</v>
      </c>
      <c r="F805" s="3">
        <v>57.523894602757302</v>
      </c>
      <c r="G805" s="3">
        <v>44.634548533976698</v>
      </c>
      <c r="H805" s="3">
        <v>29.756398195625099</v>
      </c>
      <c r="I805" s="3">
        <v>27.768015322100499</v>
      </c>
      <c r="J805" s="3">
        <v>57.595585126919104</v>
      </c>
      <c r="K805" s="3">
        <v>72.910250302191301</v>
      </c>
      <c r="L805" s="3">
        <v>74.941973256747403</v>
      </c>
      <c r="M805" s="3">
        <v>60.005784035757301</v>
      </c>
      <c r="N805" s="6">
        <v>1.2658999842006016</v>
      </c>
      <c r="O805" s="3">
        <v>55</v>
      </c>
      <c r="P805" s="2">
        <v>1076.2745098039213</v>
      </c>
      <c r="Q805" s="2">
        <v>954.93430405821198</v>
      </c>
      <c r="R805" s="2">
        <v>916.57830797153872</v>
      </c>
      <c r="S805" s="5">
        <v>0.16181818181818175</v>
      </c>
      <c r="T805" s="1" t="s">
        <v>5</v>
      </c>
      <c r="U805" s="1" t="s">
        <v>12</v>
      </c>
      <c r="V805" s="10">
        <v>1</v>
      </c>
      <c r="W805" s="2">
        <v>0</v>
      </c>
      <c r="X805" s="10">
        <v>0</v>
      </c>
      <c r="Y805" s="10">
        <v>0</v>
      </c>
      <c r="Z805" s="10">
        <v>0</v>
      </c>
      <c r="AA805" s="10">
        <v>0</v>
      </c>
      <c r="AD805" s="11">
        <v>57.595585126919104</v>
      </c>
      <c r="AE805">
        <f t="shared" si="24"/>
        <v>49.47339284835013</v>
      </c>
      <c r="AF805" s="11">
        <v>60.005784035757301</v>
      </c>
      <c r="AG805">
        <f t="shared" si="25"/>
        <v>50.022618492769766</v>
      </c>
    </row>
    <row r="806" spans="2:33" x14ac:dyDescent="0.25">
      <c r="B806" s="1">
        <v>1</v>
      </c>
      <c r="C806" s="4" t="s">
        <v>827</v>
      </c>
      <c r="D806" s="1">
        <v>1</v>
      </c>
      <c r="E806" s="1">
        <v>85</v>
      </c>
      <c r="F806" s="3">
        <v>60.652522487844401</v>
      </c>
      <c r="G806" s="3">
        <v>43.368302715048401</v>
      </c>
      <c r="H806" s="3">
        <v>36.841904722603303</v>
      </c>
      <c r="I806" s="3">
        <v>23.810629739507601</v>
      </c>
      <c r="J806" s="3">
        <v>58.831869815859207</v>
      </c>
      <c r="K806" s="3">
        <v>73.9699577544162</v>
      </c>
      <c r="L806" s="3">
        <v>75.493453419177001</v>
      </c>
      <c r="M806" s="3">
        <v>59.729987928755001</v>
      </c>
      <c r="N806" s="6">
        <v>1.2573110116326143</v>
      </c>
      <c r="O806" s="3">
        <v>58.3</v>
      </c>
      <c r="P806" s="2">
        <v>1075.4787430683916</v>
      </c>
      <c r="Q806" s="2">
        <v>990.95949495530328</v>
      </c>
      <c r="R806" s="2">
        <v>976.05912911851465</v>
      </c>
      <c r="S806" s="5">
        <v>0.14236706689536871</v>
      </c>
      <c r="T806" s="1" t="s">
        <v>5</v>
      </c>
      <c r="U806" s="1" t="s">
        <v>12</v>
      </c>
      <c r="V806" s="10">
        <v>1</v>
      </c>
      <c r="W806" s="2">
        <v>0</v>
      </c>
      <c r="X806" s="10">
        <v>0</v>
      </c>
      <c r="Y806" s="10">
        <v>0</v>
      </c>
      <c r="Z806" s="10">
        <v>0</v>
      </c>
      <c r="AA806" s="10">
        <v>0</v>
      </c>
      <c r="AD806" s="11">
        <v>58.831869815859207</v>
      </c>
      <c r="AE806">
        <f t="shared" si="24"/>
        <v>50.270672844247599</v>
      </c>
      <c r="AF806" s="11">
        <v>59.729987928755001</v>
      </c>
      <c r="AG806">
        <f t="shared" si="25"/>
        <v>49.850080448229136</v>
      </c>
    </row>
    <row r="807" spans="2:33" x14ac:dyDescent="0.25">
      <c r="B807" s="1">
        <v>1</v>
      </c>
      <c r="C807" s="4" t="s">
        <v>828</v>
      </c>
      <c r="D807" s="1">
        <v>1</v>
      </c>
      <c r="E807" s="1">
        <v>88</v>
      </c>
      <c r="F807" s="3">
        <v>61.592804930594497</v>
      </c>
      <c r="G807" s="3">
        <v>45.193028338002001</v>
      </c>
      <c r="H807" s="3">
        <v>33.296937846761303</v>
      </c>
      <c r="I807" s="3">
        <v>28.297064602728799</v>
      </c>
      <c r="J807" s="3">
        <v>64.113105506283404</v>
      </c>
      <c r="K807" s="3">
        <v>78.665252299598791</v>
      </c>
      <c r="L807" s="3">
        <v>80.184875494807798</v>
      </c>
      <c r="M807" s="3">
        <v>65.868827999845394</v>
      </c>
      <c r="N807" s="6">
        <v>1.2269761646764905</v>
      </c>
      <c r="O807" s="3">
        <v>61.8</v>
      </c>
      <c r="P807" s="2">
        <v>1074.5017421602788</v>
      </c>
      <c r="Q807" s="2">
        <v>963.92148706543765</v>
      </c>
      <c r="R807" s="2">
        <v>938.22832251008106</v>
      </c>
      <c r="S807" s="5">
        <v>0.15857605177993528</v>
      </c>
      <c r="T807" s="1" t="s">
        <v>8</v>
      </c>
      <c r="U807" s="1" t="s">
        <v>12</v>
      </c>
      <c r="V807" s="10">
        <v>0</v>
      </c>
      <c r="W807" s="2">
        <v>0</v>
      </c>
      <c r="X807" s="10">
        <v>0</v>
      </c>
      <c r="Y807" s="10">
        <v>1</v>
      </c>
      <c r="Z807" s="10">
        <v>0</v>
      </c>
      <c r="AA807" s="10">
        <v>0</v>
      </c>
      <c r="AD807" s="11">
        <v>64.113105506283404</v>
      </c>
      <c r="AE807">
        <f t="shared" si="24"/>
        <v>53.676541741002168</v>
      </c>
      <c r="AF807" s="11">
        <v>65.868827999845394</v>
      </c>
      <c r="AG807">
        <f t="shared" si="25"/>
        <v>53.690538796703279</v>
      </c>
    </row>
    <row r="808" spans="2:33" x14ac:dyDescent="0.25">
      <c r="B808" s="1">
        <v>1</v>
      </c>
      <c r="C808" s="4" t="s">
        <v>829</v>
      </c>
      <c r="D808" s="1">
        <v>1</v>
      </c>
      <c r="E808" s="1">
        <v>90</v>
      </c>
      <c r="F808" s="3">
        <v>62.411529858337801</v>
      </c>
      <c r="G808" s="3">
        <v>45.696686711193301</v>
      </c>
      <c r="H808" s="3">
        <v>32.728982905615801</v>
      </c>
      <c r="I808" s="3">
        <v>29.682548119849201</v>
      </c>
      <c r="J808" s="3">
        <v>65.432152818180498</v>
      </c>
      <c r="K808" s="3">
        <v>79.811690219736604</v>
      </c>
      <c r="L808" s="3">
        <v>82.094920145022201</v>
      </c>
      <c r="M808" s="3">
        <v>68.239036026687202</v>
      </c>
      <c r="N808" s="6">
        <v>1.2197625598765369</v>
      </c>
      <c r="O808" s="3">
        <v>63.4</v>
      </c>
      <c r="P808" s="2">
        <v>1074.2478777589133</v>
      </c>
      <c r="Q808" s="2">
        <v>968.94259579342679</v>
      </c>
      <c r="R808" s="2">
        <v>929.08698146329721</v>
      </c>
      <c r="S808" s="5">
        <v>0.14353312302839116</v>
      </c>
      <c r="T808" s="1" t="s">
        <v>10</v>
      </c>
      <c r="U808" s="1" t="s">
        <v>12</v>
      </c>
      <c r="V808" s="10">
        <v>0</v>
      </c>
      <c r="W808" s="2">
        <v>0</v>
      </c>
      <c r="X808" s="10">
        <v>0</v>
      </c>
      <c r="Y808" s="10">
        <v>0</v>
      </c>
      <c r="Z808" s="10">
        <v>1</v>
      </c>
      <c r="AA808" s="10">
        <v>0</v>
      </c>
      <c r="AD808" s="11">
        <v>65.432152818180498</v>
      </c>
      <c r="AE808">
        <f t="shared" si="24"/>
        <v>54.5271953524446</v>
      </c>
      <c r="AF808" s="11">
        <v>68.239036026687202</v>
      </c>
      <c r="AG808">
        <f t="shared" si="25"/>
        <v>55.173340938295524</v>
      </c>
    </row>
    <row r="809" spans="2:33" x14ac:dyDescent="0.25">
      <c r="B809" s="1">
        <v>1</v>
      </c>
      <c r="C809" s="4" t="s">
        <v>830</v>
      </c>
      <c r="D809" s="1">
        <v>1</v>
      </c>
      <c r="E809" s="1">
        <v>91</v>
      </c>
      <c r="F809" s="3">
        <v>59.1290656420868</v>
      </c>
      <c r="G809" s="3">
        <v>44.552283743470703</v>
      </c>
      <c r="H809" s="3">
        <v>33.1913042553997</v>
      </c>
      <c r="I809" s="3">
        <v>25.9395634460382</v>
      </c>
      <c r="J809" s="3">
        <v>58.633728549894101</v>
      </c>
      <c r="K809" s="3">
        <v>73.863847374173901</v>
      </c>
      <c r="L809" s="3">
        <v>76.402604326206401</v>
      </c>
      <c r="M809" s="3">
        <v>61.454376378293304</v>
      </c>
      <c r="N809" s="6">
        <v>1.2597501335996362</v>
      </c>
      <c r="O809" s="3">
        <v>56.7</v>
      </c>
      <c r="P809" s="2">
        <v>1077.8399999999999</v>
      </c>
      <c r="Q809" s="2">
        <v>967.02020155091111</v>
      </c>
      <c r="R809" s="2">
        <v>922.63567448757601</v>
      </c>
      <c r="S809" s="5">
        <v>0.11816578483245155</v>
      </c>
      <c r="T809" s="1" t="s">
        <v>5</v>
      </c>
      <c r="U809" s="1" t="s">
        <v>12</v>
      </c>
      <c r="V809" s="10">
        <v>1</v>
      </c>
      <c r="W809" s="2">
        <v>0</v>
      </c>
      <c r="X809" s="10">
        <v>0</v>
      </c>
      <c r="Y809" s="10">
        <v>0</v>
      </c>
      <c r="Z809" s="10">
        <v>0</v>
      </c>
      <c r="AA809" s="10">
        <v>0</v>
      </c>
      <c r="AD809" s="11">
        <v>58.633728549894101</v>
      </c>
      <c r="AE809">
        <f t="shared" si="24"/>
        <v>50.142891541826707</v>
      </c>
      <c r="AF809" s="11">
        <v>61.454376378293304</v>
      </c>
      <c r="AG809">
        <f t="shared" si="25"/>
        <v>50.928857862260301</v>
      </c>
    </row>
    <row r="810" spans="2:33" x14ac:dyDescent="0.25">
      <c r="B810" s="1">
        <v>1</v>
      </c>
      <c r="C810" s="4" t="s">
        <v>831</v>
      </c>
      <c r="D810" s="1">
        <v>1</v>
      </c>
      <c r="E810" s="1">
        <v>92</v>
      </c>
      <c r="F810" s="3">
        <v>64.481666946394199</v>
      </c>
      <c r="G810" s="3">
        <v>45.924600489325798</v>
      </c>
      <c r="H810" s="3">
        <v>35.115524280174299</v>
      </c>
      <c r="I810" s="3">
        <v>29.367143763995799</v>
      </c>
      <c r="J810" s="3">
        <v>68.631876379973008</v>
      </c>
      <c r="K810" s="3">
        <v>82.484501560671703</v>
      </c>
      <c r="L810" s="3">
        <v>84.732091442735396</v>
      </c>
      <c r="M810" s="3">
        <v>71.208591378599905</v>
      </c>
      <c r="N810" s="6">
        <v>1.2018395228480294</v>
      </c>
      <c r="O810" s="3">
        <v>64.400000000000006</v>
      </c>
      <c r="P810" s="2">
        <v>1074.7692307692309</v>
      </c>
      <c r="Q810" s="2">
        <v>938.3394917466095</v>
      </c>
      <c r="R810" s="2">
        <v>904.3852539871184</v>
      </c>
      <c r="S810" s="5">
        <v>0.13975155279503115</v>
      </c>
      <c r="T810" s="1" t="s">
        <v>5</v>
      </c>
      <c r="U810" s="1" t="s">
        <v>12</v>
      </c>
      <c r="V810" s="10">
        <v>1</v>
      </c>
      <c r="W810" s="2">
        <v>0</v>
      </c>
      <c r="X810" s="10">
        <v>0</v>
      </c>
      <c r="Y810" s="10">
        <v>0</v>
      </c>
      <c r="Z810" s="10">
        <v>0</v>
      </c>
      <c r="AA810" s="10">
        <v>0</v>
      </c>
      <c r="AD810" s="11">
        <v>68.631876379973008</v>
      </c>
      <c r="AE810">
        <f t="shared" si="24"/>
        <v>56.590697077444595</v>
      </c>
      <c r="AF810" s="11">
        <v>71.208591378599905</v>
      </c>
      <c r="AG810">
        <f t="shared" si="25"/>
        <v>57.0310947664521</v>
      </c>
    </row>
    <row r="811" spans="2:33" x14ac:dyDescent="0.25">
      <c r="B811" s="1">
        <v>1</v>
      </c>
      <c r="C811" s="4" t="s">
        <v>832</v>
      </c>
      <c r="D811" s="1">
        <v>1</v>
      </c>
      <c r="E811" s="1">
        <v>93</v>
      </c>
      <c r="F811" s="3">
        <v>63.095538593199997</v>
      </c>
      <c r="G811" s="3">
        <v>45.003225360581801</v>
      </c>
      <c r="H811" s="3">
        <v>36.184994359746099</v>
      </c>
      <c r="I811" s="3">
        <v>26.911323036033899</v>
      </c>
      <c r="J811" s="3">
        <v>65.38335860235</v>
      </c>
      <c r="K811" s="3">
        <v>79.830297945403004</v>
      </c>
      <c r="L811" s="3">
        <v>81.335997005990905</v>
      </c>
      <c r="M811" s="3">
        <v>66.909828379635101</v>
      </c>
      <c r="N811" s="6">
        <v>1.2209574370585141</v>
      </c>
      <c r="O811" s="3">
        <v>62.2</v>
      </c>
      <c r="P811" s="2">
        <v>1073.9723183391004</v>
      </c>
      <c r="Q811" s="2">
        <v>951.31240318028597</v>
      </c>
      <c r="R811" s="2">
        <v>929.60931908370276</v>
      </c>
      <c r="S811" s="5">
        <v>0.14951768488745987</v>
      </c>
      <c r="T811" s="1" t="s">
        <v>5</v>
      </c>
      <c r="U811" s="1" t="s">
        <v>12</v>
      </c>
      <c r="V811" s="10">
        <v>1</v>
      </c>
      <c r="W811" s="2">
        <v>0</v>
      </c>
      <c r="X811" s="10">
        <v>0</v>
      </c>
      <c r="Y811" s="10">
        <v>0</v>
      </c>
      <c r="Z811" s="10">
        <v>0</v>
      </c>
      <c r="AA811" s="10">
        <v>0</v>
      </c>
      <c r="AD811" s="11">
        <v>65.38335860235</v>
      </c>
      <c r="AE811">
        <f t="shared" si="24"/>
        <v>54.495727962655515</v>
      </c>
      <c r="AF811" s="11">
        <v>66.909828379635101</v>
      </c>
      <c r="AG811">
        <f t="shared" si="25"/>
        <v>54.341788634299718</v>
      </c>
    </row>
    <row r="812" spans="2:33" x14ac:dyDescent="0.25">
      <c r="B812" s="1">
        <v>1</v>
      </c>
      <c r="C812" s="4" t="s">
        <v>833</v>
      </c>
      <c r="D812" s="1">
        <v>1</v>
      </c>
      <c r="E812" s="1">
        <v>94</v>
      </c>
      <c r="F812" s="3">
        <v>62.016916459710501</v>
      </c>
      <c r="G812" s="3">
        <v>45.960089105452802</v>
      </c>
      <c r="H812" s="3">
        <v>33.881287842335901</v>
      </c>
      <c r="I812" s="3">
        <v>28.137053683070501</v>
      </c>
      <c r="J812" s="3">
        <v>66.173064716063806</v>
      </c>
      <c r="K812" s="3">
        <v>80.133103391594403</v>
      </c>
      <c r="L812" s="3">
        <v>82.308987539818503</v>
      </c>
      <c r="M812" s="3">
        <v>68.593110075397902</v>
      </c>
      <c r="N812" s="6">
        <v>1.2109625530482908</v>
      </c>
      <c r="O812" s="3">
        <v>62.3</v>
      </c>
      <c r="P812" s="2">
        <v>1073.8411053540588</v>
      </c>
      <c r="Q812" s="2">
        <v>941.47067643485445</v>
      </c>
      <c r="R812" s="2">
        <v>908.25448695239959</v>
      </c>
      <c r="S812" s="5">
        <v>0.1348314606741573</v>
      </c>
      <c r="T812" s="1" t="s">
        <v>5</v>
      </c>
      <c r="U812" s="1" t="s">
        <v>12</v>
      </c>
      <c r="V812" s="10">
        <v>1</v>
      </c>
      <c r="W812" s="2">
        <v>0</v>
      </c>
      <c r="X812" s="10">
        <v>0</v>
      </c>
      <c r="Y812" s="10">
        <v>0</v>
      </c>
      <c r="Z812" s="10">
        <v>0</v>
      </c>
      <c r="AA812" s="10">
        <v>0</v>
      </c>
      <c r="AD812" s="11">
        <v>66.173064716063806</v>
      </c>
      <c r="AE812">
        <f t="shared" si="24"/>
        <v>55.005009435389546</v>
      </c>
      <c r="AF812" s="11">
        <v>68.593110075397902</v>
      </c>
      <c r="AG812">
        <f t="shared" si="25"/>
        <v>55.394849663168927</v>
      </c>
    </row>
    <row r="813" spans="2:33" x14ac:dyDescent="0.25">
      <c r="B813" s="1">
        <v>1</v>
      </c>
      <c r="C813" s="4" t="s">
        <v>834</v>
      </c>
      <c r="D813" s="1">
        <v>1</v>
      </c>
      <c r="E813" s="1">
        <v>95</v>
      </c>
      <c r="F813" s="3">
        <v>60.717107070860102</v>
      </c>
      <c r="G813" s="3">
        <v>44.409189241951303</v>
      </c>
      <c r="H813" s="3">
        <v>33.881287842335901</v>
      </c>
      <c r="I813" s="3">
        <v>26.836652936029001</v>
      </c>
      <c r="J813" s="3">
        <v>61.079384328295099</v>
      </c>
      <c r="K813" s="3">
        <v>75.919068530113194</v>
      </c>
      <c r="L813" s="3">
        <v>77.646514821552003</v>
      </c>
      <c r="M813" s="3">
        <v>62.699105589516996</v>
      </c>
      <c r="N813" s="6">
        <v>1.2429573311030182</v>
      </c>
      <c r="O813" s="3">
        <v>56.6</v>
      </c>
      <c r="P813" s="2">
        <v>1071.8557874762807</v>
      </c>
      <c r="Q813" s="2">
        <v>926.66290962890378</v>
      </c>
      <c r="R813" s="2">
        <v>902.72420105245112</v>
      </c>
      <c r="S813" s="5">
        <v>0.16607773851590102</v>
      </c>
      <c r="T813" s="1" t="s">
        <v>5</v>
      </c>
      <c r="U813" s="1" t="s">
        <v>12</v>
      </c>
      <c r="V813" s="10">
        <v>1</v>
      </c>
      <c r="W813" s="2">
        <v>0</v>
      </c>
      <c r="X813" s="10">
        <v>0</v>
      </c>
      <c r="Y813" s="10">
        <v>0</v>
      </c>
      <c r="Z813" s="10">
        <v>0</v>
      </c>
      <c r="AA813" s="10">
        <v>0</v>
      </c>
      <c r="AD813" s="11">
        <v>61.079384328295099</v>
      </c>
      <c r="AE813">
        <f t="shared" si="24"/>
        <v>51.720094953317506</v>
      </c>
      <c r="AF813" s="11">
        <v>62.699105589516996</v>
      </c>
      <c r="AG813">
        <f t="shared" si="25"/>
        <v>51.707560456801829</v>
      </c>
    </row>
    <row r="814" spans="2:33" x14ac:dyDescent="0.25">
      <c r="B814" s="1">
        <v>1</v>
      </c>
      <c r="C814" s="4" t="s">
        <v>835</v>
      </c>
      <c r="D814" s="1">
        <v>1</v>
      </c>
      <c r="E814" s="1">
        <v>96</v>
      </c>
      <c r="F814" s="3">
        <v>61.202135133453503</v>
      </c>
      <c r="G814" s="3">
        <v>46.408836951795102</v>
      </c>
      <c r="H814" s="3">
        <v>34.615517044770797</v>
      </c>
      <c r="I814" s="3">
        <v>26.5866320508587</v>
      </c>
      <c r="J814" s="3">
        <v>66.451289039926493</v>
      </c>
      <c r="K814" s="3">
        <v>80.045467341633497</v>
      </c>
      <c r="L814" s="3">
        <v>82.512299850863997</v>
      </c>
      <c r="M814" s="3">
        <v>69.018682427995103</v>
      </c>
      <c r="N814" s="6">
        <v>1.2045735831179905</v>
      </c>
      <c r="O814" s="3">
        <v>61.1</v>
      </c>
      <c r="P814" s="2">
        <v>1077.3462897526499</v>
      </c>
      <c r="Q814" s="2">
        <v>919.47050061419827</v>
      </c>
      <c r="R814" s="2">
        <v>885.26755148859297</v>
      </c>
      <c r="S814" s="5">
        <v>0.14075286415711952</v>
      </c>
      <c r="T814" s="1" t="s">
        <v>5</v>
      </c>
      <c r="U814" s="1" t="s">
        <v>12</v>
      </c>
      <c r="V814" s="10">
        <v>1</v>
      </c>
      <c r="W814" s="2">
        <v>0</v>
      </c>
      <c r="X814" s="10">
        <v>0</v>
      </c>
      <c r="Y814" s="10">
        <v>0</v>
      </c>
      <c r="Z814" s="10">
        <v>0</v>
      </c>
      <c r="AA814" s="10">
        <v>0</v>
      </c>
      <c r="AD814" s="11">
        <v>66.451289039926493</v>
      </c>
      <c r="AE814">
        <f t="shared" si="24"/>
        <v>55.184436301848592</v>
      </c>
      <c r="AF814" s="11">
        <v>69.018682427995103</v>
      </c>
      <c r="AG814">
        <f t="shared" si="25"/>
        <v>55.661087726953738</v>
      </c>
    </row>
    <row r="815" spans="2:33" x14ac:dyDescent="0.25">
      <c r="B815" s="1">
        <v>1</v>
      </c>
      <c r="C815" s="4" t="s">
        <v>836</v>
      </c>
      <c r="D815" s="1">
        <v>1</v>
      </c>
      <c r="E815" s="1">
        <v>97</v>
      </c>
      <c r="F815" s="3">
        <v>57.734991897480597</v>
      </c>
      <c r="G815" s="3">
        <v>46.424373457170198</v>
      </c>
      <c r="H815" s="3">
        <v>31.366113614854399</v>
      </c>
      <c r="I815" s="3">
        <v>26.369932356121399</v>
      </c>
      <c r="J815" s="3">
        <v>59.807020340443998</v>
      </c>
      <c r="K815" s="3">
        <v>75.322865408932103</v>
      </c>
      <c r="L815" s="3">
        <v>78.977590554379404</v>
      </c>
      <c r="M815" s="3">
        <v>65.153501824981404</v>
      </c>
      <c r="N815" s="6">
        <v>1.2594318355966589</v>
      </c>
      <c r="O815" s="3">
        <v>57.4</v>
      </c>
      <c r="P815" s="2">
        <v>1076.7894736842106</v>
      </c>
      <c r="Q815" s="2">
        <v>959.75354855095043</v>
      </c>
      <c r="R815" s="2">
        <v>880.99639147855407</v>
      </c>
      <c r="S815" s="5">
        <v>0.18815331010452963</v>
      </c>
      <c r="T815" s="1" t="s">
        <v>5</v>
      </c>
      <c r="U815" s="1" t="s">
        <v>12</v>
      </c>
      <c r="V815" s="10">
        <v>1</v>
      </c>
      <c r="W815" s="2">
        <v>0</v>
      </c>
      <c r="X815" s="10">
        <v>0</v>
      </c>
      <c r="Y815" s="10">
        <v>0</v>
      </c>
      <c r="Z815" s="10">
        <v>0</v>
      </c>
      <c r="AA815" s="10">
        <v>0</v>
      </c>
      <c r="AD815" s="11">
        <v>59.807020340443998</v>
      </c>
      <c r="AE815">
        <f t="shared" si="24"/>
        <v>50.899547417552334</v>
      </c>
      <c r="AF815" s="11">
        <v>65.153501824981404</v>
      </c>
      <c r="AG815">
        <f t="shared" si="25"/>
        <v>53.243030741708367</v>
      </c>
    </row>
    <row r="816" spans="2:33" x14ac:dyDescent="0.25">
      <c r="B816" s="1">
        <v>1</v>
      </c>
      <c r="C816" s="4" t="s">
        <v>837</v>
      </c>
      <c r="D816" s="1">
        <v>1</v>
      </c>
      <c r="E816" s="1">
        <v>98</v>
      </c>
      <c r="F816" s="3">
        <v>63.180458236654601</v>
      </c>
      <c r="G816" s="3">
        <v>46.251915208741899</v>
      </c>
      <c r="H816" s="3">
        <v>35.098555901970201</v>
      </c>
      <c r="I816" s="3">
        <v>28.0835149881873</v>
      </c>
      <c r="J816" s="3">
        <v>68.698567355512708</v>
      </c>
      <c r="K816" s="3">
        <v>82.229674756838705</v>
      </c>
      <c r="L816" s="3">
        <v>84.161974531811595</v>
      </c>
      <c r="M816" s="3">
        <v>70.77044401590409</v>
      </c>
      <c r="N816" s="6">
        <v>1.1969634582232695</v>
      </c>
      <c r="O816" s="3">
        <v>65.2</v>
      </c>
      <c r="P816" s="2">
        <v>1075.5305785123969</v>
      </c>
      <c r="Q816" s="2">
        <v>949.07364898298761</v>
      </c>
      <c r="R816" s="2">
        <v>921.28855352875485</v>
      </c>
      <c r="S816" s="5">
        <v>0.13957055214723924</v>
      </c>
      <c r="T816" s="1" t="s">
        <v>5</v>
      </c>
      <c r="U816" s="1" t="s">
        <v>12</v>
      </c>
      <c r="V816" s="10">
        <v>1</v>
      </c>
      <c r="W816" s="2">
        <v>0</v>
      </c>
      <c r="X816" s="10">
        <v>0</v>
      </c>
      <c r="Y816" s="10">
        <v>0</v>
      </c>
      <c r="Z816" s="10">
        <v>0</v>
      </c>
      <c r="AA816" s="10">
        <v>0</v>
      </c>
      <c r="AD816" s="11">
        <v>68.698567355512708</v>
      </c>
      <c r="AE816">
        <f t="shared" si="24"/>
        <v>56.633706087570147</v>
      </c>
      <c r="AF816" s="11">
        <v>70.77044401590409</v>
      </c>
      <c r="AG816">
        <f t="shared" si="25"/>
        <v>56.756989776349599</v>
      </c>
    </row>
    <row r="817" spans="2:33" x14ac:dyDescent="0.25">
      <c r="B817" s="1">
        <v>1</v>
      </c>
      <c r="C817" s="4" t="s">
        <v>838</v>
      </c>
      <c r="D817" s="1">
        <v>1</v>
      </c>
      <c r="E817" s="1">
        <v>99</v>
      </c>
      <c r="F817" s="3">
        <v>59.4838116540679</v>
      </c>
      <c r="G817" s="3">
        <v>43.925750481736401</v>
      </c>
      <c r="H817" s="3">
        <v>34.398352475623</v>
      </c>
      <c r="I817" s="3">
        <v>25.086672830901701</v>
      </c>
      <c r="J817" s="3">
        <v>59.315079730486502</v>
      </c>
      <c r="K817" s="3">
        <v>74.323966202982007</v>
      </c>
      <c r="L817" s="3">
        <v>75.458136891806603</v>
      </c>
      <c r="M817" s="3">
        <v>60.0958736973027</v>
      </c>
      <c r="N817" s="6">
        <v>1.253036606217041</v>
      </c>
      <c r="O817" s="3">
        <v>59</v>
      </c>
      <c r="P817" s="2">
        <v>1074.4890510948906</v>
      </c>
      <c r="Q817" s="2">
        <v>994.68803326374768</v>
      </c>
      <c r="R817" s="2">
        <v>981.7645766692317</v>
      </c>
      <c r="S817" s="5"/>
      <c r="T817" s="1" t="s">
        <v>11</v>
      </c>
      <c r="U817" s="1" t="s">
        <v>12</v>
      </c>
      <c r="V817" s="10">
        <v>0</v>
      </c>
      <c r="W817" s="2">
        <v>1</v>
      </c>
      <c r="X817" s="10">
        <v>0</v>
      </c>
      <c r="Y817" s="10">
        <v>0</v>
      </c>
      <c r="Z817" s="10">
        <v>0</v>
      </c>
      <c r="AA817" s="10">
        <v>0</v>
      </c>
      <c r="AD817" s="11">
        <v>59.315079730486502</v>
      </c>
      <c r="AE817">
        <f t="shared" si="24"/>
        <v>50.582294918190748</v>
      </c>
      <c r="AF817" s="11">
        <v>60.0958736973027</v>
      </c>
      <c r="AG817">
        <f t="shared" si="25"/>
        <v>50.078978585032573</v>
      </c>
    </row>
    <row r="818" spans="2:33" x14ac:dyDescent="0.25">
      <c r="B818" s="1">
        <v>1</v>
      </c>
      <c r="C818" s="4" t="s">
        <v>839</v>
      </c>
      <c r="D818" s="1">
        <v>1</v>
      </c>
      <c r="E818" s="1">
        <v>100</v>
      </c>
      <c r="F818" s="3">
        <v>59.2339654142285</v>
      </c>
      <c r="G818" s="3">
        <v>45.192333455324999</v>
      </c>
      <c r="H818" s="3">
        <v>32.132460339710399</v>
      </c>
      <c r="I818" s="3">
        <v>27.1017252336433</v>
      </c>
      <c r="J818" s="3">
        <v>62.058818326588302</v>
      </c>
      <c r="K818" s="3">
        <v>76.497306836618506</v>
      </c>
      <c r="L818" s="3">
        <v>77.8364201190888</v>
      </c>
      <c r="M818" s="3">
        <v>63.343284139137005</v>
      </c>
      <c r="N818" s="6">
        <v>1.2326581281977813</v>
      </c>
      <c r="O818" s="3">
        <v>60.8</v>
      </c>
      <c r="P818" s="2">
        <v>1072.0565371024734</v>
      </c>
      <c r="Q818" s="2">
        <v>979.71572194681994</v>
      </c>
      <c r="R818" s="2">
        <v>959.84919042797742</v>
      </c>
      <c r="S818" s="5">
        <v>0.14638157894736836</v>
      </c>
      <c r="T818" s="1" t="s">
        <v>5</v>
      </c>
      <c r="U818" s="1" t="s">
        <v>12</v>
      </c>
      <c r="V818" s="10">
        <v>1</v>
      </c>
      <c r="W818" s="2">
        <v>0</v>
      </c>
      <c r="X818" s="10">
        <v>0</v>
      </c>
      <c r="Y818" s="10">
        <v>0</v>
      </c>
      <c r="Z818" s="10">
        <v>0</v>
      </c>
      <c r="AA818" s="10">
        <v>0</v>
      </c>
      <c r="AD818" s="11">
        <v>62.058818326588302</v>
      </c>
      <c r="AE818">
        <f t="shared" si="24"/>
        <v>52.351731938816798</v>
      </c>
      <c r="AF818" s="11">
        <v>63.343284139137005</v>
      </c>
      <c r="AG818">
        <f t="shared" si="25"/>
        <v>52.110558557444108</v>
      </c>
    </row>
    <row r="819" spans="2:33" x14ac:dyDescent="0.25">
      <c r="B819" s="1">
        <v>1</v>
      </c>
      <c r="C819" s="4" t="s">
        <v>840</v>
      </c>
      <c r="D819" s="1">
        <v>1</v>
      </c>
      <c r="E819" s="1">
        <v>101</v>
      </c>
      <c r="F819" s="3">
        <v>58.750302911398499</v>
      </c>
      <c r="G819" s="3">
        <v>45.7816892921334</v>
      </c>
      <c r="H819" s="3">
        <v>31.581295813089898</v>
      </c>
      <c r="I819" s="3">
        <v>27.171052448201301</v>
      </c>
      <c r="J819" s="3">
        <v>62.615777711368295</v>
      </c>
      <c r="K819" s="3">
        <v>76.922142537753601</v>
      </c>
      <c r="L819" s="3">
        <v>78.612999882449401</v>
      </c>
      <c r="M819" s="3">
        <v>64.477394428820006</v>
      </c>
      <c r="N819" s="6">
        <v>1.2284785935636138</v>
      </c>
      <c r="O819" s="3">
        <v>59.4</v>
      </c>
      <c r="P819" s="2">
        <v>1073.9347826086955</v>
      </c>
      <c r="Q819" s="2">
        <v>948.64269312134638</v>
      </c>
      <c r="R819" s="2">
        <v>921.25310779384529</v>
      </c>
      <c r="S819" s="5">
        <v>0.15824915824915819</v>
      </c>
      <c r="T819" s="1" t="s">
        <v>5</v>
      </c>
      <c r="U819" s="1" t="s">
        <v>12</v>
      </c>
      <c r="V819" s="10">
        <v>1</v>
      </c>
      <c r="W819" s="2">
        <v>0</v>
      </c>
      <c r="X819" s="10">
        <v>0</v>
      </c>
      <c r="Y819" s="10">
        <v>0</v>
      </c>
      <c r="Z819" s="10">
        <v>0</v>
      </c>
      <c r="AA819" s="10">
        <v>0</v>
      </c>
      <c r="AD819" s="11">
        <v>62.615777711368295</v>
      </c>
      <c r="AE819">
        <f t="shared" si="24"/>
        <v>52.710915046061416</v>
      </c>
      <c r="AF819" s="11">
        <v>64.477394428820006</v>
      </c>
      <c r="AG819">
        <f t="shared" si="25"/>
        <v>52.820057954669792</v>
      </c>
    </row>
    <row r="820" spans="2:33" x14ac:dyDescent="0.25">
      <c r="B820" s="1">
        <v>1</v>
      </c>
      <c r="C820" s="4" t="s">
        <v>841</v>
      </c>
      <c r="D820" s="1">
        <v>1</v>
      </c>
      <c r="E820" s="1">
        <v>102</v>
      </c>
      <c r="F820" s="3">
        <v>60.624601477598802</v>
      </c>
      <c r="G820" s="3">
        <v>45.798121033898497</v>
      </c>
      <c r="H820" s="3">
        <v>33.214912306939503</v>
      </c>
      <c r="I820" s="3">
        <v>27.410024346650701</v>
      </c>
      <c r="J820" s="3">
        <v>64.507471659660908</v>
      </c>
      <c r="K820" s="3">
        <v>78.786415949503393</v>
      </c>
      <c r="L820" s="3">
        <v>80.547109594426701</v>
      </c>
      <c r="M820" s="3">
        <v>66.580222344006799</v>
      </c>
      <c r="N820" s="6">
        <v>1.2213533397367933</v>
      </c>
      <c r="O820" s="3">
        <v>59.9</v>
      </c>
      <c r="P820" s="2">
        <v>1079.0649819494583</v>
      </c>
      <c r="Q820" s="2">
        <v>928.57460475323285</v>
      </c>
      <c r="R820" s="2">
        <v>899.66656600376882</v>
      </c>
      <c r="S820" s="5">
        <v>0.13522537562604342</v>
      </c>
      <c r="T820" s="1" t="s">
        <v>5</v>
      </c>
      <c r="U820" s="1" t="s">
        <v>12</v>
      </c>
      <c r="V820" s="10">
        <v>1</v>
      </c>
      <c r="W820" s="2">
        <v>0</v>
      </c>
      <c r="X820" s="10">
        <v>0</v>
      </c>
      <c r="Y820" s="10">
        <v>0</v>
      </c>
      <c r="Z820" s="10">
        <v>0</v>
      </c>
      <c r="AA820" s="10">
        <v>0</v>
      </c>
      <c r="AD820" s="11">
        <v>64.507471659660908</v>
      </c>
      <c r="AE820">
        <f t="shared" si="24"/>
        <v>53.930868473315321</v>
      </c>
      <c r="AF820" s="11">
        <v>66.580222344006799</v>
      </c>
      <c r="AG820">
        <f t="shared" si="25"/>
        <v>54.135587098410653</v>
      </c>
    </row>
    <row r="821" spans="2:33" x14ac:dyDescent="0.25">
      <c r="B821" s="1">
        <v>1</v>
      </c>
      <c r="C821" s="4" t="s">
        <v>842</v>
      </c>
      <c r="D821" s="1">
        <v>1</v>
      </c>
      <c r="E821" s="1">
        <v>103</v>
      </c>
      <c r="F821" s="3">
        <v>57.314206352559403</v>
      </c>
      <c r="G821" s="3">
        <v>45.252653773571097</v>
      </c>
      <c r="H821" s="3">
        <v>29.677265194541</v>
      </c>
      <c r="I821" s="3">
        <v>27.637857307791901</v>
      </c>
      <c r="J821" s="3">
        <v>59.507421833829099</v>
      </c>
      <c r="K821" s="3">
        <v>74.340380413517991</v>
      </c>
      <c r="L821" s="3">
        <v>76.036316985551196</v>
      </c>
      <c r="M821" s="3">
        <v>61.454820281325006</v>
      </c>
      <c r="N821" s="6">
        <v>1.2492623293462291</v>
      </c>
      <c r="O821" s="3">
        <v>56.2</v>
      </c>
      <c r="P821" s="2">
        <v>1074.4750957854408</v>
      </c>
      <c r="Q821" s="2">
        <v>944.42001128758568</v>
      </c>
      <c r="R821" s="2">
        <v>914.49295177709848</v>
      </c>
      <c r="S821" s="5">
        <v>0.15302491103202853</v>
      </c>
      <c r="T821" s="1" t="s">
        <v>5</v>
      </c>
      <c r="U821" s="1" t="s">
        <v>12</v>
      </c>
      <c r="V821" s="10">
        <v>1</v>
      </c>
      <c r="W821" s="2">
        <v>0</v>
      </c>
      <c r="X821" s="10">
        <v>0</v>
      </c>
      <c r="Y821" s="10">
        <v>0</v>
      </c>
      <c r="Z821" s="10">
        <v>0</v>
      </c>
      <c r="AA821" s="10">
        <v>0</v>
      </c>
      <c r="AD821" s="11">
        <v>59.507421833829099</v>
      </c>
      <c r="AE821">
        <f t="shared" si="24"/>
        <v>50.706336340636383</v>
      </c>
      <c r="AF821" s="11">
        <v>61.454820281325006</v>
      </c>
      <c r="AG821">
        <f t="shared" si="25"/>
        <v>50.929135567996923</v>
      </c>
    </row>
    <row r="822" spans="2:33" x14ac:dyDescent="0.25">
      <c r="B822" s="1">
        <v>1</v>
      </c>
      <c r="C822" s="4" t="s">
        <v>843</v>
      </c>
      <c r="D822" s="1">
        <v>1</v>
      </c>
      <c r="E822" s="1">
        <v>104</v>
      </c>
      <c r="F822" s="3">
        <v>55.319942293405902</v>
      </c>
      <c r="G822" s="3">
        <v>42.958610092511499</v>
      </c>
      <c r="H822" s="3">
        <v>31.5574584452335</v>
      </c>
      <c r="I822" s="3">
        <v>23.763177796405699</v>
      </c>
      <c r="J822" s="3">
        <v>52.021886653694295</v>
      </c>
      <c r="K822" s="3">
        <v>67.890367638840502</v>
      </c>
      <c r="L822" s="3">
        <v>69.455072582652008</v>
      </c>
      <c r="M822" s="3">
        <v>53.4547412420931</v>
      </c>
      <c r="N822" s="6">
        <v>1.3050347076179967</v>
      </c>
      <c r="O822" s="3">
        <v>50.5</v>
      </c>
      <c r="P822" s="2">
        <v>1076.9017094017097</v>
      </c>
      <c r="Q822" s="2">
        <v>970.74526220424525</v>
      </c>
      <c r="R822" s="2">
        <v>944.72443092164144</v>
      </c>
      <c r="S822" s="5">
        <v>0.14455445544554446</v>
      </c>
      <c r="T822" s="1" t="s">
        <v>5</v>
      </c>
      <c r="U822" s="1" t="s">
        <v>12</v>
      </c>
      <c r="V822" s="10">
        <v>1</v>
      </c>
      <c r="W822" s="2">
        <v>0</v>
      </c>
      <c r="X822" s="10">
        <v>0</v>
      </c>
      <c r="Y822" s="10">
        <v>0</v>
      </c>
      <c r="Z822" s="10">
        <v>0</v>
      </c>
      <c r="AA822" s="10">
        <v>0</v>
      </c>
      <c r="AD822" s="11">
        <v>52.021886653694295</v>
      </c>
      <c r="AE822">
        <f t="shared" si="24"/>
        <v>45.87891470296745</v>
      </c>
      <c r="AF822" s="11">
        <v>53.4547412420931</v>
      </c>
      <c r="AG822">
        <f t="shared" si="25"/>
        <v>45.924286121053441</v>
      </c>
    </row>
    <row r="823" spans="2:33" x14ac:dyDescent="0.25">
      <c r="B823" s="1">
        <v>1</v>
      </c>
      <c r="C823" s="4" t="s">
        <v>844</v>
      </c>
      <c r="D823" s="1">
        <v>1</v>
      </c>
      <c r="E823" s="1">
        <v>105</v>
      </c>
      <c r="F823" s="3">
        <v>60.925375421406798</v>
      </c>
      <c r="G823" s="3">
        <v>45.131237783475001</v>
      </c>
      <c r="H823" s="3">
        <v>35.852462722434502</v>
      </c>
      <c r="I823" s="3">
        <v>25.072920777526299</v>
      </c>
      <c r="J823" s="3">
        <v>63.634735329109802</v>
      </c>
      <c r="K823" s="3">
        <v>77.866478106639292</v>
      </c>
      <c r="L823" s="3">
        <v>79.496677512423005</v>
      </c>
      <c r="M823" s="3">
        <v>64.975762309624599</v>
      </c>
      <c r="N823" s="6">
        <v>1.2236473948375042</v>
      </c>
      <c r="O823" s="3">
        <v>64</v>
      </c>
      <c r="P823" s="2">
        <v>1075.2861952861952</v>
      </c>
      <c r="Q823" s="2">
        <v>1005.7400202735363</v>
      </c>
      <c r="R823" s="2">
        <v>984.98267238520634</v>
      </c>
      <c r="S823" s="5">
        <v>0.13437500000000002</v>
      </c>
      <c r="T823" s="1" t="s">
        <v>5</v>
      </c>
      <c r="U823" s="1" t="s">
        <v>12</v>
      </c>
      <c r="V823" s="10">
        <v>1</v>
      </c>
      <c r="W823" s="2">
        <v>0</v>
      </c>
      <c r="X823" s="10">
        <v>0</v>
      </c>
      <c r="Y823" s="10">
        <v>0</v>
      </c>
      <c r="Z823" s="10">
        <v>0</v>
      </c>
      <c r="AA823" s="10">
        <v>0</v>
      </c>
      <c r="AD823" s="11">
        <v>63.634735329109802</v>
      </c>
      <c r="AE823">
        <f t="shared" si="24"/>
        <v>53.368040813742908</v>
      </c>
      <c r="AF823" s="11">
        <v>64.975762309624599</v>
      </c>
      <c r="AG823">
        <f t="shared" si="25"/>
        <v>53.131836900901149</v>
      </c>
    </row>
    <row r="824" spans="2:33" x14ac:dyDescent="0.25">
      <c r="B824" s="1">
        <v>1</v>
      </c>
      <c r="C824" s="4" t="s">
        <v>845</v>
      </c>
      <c r="D824" s="1">
        <v>1</v>
      </c>
      <c r="E824" s="1">
        <v>106</v>
      </c>
      <c r="F824" s="3">
        <v>58.437795337749897</v>
      </c>
      <c r="G824" s="3">
        <v>44.394360037797497</v>
      </c>
      <c r="H824" s="3">
        <v>31.616023734864001</v>
      </c>
      <c r="I824" s="3">
        <v>26.823798079322799</v>
      </c>
      <c r="J824" s="3">
        <v>57.437040541616206</v>
      </c>
      <c r="K824" s="3">
        <v>72.619353587807097</v>
      </c>
      <c r="L824" s="3">
        <v>75.355197926426897</v>
      </c>
      <c r="M824" s="3">
        <v>60.306358495855399</v>
      </c>
      <c r="N824" s="6">
        <v>1.26432965387885</v>
      </c>
      <c r="O824" s="3">
        <v>58</v>
      </c>
      <c r="P824" s="2">
        <v>1075.9107806691452</v>
      </c>
      <c r="Q824" s="2">
        <v>1009.8013312154533</v>
      </c>
      <c r="R824" s="2">
        <v>961.75596482062656</v>
      </c>
      <c r="S824" s="5">
        <v>0.13793103448275867</v>
      </c>
      <c r="T824" s="1" t="s">
        <v>5</v>
      </c>
      <c r="U824" s="1" t="s">
        <v>12</v>
      </c>
      <c r="V824" s="10">
        <v>1</v>
      </c>
      <c r="W824" s="2">
        <v>0</v>
      </c>
      <c r="X824" s="10">
        <v>0</v>
      </c>
      <c r="Y824" s="10">
        <v>0</v>
      </c>
      <c r="Z824" s="10">
        <v>0</v>
      </c>
      <c r="AA824" s="10">
        <v>0</v>
      </c>
      <c r="AD824" s="11">
        <v>57.437040541616206</v>
      </c>
      <c r="AE824">
        <f t="shared" si="24"/>
        <v>49.371147445288294</v>
      </c>
      <c r="AF824" s="11">
        <v>60.306358495855399</v>
      </c>
      <c r="AG824">
        <f t="shared" si="25"/>
        <v>50.210657875007144</v>
      </c>
    </row>
    <row r="825" spans="2:33" x14ac:dyDescent="0.25">
      <c r="B825" s="1">
        <v>1</v>
      </c>
      <c r="C825" s="4" t="s">
        <v>846</v>
      </c>
      <c r="D825" s="1">
        <v>1</v>
      </c>
      <c r="E825" s="1">
        <v>107</v>
      </c>
      <c r="F825" s="3">
        <v>57.791986634925699</v>
      </c>
      <c r="G825" s="3">
        <v>44.711752353838698</v>
      </c>
      <c r="H825" s="3">
        <v>29.904600532262901</v>
      </c>
      <c r="I825" s="3">
        <v>27.887448151625499</v>
      </c>
      <c r="J825" s="3">
        <v>59.112971209747194</v>
      </c>
      <c r="K825" s="3">
        <v>73.941578260816797</v>
      </c>
      <c r="L825" s="3">
        <v>75.366300595142903</v>
      </c>
      <c r="M825" s="3">
        <v>60.493692556933098</v>
      </c>
      <c r="N825" s="6">
        <v>1.250851999951992</v>
      </c>
      <c r="O825" s="3">
        <v>56.5</v>
      </c>
      <c r="P825" s="2">
        <v>1078.1453154875717</v>
      </c>
      <c r="Q825" s="2">
        <v>955.79699080806245</v>
      </c>
      <c r="R825" s="2">
        <v>933.9816700199865</v>
      </c>
      <c r="S825" s="5">
        <v>0.12389380530973448</v>
      </c>
      <c r="T825" s="1" t="s">
        <v>5</v>
      </c>
      <c r="U825" s="1" t="s">
        <v>12</v>
      </c>
      <c r="V825" s="10">
        <v>1</v>
      </c>
      <c r="W825" s="2">
        <v>0</v>
      </c>
      <c r="X825" s="10">
        <v>0</v>
      </c>
      <c r="Y825" s="10">
        <v>0</v>
      </c>
      <c r="Z825" s="10">
        <v>0</v>
      </c>
      <c r="AA825" s="10">
        <v>0</v>
      </c>
      <c r="AD825" s="11">
        <v>59.112971209747194</v>
      </c>
      <c r="AE825">
        <f t="shared" si="24"/>
        <v>50.451955133165967</v>
      </c>
      <c r="AF825" s="11">
        <v>60.493692556933098</v>
      </c>
      <c r="AG825">
        <f t="shared" si="25"/>
        <v>50.327854063617352</v>
      </c>
    </row>
    <row r="826" spans="2:33" x14ac:dyDescent="0.25">
      <c r="B826" s="1">
        <v>1</v>
      </c>
      <c r="C826" s="4" t="s">
        <v>847</v>
      </c>
      <c r="D826" s="1">
        <v>1</v>
      </c>
      <c r="E826" s="1">
        <v>108</v>
      </c>
      <c r="F826" s="3">
        <v>60.3997248294461</v>
      </c>
      <c r="G826" s="3">
        <v>46.819815884473101</v>
      </c>
      <c r="H826" s="3">
        <v>32.467360739476298</v>
      </c>
      <c r="I826" s="3">
        <v>27.932384764331601</v>
      </c>
      <c r="J826" s="3">
        <v>66.816706730366107</v>
      </c>
      <c r="K826" s="3">
        <v>80.404143584196305</v>
      </c>
      <c r="L826" s="3">
        <v>82.541844392885906</v>
      </c>
      <c r="M826" s="3">
        <v>69.325519720543099</v>
      </c>
      <c r="N826" s="6">
        <v>1.2033538843610072</v>
      </c>
      <c r="O826" s="3">
        <v>61.4</v>
      </c>
      <c r="P826" s="2">
        <v>1075.038596491228</v>
      </c>
      <c r="Q826" s="2">
        <v>918.93185109788749</v>
      </c>
      <c r="R826" s="2">
        <v>885.67673560196124</v>
      </c>
      <c r="S826" s="5">
        <v>0.1368078175895765</v>
      </c>
      <c r="T826" s="1" t="s">
        <v>5</v>
      </c>
      <c r="U826" s="1" t="s">
        <v>12</v>
      </c>
      <c r="V826" s="10">
        <v>1</v>
      </c>
      <c r="W826" s="2">
        <v>0</v>
      </c>
      <c r="X826" s="10">
        <v>0</v>
      </c>
      <c r="Y826" s="10">
        <v>0</v>
      </c>
      <c r="Z826" s="10">
        <v>0</v>
      </c>
      <c r="AA826" s="10">
        <v>0</v>
      </c>
      <c r="AD826" s="11">
        <v>66.816706730366107</v>
      </c>
      <c r="AE826">
        <f t="shared" si="24"/>
        <v>55.420094170413101</v>
      </c>
      <c r="AF826" s="11">
        <v>69.325519720543099</v>
      </c>
      <c r="AG826">
        <f t="shared" si="25"/>
        <v>55.853045137171762</v>
      </c>
    </row>
    <row r="827" spans="2:33" x14ac:dyDescent="0.25">
      <c r="B827" s="1">
        <v>1</v>
      </c>
      <c r="C827" s="4" t="s">
        <v>848</v>
      </c>
      <c r="D827" s="1">
        <v>1</v>
      </c>
      <c r="E827" s="1">
        <v>109</v>
      </c>
      <c r="F827" s="3">
        <v>57.043318396279403</v>
      </c>
      <c r="G827" s="3">
        <v>43.235070826481</v>
      </c>
      <c r="H827" s="3">
        <v>28.657103176279701</v>
      </c>
      <c r="I827" s="3">
        <v>28.386673514680101</v>
      </c>
      <c r="J827" s="3">
        <v>53.648527759884701</v>
      </c>
      <c r="K827" s="3">
        <v>70.059747131519003</v>
      </c>
      <c r="L827" s="3">
        <v>71.566835182200506</v>
      </c>
      <c r="M827" s="3">
        <v>55.8314931751503</v>
      </c>
      <c r="N827" s="6">
        <v>1.3059025113435765</v>
      </c>
      <c r="O827" s="3">
        <v>52</v>
      </c>
      <c r="P827" s="2">
        <v>1067.8189300411523</v>
      </c>
      <c r="Q827" s="2">
        <v>969.27170551141614</v>
      </c>
      <c r="R827" s="2">
        <v>931.37397985881501</v>
      </c>
      <c r="S827" s="5">
        <v>0.20192307692307687</v>
      </c>
      <c r="T827" s="1" t="s">
        <v>8</v>
      </c>
      <c r="U827" s="1" t="s">
        <v>12</v>
      </c>
      <c r="V827" s="10">
        <v>0</v>
      </c>
      <c r="W827" s="2">
        <v>0</v>
      </c>
      <c r="X827" s="10">
        <v>0</v>
      </c>
      <c r="Y827" s="10">
        <v>1</v>
      </c>
      <c r="Z827" s="10">
        <v>0</v>
      </c>
      <c r="AA827" s="10">
        <v>0</v>
      </c>
      <c r="AD827" s="11">
        <v>53.648527759884701</v>
      </c>
      <c r="AE827">
        <f t="shared" si="24"/>
        <v>46.927935552349645</v>
      </c>
      <c r="AF827" s="11">
        <v>55.8314931751503</v>
      </c>
      <c r="AG827">
        <f t="shared" si="25"/>
        <v>47.41118213037403</v>
      </c>
    </row>
    <row r="828" spans="2:33" x14ac:dyDescent="0.25">
      <c r="B828" s="1">
        <v>1</v>
      </c>
      <c r="C828" s="4" t="s">
        <v>849</v>
      </c>
      <c r="D828" s="1">
        <v>1</v>
      </c>
      <c r="E828" s="1">
        <v>110</v>
      </c>
      <c r="F828" s="3">
        <v>59.652247925799898</v>
      </c>
      <c r="G828" s="3">
        <v>44.5276450850738</v>
      </c>
      <c r="H828" s="3">
        <v>32.218215139138202</v>
      </c>
      <c r="I828" s="3">
        <v>27.434035806746301</v>
      </c>
      <c r="J828" s="3">
        <v>59.9879146327984</v>
      </c>
      <c r="K828" s="3">
        <v>75.059712234529002</v>
      </c>
      <c r="L828" s="3">
        <v>76.823441496254105</v>
      </c>
      <c r="M828" s="3">
        <v>61.927694680901496</v>
      </c>
      <c r="N828" s="6">
        <v>1.2512472336134535</v>
      </c>
      <c r="O828" s="3">
        <v>58.2</v>
      </c>
      <c r="P828" s="2">
        <v>1081.6312849162011</v>
      </c>
      <c r="Q828" s="2">
        <v>970.19541946502579</v>
      </c>
      <c r="R828" s="2">
        <v>939.80569275007883</v>
      </c>
      <c r="S828" s="5">
        <v>0.14089347079037806</v>
      </c>
      <c r="T828" s="1" t="s">
        <v>5</v>
      </c>
      <c r="U828" s="1" t="s">
        <v>12</v>
      </c>
      <c r="V828" s="10">
        <v>1</v>
      </c>
      <c r="W828" s="2">
        <v>0</v>
      </c>
      <c r="X828" s="10">
        <v>0</v>
      </c>
      <c r="Y828" s="10">
        <v>0</v>
      </c>
      <c r="Z828" s="10">
        <v>0</v>
      </c>
      <c r="AA828" s="10">
        <v>0</v>
      </c>
      <c r="AD828" s="11">
        <v>59.9879146327984</v>
      </c>
      <c r="AE828">
        <f t="shared" si="24"/>
        <v>51.016206146691687</v>
      </c>
      <c r="AF828" s="11">
        <v>61.927694680901496</v>
      </c>
      <c r="AG828">
        <f t="shared" si="25"/>
        <v>51.224965792371975</v>
      </c>
    </row>
    <row r="829" spans="2:33" x14ac:dyDescent="0.25">
      <c r="B829" s="1">
        <v>1</v>
      </c>
      <c r="C829" s="4" t="s">
        <v>850</v>
      </c>
      <c r="D829" s="1">
        <v>1</v>
      </c>
      <c r="E829" s="1">
        <v>111</v>
      </c>
      <c r="F829" s="3">
        <v>59.6627585797103</v>
      </c>
      <c r="G829" s="3">
        <v>45.381344430003303</v>
      </c>
      <c r="H829" s="3">
        <v>30.337632050692601</v>
      </c>
      <c r="I829" s="3">
        <v>29.325475060047399</v>
      </c>
      <c r="J829" s="3">
        <v>61.518623143739298</v>
      </c>
      <c r="K829" s="3">
        <v>75.8458497925145</v>
      </c>
      <c r="L829" s="3">
        <v>78.637914275280906</v>
      </c>
      <c r="M829" s="3">
        <v>64.336762735771401</v>
      </c>
      <c r="N829" s="6">
        <v>1.23289251151313</v>
      </c>
      <c r="O829" s="3">
        <v>60.7</v>
      </c>
      <c r="P829" s="2">
        <v>1075.9964476021316</v>
      </c>
      <c r="Q829" s="2">
        <v>986.69308411167515</v>
      </c>
      <c r="R829" s="2">
        <v>943.47302255931902</v>
      </c>
      <c r="S829" s="5">
        <v>0.12850082372322902</v>
      </c>
      <c r="T829" s="1" t="s">
        <v>5</v>
      </c>
      <c r="U829" s="1" t="s">
        <v>12</v>
      </c>
      <c r="V829" s="10">
        <v>1</v>
      </c>
      <c r="W829" s="2">
        <v>0</v>
      </c>
      <c r="X829" s="10">
        <v>0</v>
      </c>
      <c r="Y829" s="10">
        <v>0</v>
      </c>
      <c r="Z829" s="10">
        <v>0</v>
      </c>
      <c r="AA829" s="10">
        <v>0</v>
      </c>
      <c r="AD829" s="11">
        <v>61.518623143739298</v>
      </c>
      <c r="AE829">
        <f t="shared" si="24"/>
        <v>52.003360065397473</v>
      </c>
      <c r="AF829" s="11">
        <v>64.336762735771401</v>
      </c>
      <c r="AG829">
        <f t="shared" si="25"/>
        <v>52.732078767498592</v>
      </c>
    </row>
    <row r="830" spans="2:33" x14ac:dyDescent="0.25">
      <c r="B830" s="1">
        <v>1</v>
      </c>
      <c r="C830" s="4" t="s">
        <v>851</v>
      </c>
      <c r="D830" s="1">
        <v>1</v>
      </c>
      <c r="E830" s="1">
        <v>112</v>
      </c>
      <c r="F830" s="3">
        <v>60.080143314319599</v>
      </c>
      <c r="G830" s="3">
        <v>43.756252753614802</v>
      </c>
      <c r="H830" s="3">
        <v>30.653278582315199</v>
      </c>
      <c r="I830" s="3">
        <v>29.427938045483302</v>
      </c>
      <c r="J830" s="3">
        <v>58.508142826703498</v>
      </c>
      <c r="K830" s="3">
        <v>73.907033186884505</v>
      </c>
      <c r="L830" s="3">
        <v>75.572036050439905</v>
      </c>
      <c r="M830" s="3">
        <v>60.230654903173701</v>
      </c>
      <c r="N830" s="6">
        <v>1.2631922603626524</v>
      </c>
      <c r="O830" s="3">
        <v>58.9</v>
      </c>
      <c r="P830" s="2">
        <v>1074.6288848263255</v>
      </c>
      <c r="Q830" s="2">
        <v>1006.6974809721298</v>
      </c>
      <c r="R830" s="2">
        <v>977.90734792253465</v>
      </c>
      <c r="S830" s="5">
        <v>0.15110356536502545</v>
      </c>
      <c r="T830" s="1" t="s">
        <v>5</v>
      </c>
      <c r="U830" s="1" t="s">
        <v>12</v>
      </c>
      <c r="V830" s="10">
        <v>1</v>
      </c>
      <c r="W830" s="2">
        <v>0</v>
      </c>
      <c r="X830" s="10">
        <v>0</v>
      </c>
      <c r="Y830" s="10">
        <v>0</v>
      </c>
      <c r="Z830" s="10">
        <v>0</v>
      </c>
      <c r="AA830" s="10">
        <v>0</v>
      </c>
      <c r="AD830" s="11">
        <v>58.508142826703498</v>
      </c>
      <c r="AE830">
        <f t="shared" si="24"/>
        <v>50.061901308941088</v>
      </c>
      <c r="AF830" s="11">
        <v>60.230654903173701</v>
      </c>
      <c r="AG830">
        <f t="shared" si="25"/>
        <v>50.163297707425471</v>
      </c>
    </row>
    <row r="831" spans="2:33" x14ac:dyDescent="0.25">
      <c r="B831" s="1">
        <v>1</v>
      </c>
      <c r="C831" s="4" t="s">
        <v>852</v>
      </c>
      <c r="D831" s="1">
        <v>1</v>
      </c>
      <c r="E831" s="1">
        <v>113</v>
      </c>
      <c r="F831" s="3">
        <v>62.575089700248398</v>
      </c>
      <c r="G831" s="3">
        <v>44.482556244907897</v>
      </c>
      <c r="H831" s="3">
        <v>34.667108691530998</v>
      </c>
      <c r="I831" s="3">
        <v>27.908802064237801</v>
      </c>
      <c r="J831" s="3">
        <v>63.047439406469096</v>
      </c>
      <c r="K831" s="3">
        <v>77.949105449008698</v>
      </c>
      <c r="L831" s="3">
        <v>79.627424529405701</v>
      </c>
      <c r="M831" s="3">
        <v>64.831381278974092</v>
      </c>
      <c r="N831" s="6">
        <v>1.236356403730658</v>
      </c>
      <c r="O831" s="3">
        <v>61</v>
      </c>
      <c r="P831" s="2">
        <v>1077.4867256637167</v>
      </c>
      <c r="Q831" s="2">
        <v>967.52541537382388</v>
      </c>
      <c r="R831" s="2">
        <v>940.90236543800631</v>
      </c>
      <c r="S831" s="5">
        <v>0.13934426229508201</v>
      </c>
      <c r="T831" s="1" t="s">
        <v>5</v>
      </c>
      <c r="U831" s="1" t="s">
        <v>12</v>
      </c>
      <c r="V831" s="10">
        <v>1</v>
      </c>
      <c r="W831" s="2">
        <v>0</v>
      </c>
      <c r="X831" s="10">
        <v>0</v>
      </c>
      <c r="Y831" s="10">
        <v>0</v>
      </c>
      <c r="Z831" s="10">
        <v>0</v>
      </c>
      <c r="AA831" s="10">
        <v>0</v>
      </c>
      <c r="AD831" s="11">
        <v>63.047439406469096</v>
      </c>
      <c r="AE831">
        <f t="shared" si="24"/>
        <v>52.98929367323192</v>
      </c>
      <c r="AF831" s="11">
        <v>64.831381278974092</v>
      </c>
      <c r="AG831">
        <f t="shared" si="25"/>
        <v>53.0415121281262</v>
      </c>
    </row>
    <row r="832" spans="2:33" x14ac:dyDescent="0.25">
      <c r="B832" s="1">
        <v>1</v>
      </c>
      <c r="C832" s="4" t="s">
        <v>853</v>
      </c>
      <c r="D832" s="1">
        <v>1</v>
      </c>
      <c r="E832" s="1">
        <v>114</v>
      </c>
      <c r="F832" s="3">
        <v>57.003729141835997</v>
      </c>
      <c r="G832" s="3">
        <v>44.961403020098601</v>
      </c>
      <c r="H832" s="3">
        <v>30.384104675519101</v>
      </c>
      <c r="I832" s="3">
        <v>26.619632825358199</v>
      </c>
      <c r="J832" s="3">
        <v>56.7334753069836</v>
      </c>
      <c r="K832" s="3">
        <v>72.8029629099224</v>
      </c>
      <c r="L832" s="3">
        <v>75.131004317365893</v>
      </c>
      <c r="M832" s="3">
        <v>60.336715294888805</v>
      </c>
      <c r="N832" s="6">
        <v>1.2832452536353036</v>
      </c>
      <c r="O832" s="3">
        <v>55.3</v>
      </c>
      <c r="P832" s="2">
        <v>1071.6388349514564</v>
      </c>
      <c r="Q832" s="2">
        <v>974.73316592669323</v>
      </c>
      <c r="R832" s="2">
        <v>916.52321028295239</v>
      </c>
      <c r="S832" s="5">
        <v>0.16094032549728754</v>
      </c>
      <c r="T832" s="1" t="s">
        <v>5</v>
      </c>
      <c r="U832" s="1" t="s">
        <v>12</v>
      </c>
      <c r="V832" s="10">
        <v>1</v>
      </c>
      <c r="W832" s="2">
        <v>0</v>
      </c>
      <c r="X832" s="10">
        <v>0</v>
      </c>
      <c r="Y832" s="10">
        <v>0</v>
      </c>
      <c r="Z832" s="10">
        <v>0</v>
      </c>
      <c r="AA832" s="10">
        <v>0</v>
      </c>
      <c r="AD832" s="11">
        <v>56.7334753069836</v>
      </c>
      <c r="AE832">
        <f t="shared" si="24"/>
        <v>48.917418225473725</v>
      </c>
      <c r="AF832" s="11">
        <v>60.336715294888805</v>
      </c>
      <c r="AG832">
        <f t="shared" si="25"/>
        <v>50.229649088482446</v>
      </c>
    </row>
    <row r="833" spans="2:33" x14ac:dyDescent="0.25">
      <c r="B833" s="1">
        <v>1</v>
      </c>
      <c r="C833" s="4" t="s">
        <v>854</v>
      </c>
      <c r="D833" s="1">
        <v>1</v>
      </c>
      <c r="E833" s="1">
        <v>115</v>
      </c>
      <c r="F833" s="3">
        <v>59.187895623012501</v>
      </c>
      <c r="G833" s="3">
        <v>45.144435893249998</v>
      </c>
      <c r="H833" s="3">
        <v>33.115645392297502</v>
      </c>
      <c r="I833" s="3">
        <v>26.0733884550678</v>
      </c>
      <c r="J833" s="3">
        <v>55.215809983755001</v>
      </c>
      <c r="K833" s="3">
        <v>72.829680154170902</v>
      </c>
      <c r="L833" s="3">
        <v>77.720535632981296</v>
      </c>
      <c r="M833" s="3">
        <v>63.160903598428796</v>
      </c>
      <c r="N833" s="6">
        <v>1.3190004851074006</v>
      </c>
      <c r="O833" s="3">
        <v>59.5</v>
      </c>
      <c r="P833" s="2">
        <v>1073.7974683544303</v>
      </c>
      <c r="Q833" s="2">
        <v>1077.5899152345216</v>
      </c>
      <c r="R833" s="2">
        <v>942.03845433079175</v>
      </c>
      <c r="S833" s="5">
        <v>0.15966386554621848</v>
      </c>
      <c r="T833" s="1" t="s">
        <v>5</v>
      </c>
      <c r="U833" s="1" t="s">
        <v>12</v>
      </c>
      <c r="V833" s="10">
        <v>1</v>
      </c>
      <c r="W833" s="2">
        <v>0</v>
      </c>
      <c r="X833" s="10">
        <v>0</v>
      </c>
      <c r="Y833" s="10">
        <v>0</v>
      </c>
      <c r="Z833" s="10">
        <v>0</v>
      </c>
      <c r="AA833" s="10">
        <v>0</v>
      </c>
      <c r="AD833" s="11">
        <v>55.215809983755001</v>
      </c>
      <c r="AE833">
        <f t="shared" si="24"/>
        <v>47.938675858523602</v>
      </c>
      <c r="AF833" s="11">
        <v>63.160903598428796</v>
      </c>
      <c r="AG833">
        <f t="shared" si="25"/>
        <v>51.996461291177056</v>
      </c>
    </row>
    <row r="834" spans="2:33" x14ac:dyDescent="0.25">
      <c r="B834" s="1">
        <v>1</v>
      </c>
      <c r="C834" s="4" t="s">
        <v>855</v>
      </c>
      <c r="D834" s="1">
        <v>1</v>
      </c>
      <c r="E834" s="1">
        <v>116</v>
      </c>
      <c r="F834" s="3">
        <v>59.573879859585098</v>
      </c>
      <c r="G834" s="3">
        <v>45.193028338002001</v>
      </c>
      <c r="H834" s="3">
        <v>32.583041233538403</v>
      </c>
      <c r="I834" s="3">
        <v>26.991595332015802</v>
      </c>
      <c r="J834" s="3">
        <v>62.416717645736604</v>
      </c>
      <c r="K834" s="3">
        <v>77.032463225680303</v>
      </c>
      <c r="L834" s="3">
        <v>78.183312734866007</v>
      </c>
      <c r="M834" s="3">
        <v>63.709311508173904</v>
      </c>
      <c r="N834" s="6">
        <v>1.2341639568889127</v>
      </c>
      <c r="O834" s="3">
        <v>61.1</v>
      </c>
      <c r="P834" s="2">
        <v>1079.2530973451328</v>
      </c>
      <c r="Q834" s="2">
        <v>978.9044074183779</v>
      </c>
      <c r="R834" s="2">
        <v>959.04348286923289</v>
      </c>
      <c r="S834" s="5">
        <v>0.1260229132569558</v>
      </c>
      <c r="T834" s="1" t="s">
        <v>5</v>
      </c>
      <c r="U834" s="1" t="s">
        <v>12</v>
      </c>
      <c r="V834" s="10">
        <v>1</v>
      </c>
      <c r="W834" s="2">
        <v>0</v>
      </c>
      <c r="X834" s="10">
        <v>0</v>
      </c>
      <c r="Y834" s="10">
        <v>0</v>
      </c>
      <c r="Z834" s="10">
        <v>0</v>
      </c>
      <c r="AA834" s="10">
        <v>0</v>
      </c>
      <c r="AD834" s="11">
        <v>62.416717645736604</v>
      </c>
      <c r="AE834">
        <f t="shared" si="24"/>
        <v>52.582541209735538</v>
      </c>
      <c r="AF834" s="11">
        <v>63.709311508173904</v>
      </c>
      <c r="AG834">
        <f t="shared" si="25"/>
        <v>52.339545279513601</v>
      </c>
    </row>
    <row r="835" spans="2:33" x14ac:dyDescent="0.25">
      <c r="B835" s="1">
        <v>1</v>
      </c>
      <c r="C835" s="4" t="s">
        <v>856</v>
      </c>
      <c r="D835" s="1">
        <v>1</v>
      </c>
      <c r="E835" s="1">
        <v>117</v>
      </c>
      <c r="F835" s="3">
        <v>58.717736306040102</v>
      </c>
      <c r="G835" s="3">
        <v>44.675272109680797</v>
      </c>
      <c r="H835" s="3">
        <v>32.865690164378798</v>
      </c>
      <c r="I835" s="3">
        <v>25.8523870114063</v>
      </c>
      <c r="J835" s="3">
        <v>58.935570687360801</v>
      </c>
      <c r="K835" s="3">
        <v>73.856605045990705</v>
      </c>
      <c r="L835" s="3">
        <v>76.255529126847392</v>
      </c>
      <c r="M835" s="3">
        <v>61.362756506702198</v>
      </c>
      <c r="N835" s="6">
        <v>1.2531753605608138</v>
      </c>
      <c r="O835" s="3">
        <v>57.9</v>
      </c>
      <c r="P835" s="2">
        <v>1078.0634328358208</v>
      </c>
      <c r="Q835" s="2">
        <v>982.42876627335545</v>
      </c>
      <c r="R835" s="2">
        <v>943.56908483529435</v>
      </c>
      <c r="S835" s="5">
        <v>0.14162348877374775</v>
      </c>
      <c r="T835" s="1" t="s">
        <v>5</v>
      </c>
      <c r="U835" s="1" t="s">
        <v>12</v>
      </c>
      <c r="V835" s="10">
        <v>1</v>
      </c>
      <c r="W835" s="2">
        <v>0</v>
      </c>
      <c r="X835" s="10">
        <v>0</v>
      </c>
      <c r="Y835" s="10">
        <v>0</v>
      </c>
      <c r="Z835" s="10">
        <v>0</v>
      </c>
      <c r="AA835" s="10">
        <v>0</v>
      </c>
      <c r="AD835" s="11">
        <v>58.935570687360801</v>
      </c>
      <c r="AE835">
        <f t="shared" si="24"/>
        <v>50.337549536278978</v>
      </c>
      <c r="AF835" s="11">
        <v>61.362756506702198</v>
      </c>
      <c r="AG835">
        <f t="shared" si="25"/>
        <v>50.871540470592905</v>
      </c>
    </row>
    <row r="836" spans="2:33" x14ac:dyDescent="0.25">
      <c r="B836" s="1">
        <v>1</v>
      </c>
      <c r="C836" s="4" t="s">
        <v>857</v>
      </c>
      <c r="D836" s="1">
        <v>1</v>
      </c>
      <c r="E836" s="1">
        <v>119</v>
      </c>
      <c r="F836" s="3">
        <v>59.603871249366499</v>
      </c>
      <c r="G836" s="3">
        <v>44.5276450850738</v>
      </c>
      <c r="H836" s="3">
        <v>33.440700884590001</v>
      </c>
      <c r="I836" s="3">
        <v>26.163423890583399</v>
      </c>
      <c r="J836" s="3">
        <v>60.743057919845398</v>
      </c>
      <c r="K836" s="3">
        <v>75.588298669447298</v>
      </c>
      <c r="L836" s="3">
        <v>76.813745657599895</v>
      </c>
      <c r="M836" s="3">
        <v>61.877732730452102</v>
      </c>
      <c r="N836" s="6">
        <v>1.244394030494665</v>
      </c>
      <c r="O836" s="3">
        <v>59.5</v>
      </c>
      <c r="P836" s="2">
        <v>1077.6950998185118</v>
      </c>
      <c r="Q836" s="2">
        <v>979.53580273344653</v>
      </c>
      <c r="R836" s="2">
        <v>961.57369338644276</v>
      </c>
      <c r="S836" s="5">
        <v>0.13445378151260501</v>
      </c>
      <c r="T836" s="1" t="s">
        <v>5</v>
      </c>
      <c r="U836" s="1" t="s">
        <v>12</v>
      </c>
      <c r="V836" s="10">
        <v>1</v>
      </c>
      <c r="W836" s="2">
        <v>0</v>
      </c>
      <c r="X836" s="10">
        <v>0</v>
      </c>
      <c r="Y836" s="10">
        <v>0</v>
      </c>
      <c r="Z836" s="10">
        <v>0</v>
      </c>
      <c r="AA836" s="10">
        <v>0</v>
      </c>
      <c r="AD836" s="11">
        <v>60.743057919845398</v>
      </c>
      <c r="AE836">
        <f t="shared" ref="AE836:AE899" si="26">0.6449*AD:AD + 12.33</f>
        <v>51.503198052508296</v>
      </c>
      <c r="AF836" s="11">
        <v>61.877732730452102</v>
      </c>
      <c r="AG836">
        <f t="shared" ref="AG836:AG899" si="27">0.6256 * AF:AF + 12.483</f>
        <v>51.193709596170834</v>
      </c>
    </row>
    <row r="837" spans="2:33" x14ac:dyDescent="0.25">
      <c r="B837" s="1">
        <v>1</v>
      </c>
      <c r="C837" s="4" t="s">
        <v>858</v>
      </c>
      <c r="D837" s="1">
        <v>1</v>
      </c>
      <c r="E837" s="1">
        <v>120</v>
      </c>
      <c r="F837" s="3">
        <v>57.984808125411803</v>
      </c>
      <c r="G837" s="3">
        <v>44.9425702696443</v>
      </c>
      <c r="H837" s="3">
        <v>29.8846727394331</v>
      </c>
      <c r="I837" s="3">
        <v>28.101371969951</v>
      </c>
      <c r="J837" s="3">
        <v>58.509356437495299</v>
      </c>
      <c r="K837" s="3">
        <v>73.641739707168298</v>
      </c>
      <c r="L837" s="3">
        <v>76.042448731632504</v>
      </c>
      <c r="M837" s="3">
        <v>61.325051365643702</v>
      </c>
      <c r="N837" s="6">
        <v>1.2586318529385758</v>
      </c>
      <c r="O837" s="3">
        <v>57.6</v>
      </c>
      <c r="P837" s="2">
        <v>1072.4776119402984</v>
      </c>
      <c r="Q837" s="2">
        <v>984.45793129741992</v>
      </c>
      <c r="R837" s="2">
        <v>939.25726464649006</v>
      </c>
      <c r="S837" s="5">
        <v>0.16493055555555558</v>
      </c>
      <c r="T837" s="1" t="s">
        <v>5</v>
      </c>
      <c r="U837" s="1" t="s">
        <v>12</v>
      </c>
      <c r="V837" s="10">
        <v>1</v>
      </c>
      <c r="W837" s="2">
        <v>0</v>
      </c>
      <c r="X837" s="10">
        <v>0</v>
      </c>
      <c r="Y837" s="10">
        <v>0</v>
      </c>
      <c r="Z837" s="10">
        <v>0</v>
      </c>
      <c r="AA837" s="10">
        <v>0</v>
      </c>
      <c r="AD837" s="11">
        <v>58.509356437495299</v>
      </c>
      <c r="AE837">
        <f t="shared" si="26"/>
        <v>50.062683966540718</v>
      </c>
      <c r="AF837" s="11">
        <v>61.325051365643702</v>
      </c>
      <c r="AG837">
        <f t="shared" si="27"/>
        <v>50.847952134346698</v>
      </c>
    </row>
    <row r="838" spans="2:33" x14ac:dyDescent="0.25">
      <c r="B838" s="1">
        <v>1</v>
      </c>
      <c r="C838" s="4" t="s">
        <v>859</v>
      </c>
      <c r="D838" s="1">
        <v>1</v>
      </c>
      <c r="E838" s="1">
        <v>121</v>
      </c>
      <c r="F838" s="3">
        <v>53.897742740639899</v>
      </c>
      <c r="G838" s="3">
        <v>40.043099160912298</v>
      </c>
      <c r="H838" s="3">
        <v>30.972794824395901</v>
      </c>
      <c r="I838" s="3">
        <v>22.9250614134424</v>
      </c>
      <c r="J838" s="3">
        <v>40.930460144218003</v>
      </c>
      <c r="K838" s="3">
        <v>59.802859078663793</v>
      </c>
      <c r="L838" s="3">
        <v>62.409080677504299</v>
      </c>
      <c r="M838" s="3">
        <v>45.2507184766094</v>
      </c>
      <c r="N838" s="6">
        <v>1.4610844556339975</v>
      </c>
      <c r="O838" s="3">
        <v>60.2</v>
      </c>
      <c r="P838" s="2">
        <v>1070.9376114081995</v>
      </c>
      <c r="Q838" s="2">
        <v>1470.7872764656445</v>
      </c>
      <c r="R838" s="2">
        <v>1330.3656168712116</v>
      </c>
      <c r="S838" s="5">
        <v>0.13621262458471761</v>
      </c>
      <c r="T838" s="1" t="s">
        <v>10</v>
      </c>
      <c r="U838" s="1" t="s">
        <v>12</v>
      </c>
      <c r="V838" s="10">
        <v>0</v>
      </c>
      <c r="W838" s="2">
        <v>0</v>
      </c>
      <c r="X838" s="10">
        <v>0</v>
      </c>
      <c r="Y838" s="10">
        <v>0</v>
      </c>
      <c r="Z838" s="10">
        <v>1</v>
      </c>
      <c r="AA838" s="10">
        <v>0</v>
      </c>
      <c r="AD838" s="11">
        <v>40.930460144218003</v>
      </c>
      <c r="AE838">
        <f t="shared" si="26"/>
        <v>38.726053747006191</v>
      </c>
      <c r="AF838" s="11">
        <v>45.2507184766094</v>
      </c>
      <c r="AG838">
        <f t="shared" si="27"/>
        <v>40.791849478966839</v>
      </c>
    </row>
    <row r="839" spans="2:33" x14ac:dyDescent="0.25">
      <c r="B839" s="1">
        <v>1</v>
      </c>
      <c r="C839" s="4" t="s">
        <v>860</v>
      </c>
      <c r="D839" s="1">
        <v>1</v>
      </c>
      <c r="E839" s="1">
        <v>122</v>
      </c>
      <c r="F839" s="3">
        <v>56.594129205457698</v>
      </c>
      <c r="G839" s="3">
        <v>42.462350283673501</v>
      </c>
      <c r="H839" s="3">
        <v>33.327998172660401</v>
      </c>
      <c r="I839" s="3">
        <v>23.2671662040947</v>
      </c>
      <c r="J839" s="3">
        <v>48.654003956048598</v>
      </c>
      <c r="K839" s="3">
        <v>67.234286047427204</v>
      </c>
      <c r="L839" s="3">
        <v>69.692672858320506</v>
      </c>
      <c r="M839" s="3">
        <v>53.430102235941</v>
      </c>
      <c r="N839" s="6">
        <v>1.3818859822546781</v>
      </c>
      <c r="O839" s="3">
        <v>63.3</v>
      </c>
      <c r="P839" s="2">
        <v>1078.0443686006824</v>
      </c>
      <c r="Q839" s="2">
        <v>1301.0234482897195</v>
      </c>
      <c r="R839" s="2">
        <v>1184.7254141583837</v>
      </c>
      <c r="S839" s="5">
        <v>0.13112164296998419</v>
      </c>
      <c r="T839" s="1" t="s">
        <v>5</v>
      </c>
      <c r="U839" s="1" t="s">
        <v>12</v>
      </c>
      <c r="V839" s="10">
        <v>1</v>
      </c>
      <c r="W839" s="2">
        <v>0</v>
      </c>
      <c r="X839" s="10">
        <v>0</v>
      </c>
      <c r="Y839" s="10">
        <v>0</v>
      </c>
      <c r="Z839" s="10">
        <v>0</v>
      </c>
      <c r="AA839" s="10">
        <v>0</v>
      </c>
      <c r="AD839" s="11">
        <v>48.654003956048598</v>
      </c>
      <c r="AE839">
        <f t="shared" si="26"/>
        <v>43.706967151255739</v>
      </c>
      <c r="AF839" s="11">
        <v>53.430102235941</v>
      </c>
      <c r="AG839">
        <f t="shared" si="27"/>
        <v>45.908871958804696</v>
      </c>
    </row>
    <row r="840" spans="2:33" x14ac:dyDescent="0.25">
      <c r="B840" s="1">
        <v>1</v>
      </c>
      <c r="C840" s="4" t="s">
        <v>861</v>
      </c>
      <c r="D840" s="1">
        <v>1</v>
      </c>
      <c r="E840" s="1">
        <v>123</v>
      </c>
      <c r="F840" s="3">
        <v>57.060357034530497</v>
      </c>
      <c r="G840" s="3">
        <v>44.667553519295197</v>
      </c>
      <c r="H840" s="3">
        <v>31.414059870367598</v>
      </c>
      <c r="I840" s="3">
        <v>25.647824953775601</v>
      </c>
      <c r="J840" s="3">
        <v>52.834768205264595</v>
      </c>
      <c r="K840" s="3">
        <v>69.193062063384289</v>
      </c>
      <c r="L840" s="3">
        <v>74.598710657342494</v>
      </c>
      <c r="M840" s="3">
        <v>59.611365201296799</v>
      </c>
      <c r="N840" s="6">
        <v>1.3096122953462623</v>
      </c>
      <c r="O840" s="3">
        <v>70.8</v>
      </c>
      <c r="P840" s="2">
        <v>1073.8358662613982</v>
      </c>
      <c r="Q840" s="2">
        <v>1340.0266984221444</v>
      </c>
      <c r="R840" s="2">
        <v>1187.6929803724709</v>
      </c>
      <c r="S840" s="5">
        <v>0.12994350282485867</v>
      </c>
      <c r="T840" s="1" t="s">
        <v>5</v>
      </c>
      <c r="U840" s="1" t="s">
        <v>12</v>
      </c>
      <c r="V840" s="10">
        <v>1</v>
      </c>
      <c r="W840" s="2">
        <v>0</v>
      </c>
      <c r="X840" s="10">
        <v>0</v>
      </c>
      <c r="Y840" s="10">
        <v>0</v>
      </c>
      <c r="Z840" s="10">
        <v>0</v>
      </c>
      <c r="AA840" s="10">
        <v>0</v>
      </c>
      <c r="AD840" s="11">
        <v>52.834768205264595</v>
      </c>
      <c r="AE840">
        <f t="shared" si="26"/>
        <v>46.403142015575135</v>
      </c>
      <c r="AF840" s="11">
        <v>59.611365201296799</v>
      </c>
      <c r="AG840">
        <f t="shared" si="27"/>
        <v>49.775870069931287</v>
      </c>
    </row>
    <row r="841" spans="2:33" x14ac:dyDescent="0.25">
      <c r="B841" s="1">
        <v>1</v>
      </c>
      <c r="C841" s="4" t="s">
        <v>862</v>
      </c>
      <c r="D841" s="1">
        <v>1</v>
      </c>
      <c r="E841" s="1">
        <v>124</v>
      </c>
      <c r="F841" s="3">
        <v>54.820048693301402</v>
      </c>
      <c r="G841" s="3">
        <v>42.260284832325198</v>
      </c>
      <c r="H841" s="3">
        <v>27.659403912902199</v>
      </c>
      <c r="I841" s="3">
        <v>27.1606638774083</v>
      </c>
      <c r="J841" s="3">
        <v>46.6710337570183</v>
      </c>
      <c r="K841" s="3">
        <v>63.438058235863302</v>
      </c>
      <c r="L841" s="3">
        <v>67.506198431229407</v>
      </c>
      <c r="M841" s="3">
        <v>51.262883379312903</v>
      </c>
      <c r="N841" s="6">
        <v>1.3592597619786728</v>
      </c>
      <c r="O841" s="3">
        <v>61.6</v>
      </c>
      <c r="P841" s="2">
        <v>1078.5403508771931</v>
      </c>
      <c r="Q841" s="2">
        <v>1319.8764852886231</v>
      </c>
      <c r="R841" s="2">
        <v>1201.6491453318959</v>
      </c>
      <c r="S841" s="5">
        <v>0.11201298701298701</v>
      </c>
      <c r="T841" s="1" t="s">
        <v>5</v>
      </c>
      <c r="U841" s="1" t="s">
        <v>12</v>
      </c>
      <c r="V841" s="10">
        <v>1</v>
      </c>
      <c r="W841" s="2">
        <v>0</v>
      </c>
      <c r="X841" s="10">
        <v>0</v>
      </c>
      <c r="Y841" s="10">
        <v>0</v>
      </c>
      <c r="Z841" s="10">
        <v>0</v>
      </c>
      <c r="AA841" s="10">
        <v>0</v>
      </c>
      <c r="AD841" s="11">
        <v>46.6710337570183</v>
      </c>
      <c r="AE841">
        <f t="shared" si="26"/>
        <v>42.428149669901103</v>
      </c>
      <c r="AF841" s="11">
        <v>51.262883379312903</v>
      </c>
      <c r="AG841">
        <f t="shared" si="27"/>
        <v>44.553059842098151</v>
      </c>
    </row>
    <row r="842" spans="2:33" x14ac:dyDescent="0.25">
      <c r="B842" s="1">
        <v>1</v>
      </c>
      <c r="C842" s="4" t="s">
        <v>863</v>
      </c>
      <c r="D842" s="1">
        <v>1</v>
      </c>
      <c r="E842" s="1">
        <v>125</v>
      </c>
      <c r="F842" s="3">
        <v>56.218920153082401</v>
      </c>
      <c r="G842" s="3">
        <v>42.177106139618999</v>
      </c>
      <c r="H842" s="3">
        <v>28.3513059638986</v>
      </c>
      <c r="I842" s="3">
        <v>27.8683281498739</v>
      </c>
      <c r="J842" s="3">
        <v>49.461262378879098</v>
      </c>
      <c r="K842" s="3">
        <v>65.937476619277405</v>
      </c>
      <c r="L842" s="3">
        <v>68.638046247033003</v>
      </c>
      <c r="M842" s="3">
        <v>52.364889841882999</v>
      </c>
      <c r="N842" s="6">
        <v>1.3331135003022883</v>
      </c>
      <c r="O842" s="3">
        <v>59.2</v>
      </c>
      <c r="P842" s="2">
        <v>1072.2613430127042</v>
      </c>
      <c r="Q842" s="2">
        <v>1196.8962608863685</v>
      </c>
      <c r="R842" s="2">
        <v>1130.5284930180467</v>
      </c>
      <c r="S842" s="5">
        <v>0.1875</v>
      </c>
      <c r="T842" s="1" t="s">
        <v>5</v>
      </c>
      <c r="U842" s="1" t="s">
        <v>12</v>
      </c>
      <c r="V842" s="10">
        <v>1</v>
      </c>
      <c r="W842" s="2">
        <v>0</v>
      </c>
      <c r="X842" s="10">
        <v>0</v>
      </c>
      <c r="Y842" s="10">
        <v>0</v>
      </c>
      <c r="Z842" s="10">
        <v>0</v>
      </c>
      <c r="AA842" s="10">
        <v>0</v>
      </c>
      <c r="AD842" s="11">
        <v>49.461262378879098</v>
      </c>
      <c r="AE842">
        <f t="shared" si="26"/>
        <v>44.227568108139131</v>
      </c>
      <c r="AF842" s="11">
        <v>52.364889841882999</v>
      </c>
      <c r="AG842">
        <f t="shared" si="27"/>
        <v>45.242475085082006</v>
      </c>
    </row>
    <row r="843" spans="2:33" x14ac:dyDescent="0.25">
      <c r="B843" s="1">
        <v>1</v>
      </c>
      <c r="C843" s="4" t="s">
        <v>864</v>
      </c>
      <c r="D843" s="1">
        <v>1</v>
      </c>
      <c r="E843" s="1">
        <v>126</v>
      </c>
      <c r="F843" s="3">
        <v>53.397453036109901</v>
      </c>
      <c r="G843" s="3">
        <v>40.8669660013487</v>
      </c>
      <c r="H843" s="3">
        <v>30.587744622710101</v>
      </c>
      <c r="I843" s="3">
        <v>22.809885948041899</v>
      </c>
      <c r="J843" s="3">
        <v>40.384974701155798</v>
      </c>
      <c r="K843" s="3">
        <v>59.552111350843099</v>
      </c>
      <c r="L843" s="3">
        <v>63.552102992995493</v>
      </c>
      <c r="M843" s="3">
        <v>46.694464769627501</v>
      </c>
      <c r="N843" s="6">
        <v>1.4746105894957697</v>
      </c>
      <c r="O843" s="3">
        <v>62.2</v>
      </c>
      <c r="P843" s="2">
        <v>1077.7013888888889</v>
      </c>
      <c r="Q843" s="2">
        <v>1540.176772680258</v>
      </c>
      <c r="R843" s="2">
        <v>1332.0636676503489</v>
      </c>
      <c r="S843" s="5">
        <v>0.12218649517684887</v>
      </c>
      <c r="T843" s="1" t="s">
        <v>5</v>
      </c>
      <c r="U843" s="1" t="s">
        <v>12</v>
      </c>
      <c r="V843" s="10">
        <v>1</v>
      </c>
      <c r="W843" s="2">
        <v>0</v>
      </c>
      <c r="X843" s="10">
        <v>0</v>
      </c>
      <c r="Y843" s="10">
        <v>0</v>
      </c>
      <c r="Z843" s="10">
        <v>0</v>
      </c>
      <c r="AA843" s="10">
        <v>0</v>
      </c>
      <c r="AD843" s="11">
        <v>40.384974701155798</v>
      </c>
      <c r="AE843">
        <f t="shared" si="26"/>
        <v>38.374270184775376</v>
      </c>
      <c r="AF843" s="11">
        <v>46.694464769627501</v>
      </c>
      <c r="AG843">
        <f t="shared" si="27"/>
        <v>41.695057159878971</v>
      </c>
    </row>
    <row r="844" spans="2:33" x14ac:dyDescent="0.25">
      <c r="B844" s="1">
        <v>1</v>
      </c>
      <c r="C844" s="4" t="s">
        <v>865</v>
      </c>
      <c r="D844" s="1">
        <v>1</v>
      </c>
      <c r="E844" s="1">
        <v>127</v>
      </c>
      <c r="F844" s="3">
        <v>60.413219508187701</v>
      </c>
      <c r="G844" s="3">
        <v>40.8669660013487</v>
      </c>
      <c r="H844" s="3">
        <v>30.8266758517215</v>
      </c>
      <c r="I844" s="3">
        <v>29.587325271547702</v>
      </c>
      <c r="J844" s="3">
        <v>47.024652318865904</v>
      </c>
      <c r="K844" s="3">
        <v>67.101454729593002</v>
      </c>
      <c r="L844" s="3">
        <v>69.8292450480035</v>
      </c>
      <c r="M844" s="3">
        <v>52.8300491405681</v>
      </c>
      <c r="N844" s="6">
        <v>1.4269420701845881</v>
      </c>
      <c r="O844" s="3">
        <v>61.9</v>
      </c>
      <c r="P844" s="2">
        <v>1076.2404181184668</v>
      </c>
      <c r="Q844" s="2">
        <v>1316.3308381371323</v>
      </c>
      <c r="R844" s="2">
        <v>1171.6816661536493</v>
      </c>
      <c r="S844" s="5">
        <v>0.12439418416801284</v>
      </c>
      <c r="T844" s="1" t="s">
        <v>9</v>
      </c>
      <c r="U844" s="1" t="s">
        <v>12</v>
      </c>
      <c r="V844" s="10">
        <v>0</v>
      </c>
      <c r="W844" s="2">
        <v>0</v>
      </c>
      <c r="X844" s="10">
        <v>1</v>
      </c>
      <c r="Y844" s="10">
        <v>0</v>
      </c>
      <c r="Z844" s="10">
        <v>0</v>
      </c>
      <c r="AA844" s="10">
        <v>0</v>
      </c>
      <c r="AD844" s="11">
        <v>47.024652318865904</v>
      </c>
      <c r="AE844">
        <f t="shared" si="26"/>
        <v>42.65619828043662</v>
      </c>
      <c r="AF844" s="11">
        <v>52.8300491405681</v>
      </c>
      <c r="AG844">
        <f t="shared" si="27"/>
        <v>45.533478742339412</v>
      </c>
    </row>
    <row r="845" spans="2:33" x14ac:dyDescent="0.25">
      <c r="B845" s="1">
        <v>1</v>
      </c>
      <c r="C845" s="4" t="s">
        <v>866</v>
      </c>
      <c r="D845" s="1">
        <v>1</v>
      </c>
      <c r="E845" s="1">
        <v>128</v>
      </c>
      <c r="F845" s="3">
        <v>58.520900510094201</v>
      </c>
      <c r="G845" s="3">
        <v>44.961403020098601</v>
      </c>
      <c r="H845" s="3">
        <v>33.399420444346802</v>
      </c>
      <c r="I845" s="3">
        <v>25.121644087795001</v>
      </c>
      <c r="J845" s="3">
        <v>56.066320444182999</v>
      </c>
      <c r="K845" s="3">
        <v>72.184295999908898</v>
      </c>
      <c r="L845" s="3">
        <v>76.695525880507105</v>
      </c>
      <c r="M845" s="3">
        <v>61.942759619495405</v>
      </c>
      <c r="N845" s="6">
        <v>1.2874805307006405</v>
      </c>
      <c r="O845" s="3">
        <v>65.099999999999994</v>
      </c>
      <c r="P845" s="2">
        <v>1075.6589403973512</v>
      </c>
      <c r="Q845" s="2">
        <v>1161.1248871737625</v>
      </c>
      <c r="R845" s="2">
        <v>1050.9702893429196</v>
      </c>
      <c r="S845" s="5">
        <v>0.12135176651305668</v>
      </c>
      <c r="T845" s="1" t="s">
        <v>5</v>
      </c>
      <c r="U845" s="1" t="s">
        <v>12</v>
      </c>
      <c r="V845" s="10">
        <v>1</v>
      </c>
      <c r="W845" s="2">
        <v>0</v>
      </c>
      <c r="X845" s="10">
        <v>0</v>
      </c>
      <c r="Y845" s="10">
        <v>0</v>
      </c>
      <c r="Z845" s="10">
        <v>0</v>
      </c>
      <c r="AA845" s="10">
        <v>0</v>
      </c>
      <c r="AD845" s="11">
        <v>56.066320444182999</v>
      </c>
      <c r="AE845">
        <f t="shared" si="26"/>
        <v>48.487170054453614</v>
      </c>
      <c r="AF845" s="11">
        <v>61.942759619495405</v>
      </c>
      <c r="AG845">
        <f t="shared" si="27"/>
        <v>51.234390417956334</v>
      </c>
    </row>
    <row r="846" spans="2:33" x14ac:dyDescent="0.25">
      <c r="B846" s="1">
        <v>1</v>
      </c>
      <c r="C846" s="4" t="s">
        <v>867</v>
      </c>
      <c r="D846" s="1">
        <v>1</v>
      </c>
      <c r="E846" s="1">
        <v>129</v>
      </c>
      <c r="F846" s="3">
        <v>56.218920153082401</v>
      </c>
      <c r="G846" s="3">
        <v>41.410386707558203</v>
      </c>
      <c r="H846" s="3">
        <v>32.115867681607298</v>
      </c>
      <c r="I846" s="3">
        <v>24.103792709896101</v>
      </c>
      <c r="J846" s="3">
        <v>46.615202355447096</v>
      </c>
      <c r="K846" s="3">
        <v>63.6413425035391</v>
      </c>
      <c r="L846" s="3">
        <v>67.176190936843795</v>
      </c>
      <c r="M846" s="3">
        <v>50.478380435819602</v>
      </c>
      <c r="N846" s="6">
        <v>1.3652486589732129</v>
      </c>
      <c r="O846" s="3">
        <v>55.7</v>
      </c>
      <c r="P846" s="2">
        <v>1079.3902912621359</v>
      </c>
      <c r="Q846" s="2">
        <v>1194.889160306119</v>
      </c>
      <c r="R846" s="2">
        <v>1103.4426920812048</v>
      </c>
      <c r="S846" s="5">
        <v>0.17055655296229799</v>
      </c>
      <c r="T846" s="1" t="s">
        <v>5</v>
      </c>
      <c r="U846" s="1" t="s">
        <v>12</v>
      </c>
      <c r="V846" s="10">
        <v>1</v>
      </c>
      <c r="W846" s="2">
        <v>0</v>
      </c>
      <c r="X846" s="10">
        <v>0</v>
      </c>
      <c r="Y846" s="10">
        <v>0</v>
      </c>
      <c r="Z846" s="10">
        <v>0</v>
      </c>
      <c r="AA846" s="10">
        <v>0</v>
      </c>
      <c r="AD846" s="11">
        <v>46.615202355447096</v>
      </c>
      <c r="AE846">
        <f t="shared" si="26"/>
        <v>42.39214399902783</v>
      </c>
      <c r="AF846" s="11">
        <v>50.478380435819602</v>
      </c>
      <c r="AG846">
        <f t="shared" si="27"/>
        <v>44.062274800648751</v>
      </c>
    </row>
    <row r="847" spans="2:33" x14ac:dyDescent="0.25">
      <c r="B847" s="1">
        <v>1</v>
      </c>
      <c r="C847" s="4" t="s">
        <v>868</v>
      </c>
      <c r="D847" s="1">
        <v>1</v>
      </c>
      <c r="E847" s="1">
        <v>130</v>
      </c>
      <c r="F847" s="3">
        <v>54.953150989367103</v>
      </c>
      <c r="G847" s="3">
        <v>41.660252759863901</v>
      </c>
      <c r="H847" s="3">
        <v>29.367143763995799</v>
      </c>
      <c r="I847" s="3">
        <v>25.586626055612999</v>
      </c>
      <c r="J847" s="3">
        <v>44.269921671053801</v>
      </c>
      <c r="K847" s="3">
        <v>62.191219948006704</v>
      </c>
      <c r="L847" s="3">
        <v>66.455129166848394</v>
      </c>
      <c r="M847" s="3">
        <v>49.939008294850204</v>
      </c>
      <c r="N847" s="6">
        <v>1.4048188386262916</v>
      </c>
      <c r="O847" s="3">
        <v>56</v>
      </c>
      <c r="P847" s="2">
        <v>1074.7692307692307</v>
      </c>
      <c r="Q847" s="2">
        <v>1264.9672257409029</v>
      </c>
      <c r="R847" s="2">
        <v>1121.367882785426</v>
      </c>
      <c r="S847" s="5">
        <v>0.1964285714285714</v>
      </c>
      <c r="T847" s="1" t="s">
        <v>10</v>
      </c>
      <c r="U847" s="1" t="s">
        <v>12</v>
      </c>
      <c r="V847" s="10">
        <v>0</v>
      </c>
      <c r="W847" s="2">
        <v>0</v>
      </c>
      <c r="X847" s="10">
        <v>0</v>
      </c>
      <c r="Y847" s="10">
        <v>0</v>
      </c>
      <c r="Z847" s="10">
        <v>1</v>
      </c>
      <c r="AA847" s="10">
        <v>0</v>
      </c>
      <c r="AD847" s="11">
        <v>44.269921671053801</v>
      </c>
      <c r="AE847">
        <f t="shared" si="26"/>
        <v>40.879672485662596</v>
      </c>
      <c r="AF847" s="11">
        <v>49.939008294850204</v>
      </c>
      <c r="AG847">
        <f t="shared" si="27"/>
        <v>43.724843589258292</v>
      </c>
    </row>
    <row r="848" spans="2:33" x14ac:dyDescent="0.25">
      <c r="B848" s="1">
        <v>1</v>
      </c>
      <c r="C848" s="4" t="s">
        <v>869</v>
      </c>
      <c r="D848" s="1">
        <v>1</v>
      </c>
      <c r="E848" s="1">
        <v>131</v>
      </c>
      <c r="F848" s="3">
        <v>55.568201393426698</v>
      </c>
      <c r="G848" s="3">
        <v>41.489145878368802</v>
      </c>
      <c r="H848" s="3">
        <v>32.420972970156399</v>
      </c>
      <c r="I848" s="3">
        <v>23.148275181970501</v>
      </c>
      <c r="J848" s="3">
        <v>43.142708956332598</v>
      </c>
      <c r="K848" s="3">
        <v>63.663635131738502</v>
      </c>
      <c r="L848" s="3">
        <v>66.767955864406105</v>
      </c>
      <c r="M848" s="3">
        <v>50.084360362952296</v>
      </c>
      <c r="N848" s="6">
        <v>1.475652240478835</v>
      </c>
      <c r="O848" s="3">
        <v>54.4</v>
      </c>
      <c r="P848" s="2">
        <v>1079.3479125248509</v>
      </c>
      <c r="Q848" s="2">
        <v>1260.9314833489384</v>
      </c>
      <c r="R848" s="2">
        <v>1086.167410460532</v>
      </c>
      <c r="S848" s="5">
        <v>0.13235294117647056</v>
      </c>
      <c r="T848" s="1" t="s">
        <v>5</v>
      </c>
      <c r="U848" s="1" t="s">
        <v>12</v>
      </c>
      <c r="V848" s="10">
        <v>1</v>
      </c>
      <c r="W848" s="2">
        <v>0</v>
      </c>
      <c r="X848" s="10">
        <v>0</v>
      </c>
      <c r="Y848" s="10">
        <v>0</v>
      </c>
      <c r="Z848" s="10">
        <v>0</v>
      </c>
      <c r="AA848" s="10">
        <v>0</v>
      </c>
      <c r="AD848" s="11">
        <v>43.142708956332598</v>
      </c>
      <c r="AE848">
        <f t="shared" si="26"/>
        <v>40.152733005938892</v>
      </c>
      <c r="AF848" s="11">
        <v>50.084360362952296</v>
      </c>
      <c r="AG848">
        <f t="shared" si="27"/>
        <v>43.815775843062958</v>
      </c>
    </row>
    <row r="849" spans="2:33" x14ac:dyDescent="0.25">
      <c r="B849" s="1">
        <v>1</v>
      </c>
      <c r="C849" s="4" t="s">
        <v>870</v>
      </c>
      <c r="D849" s="1">
        <v>1</v>
      </c>
      <c r="E849" s="1">
        <v>132</v>
      </c>
      <c r="F849" s="3">
        <v>55.4235648360591</v>
      </c>
      <c r="G849" s="3">
        <v>42.394361400503698</v>
      </c>
      <c r="H849" s="3">
        <v>30.087524549104099</v>
      </c>
      <c r="I849" s="3">
        <v>25.3366450908938</v>
      </c>
      <c r="J849" s="3">
        <v>43.319682780081301</v>
      </c>
      <c r="K849" s="3">
        <v>65.676240648037805</v>
      </c>
      <c r="L849" s="3">
        <v>68.364363953922904</v>
      </c>
      <c r="M849" s="3">
        <v>52.157169293036404</v>
      </c>
      <c r="N849" s="6">
        <v>1.5160831389614009</v>
      </c>
      <c r="O849" s="3">
        <v>60</v>
      </c>
      <c r="P849" s="2">
        <v>1078.918918918919</v>
      </c>
      <c r="Q849" s="2">
        <v>1385.0516935823091</v>
      </c>
      <c r="R849" s="2">
        <v>1150.3691786434949</v>
      </c>
      <c r="S849" s="5"/>
      <c r="T849" s="1" t="s">
        <v>11</v>
      </c>
      <c r="U849" s="1" t="s">
        <v>12</v>
      </c>
      <c r="V849" s="10">
        <v>0</v>
      </c>
      <c r="W849" s="2">
        <v>1</v>
      </c>
      <c r="X849" s="10">
        <v>0</v>
      </c>
      <c r="Y849" s="10">
        <v>0</v>
      </c>
      <c r="Z849" s="10">
        <v>0</v>
      </c>
      <c r="AA849" s="10">
        <v>0</v>
      </c>
      <c r="AD849" s="11">
        <v>43.319682780081301</v>
      </c>
      <c r="AE849">
        <f t="shared" si="26"/>
        <v>40.26686342487443</v>
      </c>
      <c r="AF849" s="11">
        <v>52.157169293036404</v>
      </c>
      <c r="AG849">
        <f t="shared" si="27"/>
        <v>45.112525109723578</v>
      </c>
    </row>
    <row r="850" spans="2:33" x14ac:dyDescent="0.25">
      <c r="B850" s="1">
        <v>1</v>
      </c>
      <c r="C850" s="4" t="s">
        <v>871</v>
      </c>
      <c r="D850" s="1">
        <v>1</v>
      </c>
      <c r="E850" s="1">
        <v>133</v>
      </c>
      <c r="F850" s="3">
        <v>57.900391984078098</v>
      </c>
      <c r="G850" s="3">
        <v>42.367727809793699</v>
      </c>
      <c r="H850" s="3">
        <v>31.577322740310802</v>
      </c>
      <c r="I850" s="3">
        <v>26.323519656548299</v>
      </c>
      <c r="J850" s="3">
        <v>49.884386859202998</v>
      </c>
      <c r="K850" s="3">
        <v>67.205120238349096</v>
      </c>
      <c r="L850" s="3">
        <v>70.626578562061411</v>
      </c>
      <c r="M850" s="3">
        <v>54.419412792629096</v>
      </c>
      <c r="N850" s="6">
        <v>1.347217525756772</v>
      </c>
      <c r="O850" s="3">
        <v>63.3</v>
      </c>
      <c r="P850" s="2">
        <v>1078.0443686006824</v>
      </c>
      <c r="Q850" s="2">
        <v>1268.9341091564804</v>
      </c>
      <c r="R850" s="2">
        <v>1163.1878543271189</v>
      </c>
      <c r="S850" s="5">
        <v>0.13428120063191151</v>
      </c>
      <c r="T850" s="1" t="s">
        <v>5</v>
      </c>
      <c r="U850" s="1" t="s">
        <v>12</v>
      </c>
      <c r="V850" s="10">
        <v>1</v>
      </c>
      <c r="W850" s="2">
        <v>0</v>
      </c>
      <c r="X850" s="10">
        <v>0</v>
      </c>
      <c r="Y850" s="10">
        <v>0</v>
      </c>
      <c r="Z850" s="10">
        <v>0</v>
      </c>
      <c r="AA850" s="10">
        <v>0</v>
      </c>
      <c r="AD850" s="11">
        <v>49.884386859202998</v>
      </c>
      <c r="AE850">
        <f t="shared" si="26"/>
        <v>44.500441085500015</v>
      </c>
      <c r="AF850" s="11">
        <v>54.419412792629096</v>
      </c>
      <c r="AG850">
        <f t="shared" si="27"/>
        <v>46.52778464306877</v>
      </c>
    </row>
    <row r="851" spans="2:33" x14ac:dyDescent="0.25">
      <c r="B851" s="1">
        <v>1</v>
      </c>
      <c r="C851" s="4" t="s">
        <v>872</v>
      </c>
      <c r="D851" s="1">
        <v>1</v>
      </c>
      <c r="E851" s="1">
        <v>134</v>
      </c>
      <c r="F851" s="3">
        <v>57.7719091909238</v>
      </c>
      <c r="G851" s="3">
        <v>43.713237396910202</v>
      </c>
      <c r="H851" s="3">
        <v>31.4020795822778</v>
      </c>
      <c r="I851" s="3">
        <v>26.369932356121399</v>
      </c>
      <c r="J851" s="3">
        <v>54.711378750274399</v>
      </c>
      <c r="K851" s="3">
        <v>70.430568313611303</v>
      </c>
      <c r="L851" s="3">
        <v>73.284253345414697</v>
      </c>
      <c r="M851" s="3">
        <v>57.801892451112899</v>
      </c>
      <c r="N851" s="6">
        <v>1.2873111576128589</v>
      </c>
      <c r="O851" s="3">
        <v>61.7</v>
      </c>
      <c r="P851" s="2">
        <v>1080.2912280701753</v>
      </c>
      <c r="Q851" s="2">
        <v>1127.7361567074481</v>
      </c>
      <c r="R851" s="2">
        <v>1067.439099025763</v>
      </c>
      <c r="S851" s="5">
        <v>0.1345218800648299</v>
      </c>
      <c r="T851" s="1" t="s">
        <v>5</v>
      </c>
      <c r="U851" s="1" t="s">
        <v>12</v>
      </c>
      <c r="V851" s="10">
        <v>1</v>
      </c>
      <c r="W851" s="2">
        <v>0</v>
      </c>
      <c r="X851" s="10">
        <v>0</v>
      </c>
      <c r="Y851" s="10">
        <v>0</v>
      </c>
      <c r="Z851" s="10">
        <v>0</v>
      </c>
      <c r="AA851" s="10">
        <v>0</v>
      </c>
      <c r="AD851" s="11">
        <v>54.711378750274399</v>
      </c>
      <c r="AE851">
        <f t="shared" si="26"/>
        <v>47.613368156051962</v>
      </c>
      <c r="AF851" s="11">
        <v>57.801892451112899</v>
      </c>
      <c r="AG851">
        <f t="shared" si="27"/>
        <v>48.643863917416226</v>
      </c>
    </row>
    <row r="852" spans="2:33" x14ac:dyDescent="0.25">
      <c r="B852" s="1">
        <v>1</v>
      </c>
      <c r="C852" s="4" t="s">
        <v>873</v>
      </c>
      <c r="D852" s="1">
        <v>1</v>
      </c>
      <c r="E852" s="1">
        <v>135</v>
      </c>
      <c r="F852" s="3">
        <v>58.400762091938603</v>
      </c>
      <c r="G852" s="3">
        <v>43.6184542919111</v>
      </c>
      <c r="H852" s="3">
        <v>29.325475060047399</v>
      </c>
      <c r="I852" s="3">
        <v>29.075288019034399</v>
      </c>
      <c r="J852" s="3">
        <v>54.003981650471999</v>
      </c>
      <c r="K852" s="3">
        <v>70.054003392465603</v>
      </c>
      <c r="L852" s="3">
        <v>73.658947107056107</v>
      </c>
      <c r="M852" s="3">
        <v>58.177852586970999</v>
      </c>
      <c r="N852" s="6">
        <v>1.2972007109748607</v>
      </c>
      <c r="O852" s="3">
        <v>63.4</v>
      </c>
      <c r="P852" s="2">
        <v>1076.0748299319728</v>
      </c>
      <c r="Q852" s="2">
        <v>1173.9875109643119</v>
      </c>
      <c r="R852" s="2">
        <v>1089.7617767039842</v>
      </c>
      <c r="S852" s="5">
        <v>0.11041009463722395</v>
      </c>
      <c r="T852" s="1" t="s">
        <v>5</v>
      </c>
      <c r="U852" s="1" t="s">
        <v>12</v>
      </c>
      <c r="V852" s="10">
        <v>1</v>
      </c>
      <c r="W852" s="2">
        <v>0</v>
      </c>
      <c r="X852" s="10">
        <v>0</v>
      </c>
      <c r="Y852" s="10">
        <v>0</v>
      </c>
      <c r="Z852" s="10">
        <v>0</v>
      </c>
      <c r="AA852" s="10">
        <v>0</v>
      </c>
      <c r="AD852" s="11">
        <v>54.003981650471999</v>
      </c>
      <c r="AE852">
        <f t="shared" si="26"/>
        <v>47.157167766389392</v>
      </c>
      <c r="AF852" s="11">
        <v>58.177852586970999</v>
      </c>
      <c r="AG852">
        <f t="shared" si="27"/>
        <v>48.879064578409057</v>
      </c>
    </row>
    <row r="853" spans="2:33" x14ac:dyDescent="0.25">
      <c r="B853" s="1">
        <v>1</v>
      </c>
      <c r="C853" s="4" t="s">
        <v>874</v>
      </c>
      <c r="D853" s="1">
        <v>1</v>
      </c>
      <c r="E853" s="1">
        <v>136</v>
      </c>
      <c r="F853" s="3">
        <v>59.641733770303297</v>
      </c>
      <c r="G853" s="3">
        <v>44.108104969274301</v>
      </c>
      <c r="H853" s="3">
        <v>31.568385003794798</v>
      </c>
      <c r="I853" s="3">
        <v>28.074580924133301</v>
      </c>
      <c r="J853" s="3">
        <v>54.054882551242898</v>
      </c>
      <c r="K853" s="3">
        <v>72.674101789205295</v>
      </c>
      <c r="L853" s="3">
        <v>75.907359871435801</v>
      </c>
      <c r="M853" s="3">
        <v>60.756766592071898</v>
      </c>
      <c r="N853" s="6">
        <v>1.3444502764447184</v>
      </c>
      <c r="O853" s="3">
        <v>64.5</v>
      </c>
      <c r="P853" s="2">
        <v>1078.2412060301506</v>
      </c>
      <c r="Q853" s="2">
        <v>1193.2317111013117</v>
      </c>
      <c r="R853" s="2">
        <v>1061.6101484310482</v>
      </c>
      <c r="S853" s="5">
        <v>0.1348837209302326</v>
      </c>
      <c r="T853" s="1" t="s">
        <v>8</v>
      </c>
      <c r="U853" s="1" t="s">
        <v>12</v>
      </c>
      <c r="V853" s="10">
        <v>0</v>
      </c>
      <c r="W853" s="2">
        <v>0</v>
      </c>
      <c r="X853" s="10">
        <v>0</v>
      </c>
      <c r="Y853" s="10">
        <v>1</v>
      </c>
      <c r="Z853" s="10">
        <v>0</v>
      </c>
      <c r="AA853" s="10">
        <v>0</v>
      </c>
      <c r="AD853" s="11">
        <v>54.054882551242898</v>
      </c>
      <c r="AE853">
        <f t="shared" si="26"/>
        <v>47.189993757296541</v>
      </c>
      <c r="AF853" s="11">
        <v>60.756766592071898</v>
      </c>
      <c r="AG853">
        <f t="shared" si="27"/>
        <v>50.492433180000177</v>
      </c>
    </row>
    <row r="854" spans="2:33" x14ac:dyDescent="0.25">
      <c r="B854" s="1">
        <v>1</v>
      </c>
      <c r="C854" s="4" t="s">
        <v>875</v>
      </c>
      <c r="D854" s="1">
        <v>1</v>
      </c>
      <c r="E854" s="1">
        <v>137</v>
      </c>
      <c r="F854" s="3">
        <v>56.7026119277972</v>
      </c>
      <c r="G854" s="3">
        <v>43.409493030185097</v>
      </c>
      <c r="H854" s="3">
        <v>29.601098490488599</v>
      </c>
      <c r="I854" s="3">
        <v>27.1017252336433</v>
      </c>
      <c r="J854" s="3">
        <v>48.492256952094401</v>
      </c>
      <c r="K854" s="3">
        <v>66.766242374067801</v>
      </c>
      <c r="L854" s="3">
        <v>71.608740791312599</v>
      </c>
      <c r="M854" s="3">
        <v>55.946476084015096</v>
      </c>
      <c r="N854" s="6">
        <v>1.376843367798416</v>
      </c>
      <c r="O854" s="3">
        <v>58.7</v>
      </c>
      <c r="P854" s="2">
        <v>1080.8597785977861</v>
      </c>
      <c r="Q854" s="2">
        <v>1210.5025356520289</v>
      </c>
      <c r="R854" s="2">
        <v>1049.217110865927</v>
      </c>
      <c r="S854" s="5">
        <v>0.16865417376490643</v>
      </c>
      <c r="T854" s="1" t="s">
        <v>5</v>
      </c>
      <c r="U854" s="1" t="s">
        <v>12</v>
      </c>
      <c r="V854" s="10">
        <v>1</v>
      </c>
      <c r="W854" s="2">
        <v>0</v>
      </c>
      <c r="X854" s="10">
        <v>0</v>
      </c>
      <c r="Y854" s="10">
        <v>0</v>
      </c>
      <c r="Z854" s="10">
        <v>0</v>
      </c>
      <c r="AA854" s="10">
        <v>0</v>
      </c>
      <c r="AD854" s="11">
        <v>48.492256952094401</v>
      </c>
      <c r="AE854">
        <f t="shared" si="26"/>
        <v>43.60265650840568</v>
      </c>
      <c r="AF854" s="11">
        <v>55.946476084015096</v>
      </c>
      <c r="AG854">
        <f t="shared" si="27"/>
        <v>47.483115438159842</v>
      </c>
    </row>
    <row r="855" spans="2:33" x14ac:dyDescent="0.25">
      <c r="B855" s="1">
        <v>1</v>
      </c>
      <c r="C855" s="4" t="s">
        <v>876</v>
      </c>
      <c r="D855" s="1">
        <v>1</v>
      </c>
      <c r="E855" s="1">
        <v>138</v>
      </c>
      <c r="F855" s="3">
        <v>56.388212200759803</v>
      </c>
      <c r="G855" s="3">
        <v>41.786501979833098</v>
      </c>
      <c r="H855" s="3">
        <v>28.705204268395399</v>
      </c>
      <c r="I855" s="3">
        <v>27.683199070535998</v>
      </c>
      <c r="J855" s="3">
        <v>43.373258882571996</v>
      </c>
      <c r="K855" s="3">
        <v>63.650026246967698</v>
      </c>
      <c r="L855" s="3">
        <v>68.008638436525104</v>
      </c>
      <c r="M855" s="3">
        <v>51.553772899941301</v>
      </c>
      <c r="N855" s="6">
        <v>1.4674946703749576</v>
      </c>
      <c r="O855" s="3">
        <v>59.6</v>
      </c>
      <c r="P855" s="2">
        <v>1073.6606498194947</v>
      </c>
      <c r="Q855" s="2">
        <v>1374.1185591186495</v>
      </c>
      <c r="R855" s="2">
        <v>1156.0744567749737</v>
      </c>
      <c r="S855" s="5">
        <v>0.1308724832214766</v>
      </c>
      <c r="T855" s="1" t="s">
        <v>5</v>
      </c>
      <c r="U855" s="1" t="s">
        <v>12</v>
      </c>
      <c r="V855" s="10">
        <v>1</v>
      </c>
      <c r="W855" s="2">
        <v>0</v>
      </c>
      <c r="X855" s="10">
        <v>0</v>
      </c>
      <c r="Y855" s="10">
        <v>0</v>
      </c>
      <c r="Z855" s="10">
        <v>0</v>
      </c>
      <c r="AA855" s="10">
        <v>0</v>
      </c>
      <c r="AD855" s="11">
        <v>43.373258882571996</v>
      </c>
      <c r="AE855">
        <f t="shared" si="26"/>
        <v>40.301414653370685</v>
      </c>
      <c r="AF855" s="11">
        <v>51.553772899941301</v>
      </c>
      <c r="AG855">
        <f t="shared" si="27"/>
        <v>44.735040326203276</v>
      </c>
    </row>
    <row r="856" spans="2:33" x14ac:dyDescent="0.25">
      <c r="B856" s="1">
        <v>1</v>
      </c>
      <c r="C856" s="4" t="s">
        <v>877</v>
      </c>
      <c r="D856" s="1">
        <v>1</v>
      </c>
      <c r="E856" s="1">
        <v>139</v>
      </c>
      <c r="F856" s="3">
        <v>57.022977351346903</v>
      </c>
      <c r="G856" s="3">
        <v>40.947446073774501</v>
      </c>
      <c r="H856" s="3">
        <v>30.6338378201919</v>
      </c>
      <c r="I856" s="3">
        <v>26.390137987645399</v>
      </c>
      <c r="J856" s="3">
        <v>40.315448222557599</v>
      </c>
      <c r="K856" s="3">
        <v>63.468310760245906</v>
      </c>
      <c r="L856" s="3">
        <v>66.925222005261006</v>
      </c>
      <c r="M856" s="3">
        <v>50.062179763245901</v>
      </c>
      <c r="N856" s="6">
        <v>1.5742925741486273</v>
      </c>
      <c r="O856" s="3">
        <v>61.6</v>
      </c>
      <c r="P856" s="2">
        <v>1074.7692307692307</v>
      </c>
      <c r="Q856" s="2">
        <v>1527.950270078682</v>
      </c>
      <c r="R856" s="2">
        <v>1230.4697935910656</v>
      </c>
      <c r="S856" s="5">
        <v>0.12662337662337664</v>
      </c>
      <c r="T856" s="1" t="s">
        <v>8</v>
      </c>
      <c r="U856" s="1" t="s">
        <v>12</v>
      </c>
      <c r="V856" s="10">
        <v>0</v>
      </c>
      <c r="W856" s="2">
        <v>0</v>
      </c>
      <c r="X856" s="10">
        <v>0</v>
      </c>
      <c r="Y856" s="10">
        <v>1</v>
      </c>
      <c r="Z856" s="10">
        <v>0</v>
      </c>
      <c r="AA856" s="10">
        <v>0</v>
      </c>
      <c r="AD856" s="11">
        <v>40.315448222557599</v>
      </c>
      <c r="AE856">
        <f t="shared" si="26"/>
        <v>38.329432558727397</v>
      </c>
      <c r="AF856" s="11">
        <v>50.062179763245901</v>
      </c>
      <c r="AG856">
        <f t="shared" si="27"/>
        <v>43.801899659886637</v>
      </c>
    </row>
    <row r="857" spans="2:33" x14ac:dyDescent="0.25">
      <c r="B857" s="1">
        <v>1</v>
      </c>
      <c r="C857" s="4" t="s">
        <v>878</v>
      </c>
      <c r="D857" s="1">
        <v>1</v>
      </c>
      <c r="E857" s="1">
        <v>140</v>
      </c>
      <c r="F857" s="3">
        <v>58.301895140779699</v>
      </c>
      <c r="G857" s="3">
        <v>42.041593282649998</v>
      </c>
      <c r="H857" s="3">
        <v>32.611897995511903</v>
      </c>
      <c r="I857" s="3">
        <v>25.690576770402402</v>
      </c>
      <c r="J857" s="3">
        <v>44.541469921658802</v>
      </c>
      <c r="K857" s="3">
        <v>64.043746239866593</v>
      </c>
      <c r="L857" s="3">
        <v>70.354996238158208</v>
      </c>
      <c r="M857" s="3">
        <v>53.956521665149303</v>
      </c>
      <c r="N857" s="6">
        <v>1.4378453686532824</v>
      </c>
      <c r="O857" s="3">
        <v>58.6</v>
      </c>
      <c r="P857" s="2">
        <v>1079.0184501845017</v>
      </c>
      <c r="Q857" s="2">
        <v>1315.6278879675024</v>
      </c>
      <c r="R857" s="2">
        <v>1086.0596308203078</v>
      </c>
      <c r="S857" s="5">
        <v>0.13993174061433455</v>
      </c>
      <c r="T857" s="1" t="s">
        <v>5</v>
      </c>
      <c r="U857" s="1" t="s">
        <v>12</v>
      </c>
      <c r="V857" s="10">
        <v>1</v>
      </c>
      <c r="W857" s="2">
        <v>0</v>
      </c>
      <c r="X857" s="10">
        <v>0</v>
      </c>
      <c r="Y857" s="10">
        <v>0</v>
      </c>
      <c r="Z857" s="10">
        <v>0</v>
      </c>
      <c r="AA857" s="10">
        <v>0</v>
      </c>
      <c r="AD857" s="11">
        <v>44.541469921658802</v>
      </c>
      <c r="AE857">
        <f t="shared" si="26"/>
        <v>41.054793952477766</v>
      </c>
      <c r="AF857" s="11">
        <v>53.956521665149303</v>
      </c>
      <c r="AG857">
        <f t="shared" si="27"/>
        <v>46.238199953717412</v>
      </c>
    </row>
    <row r="858" spans="2:33" x14ac:dyDescent="0.25">
      <c r="B858" s="1">
        <v>1</v>
      </c>
      <c r="C858" s="4" t="s">
        <v>879</v>
      </c>
      <c r="D858" s="1">
        <v>1</v>
      </c>
      <c r="E858" s="1">
        <v>141</v>
      </c>
      <c r="F858" s="3">
        <v>62.716731090552699</v>
      </c>
      <c r="G858" s="3">
        <v>43.909329893671298</v>
      </c>
      <c r="H858" s="3">
        <v>35.865578429651102</v>
      </c>
      <c r="I858" s="3">
        <v>26.851837105273098</v>
      </c>
      <c r="J858" s="3">
        <v>55.125174818421499</v>
      </c>
      <c r="K858" s="3">
        <v>74.8510752367376</v>
      </c>
      <c r="L858" s="3">
        <v>78.552463799701201</v>
      </c>
      <c r="M858" s="3">
        <v>63.314093692775906</v>
      </c>
      <c r="N858" s="6">
        <v>1.3578383285548181</v>
      </c>
      <c r="O858" s="3">
        <v>68.8</v>
      </c>
      <c r="P858" s="2">
        <v>1076.2131661442006</v>
      </c>
      <c r="Q858" s="2">
        <v>1248.0686043467874</v>
      </c>
      <c r="R858" s="2">
        <v>1086.6458948910142</v>
      </c>
      <c r="S858" s="5">
        <v>0.12790697674418605</v>
      </c>
      <c r="T858" s="1" t="s">
        <v>5</v>
      </c>
      <c r="U858" s="1" t="s">
        <v>12</v>
      </c>
      <c r="V858" s="10">
        <v>1</v>
      </c>
      <c r="W858" s="2">
        <v>0</v>
      </c>
      <c r="X858" s="10">
        <v>0</v>
      </c>
      <c r="Y858" s="10">
        <v>0</v>
      </c>
      <c r="Z858" s="10">
        <v>0</v>
      </c>
      <c r="AA858" s="10">
        <v>0</v>
      </c>
      <c r="AD858" s="11">
        <v>55.125174818421499</v>
      </c>
      <c r="AE858">
        <f t="shared" si="26"/>
        <v>47.880225240400023</v>
      </c>
      <c r="AF858" s="11">
        <v>63.314093692775906</v>
      </c>
      <c r="AG858">
        <f t="shared" si="27"/>
        <v>52.092297014200611</v>
      </c>
    </row>
    <row r="859" spans="2:33" x14ac:dyDescent="0.25">
      <c r="B859" s="1">
        <v>1</v>
      </c>
      <c r="C859" s="4" t="s">
        <v>880</v>
      </c>
      <c r="D859" s="1">
        <v>1</v>
      </c>
      <c r="E859" s="1">
        <v>142</v>
      </c>
      <c r="F859" s="3">
        <v>57.1394270620087</v>
      </c>
      <c r="G859" s="3">
        <v>41.856225019573003</v>
      </c>
      <c r="H859" s="3">
        <v>28.574926042011899</v>
      </c>
      <c r="I859" s="3">
        <v>28.565048899109399</v>
      </c>
      <c r="J859" s="3">
        <v>45.175687713613698</v>
      </c>
      <c r="K859" s="3">
        <v>65.71170916170891</v>
      </c>
      <c r="L859" s="3">
        <v>68.842215629757703</v>
      </c>
      <c r="M859" s="3">
        <v>52.415385236334899</v>
      </c>
      <c r="N859" s="6">
        <v>1.4545812689843498</v>
      </c>
      <c r="O859" s="3">
        <v>59.2</v>
      </c>
      <c r="P859" s="2">
        <v>1074.2109090909091</v>
      </c>
      <c r="Q859" s="2">
        <v>1310.4393756060092</v>
      </c>
      <c r="R859" s="2">
        <v>1129.4393761120721</v>
      </c>
      <c r="S859" s="5">
        <v>0.15540540540540548</v>
      </c>
      <c r="T859" s="1" t="s">
        <v>5</v>
      </c>
      <c r="U859" s="1" t="s">
        <v>12</v>
      </c>
      <c r="V859" s="10">
        <v>1</v>
      </c>
      <c r="W859" s="2">
        <v>0</v>
      </c>
      <c r="X859" s="10">
        <v>0</v>
      </c>
      <c r="Y859" s="10">
        <v>0</v>
      </c>
      <c r="Z859" s="10">
        <v>0</v>
      </c>
      <c r="AA859" s="10">
        <v>0</v>
      </c>
      <c r="AD859" s="11">
        <v>45.175687713613698</v>
      </c>
      <c r="AE859">
        <f t="shared" si="26"/>
        <v>41.463801006509478</v>
      </c>
      <c r="AF859" s="11">
        <v>52.415385236334899</v>
      </c>
      <c r="AG859">
        <f t="shared" si="27"/>
        <v>45.274065003851121</v>
      </c>
    </row>
    <row r="860" spans="2:33" x14ac:dyDescent="0.25">
      <c r="B860" s="1">
        <v>1</v>
      </c>
      <c r="C860" s="4" t="s">
        <v>881</v>
      </c>
      <c r="D860" s="1">
        <v>1</v>
      </c>
      <c r="E860" s="1">
        <v>143</v>
      </c>
      <c r="F860" s="3">
        <v>59.428967905470998</v>
      </c>
      <c r="G860" s="3">
        <v>42.310706402416102</v>
      </c>
      <c r="H860" s="3">
        <v>33.214912306939503</v>
      </c>
      <c r="I860" s="3">
        <v>26.216100764848999</v>
      </c>
      <c r="J860" s="3">
        <v>49.484298021417899</v>
      </c>
      <c r="K860" s="3">
        <v>69.079832305014691</v>
      </c>
      <c r="L860" s="3">
        <v>71.966342375033804</v>
      </c>
      <c r="M860" s="3">
        <v>55.707325440676598</v>
      </c>
      <c r="N860" s="6">
        <v>1.395994993707204</v>
      </c>
      <c r="O860" s="3">
        <v>60.1</v>
      </c>
      <c r="P860" s="2">
        <v>1078.7733812949639</v>
      </c>
      <c r="Q860" s="2">
        <v>1214.5266761991327</v>
      </c>
      <c r="R860" s="2">
        <v>1078.8527276184029</v>
      </c>
      <c r="S860" s="5">
        <v>0.16805324459234616</v>
      </c>
      <c r="T860" s="1" t="s">
        <v>5</v>
      </c>
      <c r="U860" s="1" t="s">
        <v>12</v>
      </c>
      <c r="V860" s="10">
        <v>1</v>
      </c>
      <c r="W860" s="2">
        <v>0</v>
      </c>
      <c r="X860" s="10">
        <v>0</v>
      </c>
      <c r="Y860" s="10">
        <v>0</v>
      </c>
      <c r="Z860" s="10">
        <v>0</v>
      </c>
      <c r="AA860" s="10">
        <v>0</v>
      </c>
      <c r="AD860" s="11">
        <v>49.484298021417899</v>
      </c>
      <c r="AE860">
        <f t="shared" si="26"/>
        <v>44.242423794012403</v>
      </c>
      <c r="AF860" s="11">
        <v>55.707325440676598</v>
      </c>
      <c r="AG860">
        <f t="shared" si="27"/>
        <v>47.333502795687281</v>
      </c>
    </row>
    <row r="861" spans="2:33" x14ac:dyDescent="0.25">
      <c r="B861" s="1">
        <v>1</v>
      </c>
      <c r="C861" s="4" t="s">
        <v>882</v>
      </c>
      <c r="D861" s="1">
        <v>1</v>
      </c>
      <c r="E861" s="1">
        <v>144</v>
      </c>
      <c r="F861" s="3">
        <v>55.398667398255</v>
      </c>
      <c r="G861" s="3">
        <v>39.866531050019802</v>
      </c>
      <c r="H861" s="3">
        <v>31.577322740310802</v>
      </c>
      <c r="I861" s="3">
        <v>23.822478214700102</v>
      </c>
      <c r="J861" s="3">
        <v>37.113360770897998</v>
      </c>
      <c r="K861" s="3">
        <v>57.208498214368298</v>
      </c>
      <c r="L861" s="3">
        <v>63.383642253669102</v>
      </c>
      <c r="M861" s="3">
        <v>46.102419884232198</v>
      </c>
      <c r="N861" s="6">
        <v>1.541452916848955</v>
      </c>
      <c r="O861" s="3">
        <v>58.7</v>
      </c>
      <c r="P861" s="2">
        <v>1076.8860294117646</v>
      </c>
      <c r="Q861" s="2">
        <v>1581.6406485620378</v>
      </c>
      <c r="R861" s="2">
        <v>1273.2520363877122</v>
      </c>
      <c r="S861" s="5">
        <v>0.12436115843270878</v>
      </c>
      <c r="T861" s="1" t="s">
        <v>5</v>
      </c>
      <c r="U861" s="1" t="s">
        <v>12</v>
      </c>
      <c r="V861" s="10">
        <v>1</v>
      </c>
      <c r="W861" s="2">
        <v>0</v>
      </c>
      <c r="X861" s="10">
        <v>0</v>
      </c>
      <c r="Y861" s="10">
        <v>0</v>
      </c>
      <c r="Z861" s="10">
        <v>0</v>
      </c>
      <c r="AA861" s="10">
        <v>0</v>
      </c>
      <c r="AD861" s="11">
        <v>37.113360770897998</v>
      </c>
      <c r="AE861">
        <f t="shared" si="26"/>
        <v>36.264406361152119</v>
      </c>
      <c r="AF861" s="11">
        <v>46.102419884232198</v>
      </c>
      <c r="AG861">
        <f t="shared" si="27"/>
        <v>41.32467387957567</v>
      </c>
    </row>
    <row r="862" spans="2:33" x14ac:dyDescent="0.25">
      <c r="B862" s="1">
        <v>1</v>
      </c>
      <c r="C862" s="4" t="s">
        <v>883</v>
      </c>
      <c r="D862" s="1">
        <v>1</v>
      </c>
      <c r="E862" s="1">
        <v>145</v>
      </c>
      <c r="F862" s="3">
        <v>56.236206821706801</v>
      </c>
      <c r="G862" s="3">
        <v>41.178044100059402</v>
      </c>
      <c r="H862" s="3">
        <v>30.366556709517599</v>
      </c>
      <c r="I862" s="3">
        <v>25.8705729936047</v>
      </c>
      <c r="J862" s="3">
        <v>34.528710386860304</v>
      </c>
      <c r="K862" s="3">
        <v>57.109927655148503</v>
      </c>
      <c r="L862" s="3">
        <v>66.674452556535201</v>
      </c>
      <c r="M862" s="3">
        <v>49.929037907338497</v>
      </c>
      <c r="N862" s="6">
        <v>1.6539838011697463</v>
      </c>
      <c r="O862" s="3">
        <v>64.5</v>
      </c>
      <c r="P862" s="2">
        <v>1078.2412060301506</v>
      </c>
      <c r="Q862" s="2">
        <v>1868.0106866819181</v>
      </c>
      <c r="R862" s="2">
        <v>1291.8334240628315</v>
      </c>
      <c r="S862" s="5">
        <v>0.12713178294573646</v>
      </c>
      <c r="T862" s="1" t="s">
        <v>5</v>
      </c>
      <c r="U862" s="1" t="s">
        <v>12</v>
      </c>
      <c r="V862" s="10">
        <v>1</v>
      </c>
      <c r="W862" s="2">
        <v>0</v>
      </c>
      <c r="X862" s="10">
        <v>0</v>
      </c>
      <c r="Y862" s="10">
        <v>0</v>
      </c>
      <c r="Z862" s="10">
        <v>0</v>
      </c>
      <c r="AA862" s="10">
        <v>0</v>
      </c>
      <c r="AD862" s="11">
        <v>34.528710386860304</v>
      </c>
      <c r="AE862">
        <f t="shared" si="26"/>
        <v>34.597565328486212</v>
      </c>
      <c r="AF862" s="11">
        <v>49.929037907338497</v>
      </c>
      <c r="AG862">
        <f t="shared" si="27"/>
        <v>43.718606114830962</v>
      </c>
    </row>
    <row r="863" spans="2:33" x14ac:dyDescent="0.25">
      <c r="B863" s="1">
        <v>1</v>
      </c>
      <c r="C863" s="4" t="s">
        <v>884</v>
      </c>
      <c r="D863" s="1">
        <v>1</v>
      </c>
      <c r="E863" s="1">
        <v>146</v>
      </c>
      <c r="F863" s="3">
        <v>58.116598596333297</v>
      </c>
      <c r="G863" s="3">
        <v>41.436123451855899</v>
      </c>
      <c r="H863" s="3">
        <v>31.805865135634502</v>
      </c>
      <c r="I863" s="3">
        <v>26.312798342140699</v>
      </c>
      <c r="J863" s="3">
        <v>44.688223044897498</v>
      </c>
      <c r="K863" s="3">
        <v>66.725781397756194</v>
      </c>
      <c r="L863" s="3">
        <v>68.925780442216094</v>
      </c>
      <c r="M863" s="3">
        <v>52.248337660415395</v>
      </c>
      <c r="N863" s="6">
        <v>1.4931401799243156</v>
      </c>
      <c r="O863" s="3">
        <v>60.6</v>
      </c>
      <c r="P863" s="2">
        <v>1078.0534759358288</v>
      </c>
      <c r="Q863" s="2">
        <v>1356.0619749663399</v>
      </c>
      <c r="R863" s="2">
        <v>1159.8455130547059</v>
      </c>
      <c r="S863" s="5">
        <v>0.15841584158415845</v>
      </c>
      <c r="T863" s="1" t="s">
        <v>5</v>
      </c>
      <c r="U863" s="1" t="s">
        <v>12</v>
      </c>
      <c r="V863" s="10">
        <v>1</v>
      </c>
      <c r="W863" s="2">
        <v>0</v>
      </c>
      <c r="X863" s="10">
        <v>0</v>
      </c>
      <c r="Y863" s="10">
        <v>0</v>
      </c>
      <c r="Z863" s="10">
        <v>0</v>
      </c>
      <c r="AA863" s="10">
        <v>0</v>
      </c>
      <c r="AD863" s="11">
        <v>44.688223044897498</v>
      </c>
      <c r="AE863">
        <f t="shared" si="26"/>
        <v>41.149435041654399</v>
      </c>
      <c r="AF863" s="11">
        <v>52.248337660415395</v>
      </c>
      <c r="AG863">
        <f t="shared" si="27"/>
        <v>45.169560040355876</v>
      </c>
    </row>
    <row r="864" spans="2:33" x14ac:dyDescent="0.25">
      <c r="B864" s="1">
        <v>1</v>
      </c>
      <c r="C864" s="4" t="s">
        <v>885</v>
      </c>
      <c r="D864" s="1">
        <v>1</v>
      </c>
      <c r="E864" s="1">
        <v>147</v>
      </c>
      <c r="F864" s="3">
        <v>58.870792377188501</v>
      </c>
      <c r="G864" s="3">
        <v>42.897257903038899</v>
      </c>
      <c r="H864" s="3">
        <v>30.671685581727001</v>
      </c>
      <c r="I864" s="3">
        <v>28.200500773940501</v>
      </c>
      <c r="J864" s="3">
        <v>54.865259330844296</v>
      </c>
      <c r="K864" s="3">
        <v>71.044402842648694</v>
      </c>
      <c r="L864" s="3">
        <v>72.611455703771796</v>
      </c>
      <c r="M864" s="3">
        <v>56.724130930004506</v>
      </c>
      <c r="N864" s="6">
        <v>1.2948886728893809</v>
      </c>
      <c r="O864" s="3">
        <v>66.2</v>
      </c>
      <c r="P864" s="2">
        <v>1067.3279483037156</v>
      </c>
      <c r="Q864" s="2">
        <v>1206.5923100956438</v>
      </c>
      <c r="R864" s="2">
        <v>1167.0518157728741</v>
      </c>
      <c r="S864" s="5">
        <v>0.13293051359516617</v>
      </c>
      <c r="T864" s="1" t="s">
        <v>5</v>
      </c>
      <c r="U864" s="1" t="s">
        <v>12</v>
      </c>
      <c r="V864" s="10">
        <v>1</v>
      </c>
      <c r="W864" s="2">
        <v>0</v>
      </c>
      <c r="X864" s="10">
        <v>0</v>
      </c>
      <c r="Y864" s="10">
        <v>0</v>
      </c>
      <c r="Z864" s="10">
        <v>0</v>
      </c>
      <c r="AA864" s="10">
        <v>0</v>
      </c>
      <c r="AD864" s="11">
        <v>54.865259330844296</v>
      </c>
      <c r="AE864">
        <f t="shared" si="26"/>
        <v>47.712605742461484</v>
      </c>
      <c r="AF864" s="11">
        <v>56.724130930004506</v>
      </c>
      <c r="AG864">
        <f t="shared" si="27"/>
        <v>47.969616309810817</v>
      </c>
    </row>
    <row r="865" spans="2:33" x14ac:dyDescent="0.25">
      <c r="B865" s="1">
        <v>1</v>
      </c>
      <c r="C865" s="4" t="s">
        <v>886</v>
      </c>
      <c r="D865" s="1">
        <v>1</v>
      </c>
      <c r="E865" s="1">
        <v>148</v>
      </c>
      <c r="F865" s="3">
        <v>55.083088324895897</v>
      </c>
      <c r="G865" s="3">
        <v>38.574648103675699</v>
      </c>
      <c r="H865" s="3">
        <v>32.4818440886689</v>
      </c>
      <c r="I865" s="3">
        <v>22.601370714521099</v>
      </c>
      <c r="J865" s="3">
        <v>34.617497022397103</v>
      </c>
      <c r="K865" s="3">
        <v>57.3792663821555</v>
      </c>
      <c r="L865" s="3">
        <v>60.651377395604207</v>
      </c>
      <c r="M865" s="3">
        <v>42.916257956895201</v>
      </c>
      <c r="N865" s="6">
        <v>1.6575221006022418</v>
      </c>
      <c r="O865" s="3">
        <v>50.2</v>
      </c>
      <c r="P865" s="2">
        <v>1075.0987124463518</v>
      </c>
      <c r="Q865" s="2">
        <v>1450.1337276788443</v>
      </c>
      <c r="R865" s="2">
        <v>1169.7198774977201</v>
      </c>
      <c r="S865" s="5">
        <v>0.16932270916334657</v>
      </c>
      <c r="T865" s="1" t="s">
        <v>5</v>
      </c>
      <c r="U865" s="1" t="s">
        <v>12</v>
      </c>
      <c r="V865" s="10">
        <v>1</v>
      </c>
      <c r="W865" s="2">
        <v>0</v>
      </c>
      <c r="X865" s="10">
        <v>0</v>
      </c>
      <c r="Y865" s="10">
        <v>0</v>
      </c>
      <c r="Z865" s="10">
        <v>0</v>
      </c>
      <c r="AA865" s="10">
        <v>0</v>
      </c>
      <c r="AD865" s="11">
        <v>34.617497022397103</v>
      </c>
      <c r="AE865">
        <f t="shared" si="26"/>
        <v>34.65482382974389</v>
      </c>
      <c r="AF865" s="11">
        <v>42.916257956895201</v>
      </c>
      <c r="AG865">
        <f t="shared" si="27"/>
        <v>39.331410977833642</v>
      </c>
    </row>
    <row r="866" spans="2:33" x14ac:dyDescent="0.25">
      <c r="B866" s="1">
        <v>1</v>
      </c>
      <c r="C866" s="4" t="s">
        <v>887</v>
      </c>
      <c r="D866" s="1">
        <v>1</v>
      </c>
      <c r="E866" s="1">
        <v>149</v>
      </c>
      <c r="F866" s="3">
        <v>63.1412401292217</v>
      </c>
      <c r="G866" s="3">
        <v>41.014009928048601</v>
      </c>
      <c r="H866" s="3">
        <v>32.965709757113203</v>
      </c>
      <c r="I866" s="3">
        <v>30.175973657790902</v>
      </c>
      <c r="J866" s="3">
        <v>49.2102770900091</v>
      </c>
      <c r="K866" s="3">
        <v>71.555821539928004</v>
      </c>
      <c r="L866" s="3">
        <v>72.645870039315298</v>
      </c>
      <c r="M866" s="3">
        <v>55.613373885105297</v>
      </c>
      <c r="N866" s="6">
        <v>1.4540828820989427</v>
      </c>
      <c r="O866" s="3">
        <v>68.7</v>
      </c>
      <c r="P866" s="2">
        <v>1074.6489028213168</v>
      </c>
      <c r="Q866" s="2">
        <v>1396.0498510167463</v>
      </c>
      <c r="R866" s="2">
        <v>1235.314371358427</v>
      </c>
      <c r="S866" s="5">
        <v>0.12809315866084425</v>
      </c>
      <c r="T866" s="1" t="s">
        <v>5</v>
      </c>
      <c r="U866" s="1" t="s">
        <v>12</v>
      </c>
      <c r="V866" s="10">
        <v>1</v>
      </c>
      <c r="W866" s="2">
        <v>0</v>
      </c>
      <c r="X866" s="10">
        <v>0</v>
      </c>
      <c r="Y866" s="10">
        <v>0</v>
      </c>
      <c r="Z866" s="10">
        <v>0</v>
      </c>
      <c r="AA866" s="10">
        <v>0</v>
      </c>
      <c r="AD866" s="11">
        <v>49.2102770900091</v>
      </c>
      <c r="AE866">
        <f t="shared" si="26"/>
        <v>44.065707695346873</v>
      </c>
      <c r="AF866" s="11">
        <v>55.613373885105297</v>
      </c>
      <c r="AG866">
        <f t="shared" si="27"/>
        <v>47.274726702521875</v>
      </c>
    </row>
    <row r="867" spans="2:33" x14ac:dyDescent="0.25">
      <c r="B867" s="1">
        <v>1</v>
      </c>
      <c r="C867" s="4" t="s">
        <v>888</v>
      </c>
      <c r="D867" s="1">
        <v>1</v>
      </c>
      <c r="E867" s="1">
        <v>150</v>
      </c>
      <c r="F867" s="3">
        <v>56.203303568057102</v>
      </c>
      <c r="G867" s="3">
        <v>39.239495242246299</v>
      </c>
      <c r="H867" s="3">
        <v>30.633838622954801</v>
      </c>
      <c r="I867" s="3">
        <v>25.5694653467494</v>
      </c>
      <c r="J867" s="3">
        <v>35.590101790384502</v>
      </c>
      <c r="K867" s="3">
        <v>57.680814840890299</v>
      </c>
      <c r="L867" s="3">
        <v>62.825275625523602</v>
      </c>
      <c r="M867" s="3">
        <v>45.311380442840303</v>
      </c>
      <c r="N867" s="6">
        <v>1.6206982261701235</v>
      </c>
      <c r="O867" s="3">
        <v>59.4</v>
      </c>
      <c r="P867" s="2">
        <v>1075.8838475499092</v>
      </c>
      <c r="Q867" s="2">
        <v>1669.0033748666685</v>
      </c>
      <c r="R867" s="2">
        <v>1310.9289414594707</v>
      </c>
      <c r="S867" s="5">
        <v>0.15824915824915819</v>
      </c>
      <c r="T867" s="1" t="s">
        <v>5</v>
      </c>
      <c r="U867" s="1" t="s">
        <v>12</v>
      </c>
      <c r="V867" s="10">
        <v>1</v>
      </c>
      <c r="W867" s="2">
        <v>0</v>
      </c>
      <c r="X867" s="10">
        <v>0</v>
      </c>
      <c r="Y867" s="10">
        <v>0</v>
      </c>
      <c r="Z867" s="10">
        <v>0</v>
      </c>
      <c r="AA867" s="10">
        <v>0</v>
      </c>
      <c r="AD867" s="11">
        <v>35.590101790384502</v>
      </c>
      <c r="AE867">
        <f t="shared" si="26"/>
        <v>35.282056644618969</v>
      </c>
      <c r="AF867" s="11">
        <v>45.311380442840303</v>
      </c>
      <c r="AG867">
        <f t="shared" si="27"/>
        <v>40.829799605040897</v>
      </c>
    </row>
    <row r="868" spans="2:33" x14ac:dyDescent="0.25">
      <c r="B868" s="1">
        <v>1</v>
      </c>
      <c r="C868" s="4" t="s">
        <v>889</v>
      </c>
      <c r="D868" s="1">
        <v>2</v>
      </c>
      <c r="E868" s="1">
        <v>1</v>
      </c>
      <c r="F868" s="3">
        <v>60.188074029287002</v>
      </c>
      <c r="G868" s="3">
        <v>43.644324643729902</v>
      </c>
      <c r="H868" s="3">
        <v>34.365522464316598</v>
      </c>
      <c r="I868" s="3">
        <v>25.8232628004227</v>
      </c>
      <c r="J868" s="3">
        <v>58.004108641951198</v>
      </c>
      <c r="K868" s="3">
        <v>73.4303093868281</v>
      </c>
      <c r="L868" s="3">
        <v>75.522353123470296</v>
      </c>
      <c r="M868" s="3">
        <v>60.030195246911703</v>
      </c>
      <c r="N868" s="6">
        <v>1.2659501388099941</v>
      </c>
      <c r="O868" s="3">
        <v>56.6</v>
      </c>
      <c r="P868" s="2">
        <v>1075.9390476190479</v>
      </c>
      <c r="Q868" s="2">
        <v>975.79294510638022</v>
      </c>
      <c r="R868" s="2">
        <v>942.85883574419699</v>
      </c>
      <c r="S868" s="5">
        <v>0.12014134275618382</v>
      </c>
      <c r="T868" s="1" t="s">
        <v>5</v>
      </c>
      <c r="U868" s="1" t="s">
        <v>12</v>
      </c>
      <c r="V868" s="10">
        <v>1</v>
      </c>
      <c r="W868" s="2">
        <v>0</v>
      </c>
      <c r="X868" s="10">
        <v>0</v>
      </c>
      <c r="Y868" s="10">
        <v>0</v>
      </c>
      <c r="Z868" s="10">
        <v>0</v>
      </c>
      <c r="AA868" s="10">
        <v>0</v>
      </c>
      <c r="AD868" s="11">
        <v>58.004108641951198</v>
      </c>
      <c r="AE868">
        <f t="shared" si="26"/>
        <v>49.736849663194327</v>
      </c>
      <c r="AF868" s="11">
        <v>60.030195246911703</v>
      </c>
      <c r="AG868">
        <f t="shared" si="27"/>
        <v>50.037890146467959</v>
      </c>
    </row>
    <row r="869" spans="2:33" x14ac:dyDescent="0.25">
      <c r="B869" s="1">
        <v>1</v>
      </c>
      <c r="C869" s="4" t="s">
        <v>890</v>
      </c>
      <c r="D869" s="1">
        <v>2</v>
      </c>
      <c r="E869" s="1">
        <v>2</v>
      </c>
      <c r="F869" s="3">
        <v>61.826527445221998</v>
      </c>
      <c r="G869" s="3">
        <v>46.998947161788898</v>
      </c>
      <c r="H869" s="3">
        <v>33.419128833351003</v>
      </c>
      <c r="I869" s="3">
        <v>28.407652164165899</v>
      </c>
      <c r="J869" s="3">
        <v>69.3372412186867</v>
      </c>
      <c r="K869" s="3">
        <v>82.411588019872596</v>
      </c>
      <c r="L869" s="3">
        <v>84.412852219931196</v>
      </c>
      <c r="M869" s="3">
        <v>71.507487106986687</v>
      </c>
      <c r="N869" s="6">
        <v>1.1885616815925797</v>
      </c>
      <c r="O869" s="3">
        <v>64.3</v>
      </c>
      <c r="P869" s="2">
        <v>1073.1003344481605</v>
      </c>
      <c r="Q869" s="2">
        <v>927.3515771589548</v>
      </c>
      <c r="R869" s="2">
        <v>899.20653908305951</v>
      </c>
      <c r="S869" s="5">
        <v>0.13374805598755823</v>
      </c>
      <c r="T869" s="1" t="s">
        <v>5</v>
      </c>
      <c r="U869" s="1" t="s">
        <v>12</v>
      </c>
      <c r="V869" s="10">
        <v>1</v>
      </c>
      <c r="W869" s="2">
        <v>0</v>
      </c>
      <c r="X869" s="10">
        <v>0</v>
      </c>
      <c r="Y869" s="10">
        <v>0</v>
      </c>
      <c r="Z869" s="10">
        <v>0</v>
      </c>
      <c r="AA869" s="10">
        <v>0</v>
      </c>
      <c r="AD869" s="11">
        <v>69.3372412186867</v>
      </c>
      <c r="AE869">
        <f t="shared" si="26"/>
        <v>57.045586861931049</v>
      </c>
      <c r="AF869" s="11">
        <v>71.507487106986687</v>
      </c>
      <c r="AG869">
        <f t="shared" si="27"/>
        <v>57.218083934130874</v>
      </c>
    </row>
    <row r="870" spans="2:33" x14ac:dyDescent="0.25">
      <c r="B870" s="1">
        <v>1</v>
      </c>
      <c r="C870" s="4" t="s">
        <v>891</v>
      </c>
      <c r="D870" s="1">
        <v>2</v>
      </c>
      <c r="E870" s="1">
        <v>3</v>
      </c>
      <c r="F870" s="3">
        <v>61.999218682450298</v>
      </c>
      <c r="G870" s="3">
        <v>44.193325136492</v>
      </c>
      <c r="H870" s="3">
        <v>35.147653751897401</v>
      </c>
      <c r="I870" s="3">
        <v>26.851837105273098</v>
      </c>
      <c r="J870" s="3">
        <v>61.323230543309897</v>
      </c>
      <c r="K870" s="3">
        <v>76.367967416833693</v>
      </c>
      <c r="L870" s="3">
        <v>78.456425946458509</v>
      </c>
      <c r="M870" s="3">
        <v>63.401583407052001</v>
      </c>
      <c r="N870" s="6">
        <v>1.2453350343781768</v>
      </c>
      <c r="O870" s="3">
        <v>58.7</v>
      </c>
      <c r="P870" s="2">
        <v>1074.9100917431194</v>
      </c>
      <c r="Q870" s="2">
        <v>957.22289057395267</v>
      </c>
      <c r="R870" s="2">
        <v>925.84438503898548</v>
      </c>
      <c r="S870" s="5">
        <v>0.14821124361158433</v>
      </c>
      <c r="T870" s="1" t="s">
        <v>5</v>
      </c>
      <c r="U870" s="1" t="s">
        <v>12</v>
      </c>
      <c r="V870" s="10">
        <v>1</v>
      </c>
      <c r="W870" s="2">
        <v>0</v>
      </c>
      <c r="X870" s="10">
        <v>0</v>
      </c>
      <c r="Y870" s="10">
        <v>0</v>
      </c>
      <c r="Z870" s="10">
        <v>0</v>
      </c>
      <c r="AA870" s="10">
        <v>0</v>
      </c>
      <c r="AD870" s="11">
        <v>61.323230543309897</v>
      </c>
      <c r="AE870">
        <f t="shared" si="26"/>
        <v>51.877351377380556</v>
      </c>
      <c r="AF870" s="11">
        <v>63.401583407052001</v>
      </c>
      <c r="AG870">
        <f t="shared" si="27"/>
        <v>52.147030579451737</v>
      </c>
    </row>
    <row r="871" spans="2:33" x14ac:dyDescent="0.25">
      <c r="B871" s="1">
        <v>1</v>
      </c>
      <c r="C871" s="4" t="s">
        <v>892</v>
      </c>
      <c r="D871" s="1">
        <v>2</v>
      </c>
      <c r="E871" s="1">
        <v>4</v>
      </c>
      <c r="F871" s="3">
        <v>58.879844165256699</v>
      </c>
      <c r="G871" s="3">
        <v>45.050577077519399</v>
      </c>
      <c r="H871" s="3">
        <v>32.218215139138202</v>
      </c>
      <c r="I871" s="3">
        <v>26.662002373202299</v>
      </c>
      <c r="J871" s="3">
        <v>60.916839052699594</v>
      </c>
      <c r="K871" s="3">
        <v>75.590976944454994</v>
      </c>
      <c r="L871" s="3">
        <v>77.190120432526498</v>
      </c>
      <c r="M871" s="3">
        <v>62.570373141966598</v>
      </c>
      <c r="N871" s="6">
        <v>1.2408880388403065</v>
      </c>
      <c r="O871" s="3">
        <v>58.2</v>
      </c>
      <c r="P871" s="2">
        <v>1075.6222222222223</v>
      </c>
      <c r="Q871" s="2">
        <v>955.40085311469898</v>
      </c>
      <c r="R871" s="2">
        <v>930.15267573919357</v>
      </c>
      <c r="S871" s="5">
        <v>0.14604810996563578</v>
      </c>
      <c r="T871" s="1" t="s">
        <v>5</v>
      </c>
      <c r="U871" s="1" t="s">
        <v>12</v>
      </c>
      <c r="V871" s="10">
        <v>1</v>
      </c>
      <c r="W871" s="2">
        <v>0</v>
      </c>
      <c r="X871" s="10">
        <v>0</v>
      </c>
      <c r="Y871" s="10">
        <v>0</v>
      </c>
      <c r="Z871" s="10">
        <v>0</v>
      </c>
      <c r="AA871" s="10">
        <v>0</v>
      </c>
      <c r="AD871" s="11">
        <v>60.916839052699594</v>
      </c>
      <c r="AE871">
        <f t="shared" si="26"/>
        <v>51.615269505085969</v>
      </c>
      <c r="AF871" s="11">
        <v>62.570373141966598</v>
      </c>
      <c r="AG871">
        <f t="shared" si="27"/>
        <v>51.627025437614307</v>
      </c>
    </row>
    <row r="872" spans="2:33" x14ac:dyDescent="0.25">
      <c r="B872" s="1">
        <v>1</v>
      </c>
      <c r="C872" s="4" t="s">
        <v>893</v>
      </c>
      <c r="D872" s="1">
        <v>2</v>
      </c>
      <c r="E872" s="1">
        <v>5</v>
      </c>
      <c r="F872" s="3">
        <v>58.460326668838299</v>
      </c>
      <c r="G872" s="3">
        <v>45.629394146669597</v>
      </c>
      <c r="H872" s="3">
        <v>33.018929656918203</v>
      </c>
      <c r="I872" s="3">
        <v>25.441616245133901</v>
      </c>
      <c r="J872" s="3">
        <v>62.616902797515799</v>
      </c>
      <c r="K872" s="3">
        <v>76.900040460505792</v>
      </c>
      <c r="L872" s="3">
        <v>78.046272633040502</v>
      </c>
      <c r="M872" s="3">
        <v>63.731023553747804</v>
      </c>
      <c r="N872" s="6">
        <v>1.2281035475225812</v>
      </c>
      <c r="O872" s="3">
        <v>57.7</v>
      </c>
      <c r="P872" s="2">
        <v>1070.3457249070632</v>
      </c>
      <c r="Q872" s="2">
        <v>921.47642924122931</v>
      </c>
      <c r="R872" s="2">
        <v>905.36753974049213</v>
      </c>
      <c r="S872" s="5">
        <v>0.17850953206239173</v>
      </c>
      <c r="T872" s="1" t="s">
        <v>5</v>
      </c>
      <c r="U872" s="1" t="s">
        <v>12</v>
      </c>
      <c r="V872" s="10">
        <v>1</v>
      </c>
      <c r="W872" s="2">
        <v>0</v>
      </c>
      <c r="X872" s="10">
        <v>0</v>
      </c>
      <c r="Y872" s="10">
        <v>0</v>
      </c>
      <c r="Z872" s="10">
        <v>0</v>
      </c>
      <c r="AA872" s="10">
        <v>0</v>
      </c>
      <c r="AD872" s="11">
        <v>62.616902797515799</v>
      </c>
      <c r="AE872">
        <f t="shared" si="26"/>
        <v>52.71164061411794</v>
      </c>
      <c r="AF872" s="11">
        <v>63.731023553747804</v>
      </c>
      <c r="AG872">
        <f t="shared" si="27"/>
        <v>52.353128335224625</v>
      </c>
    </row>
    <row r="873" spans="2:33" x14ac:dyDescent="0.25">
      <c r="B873" s="1">
        <v>1</v>
      </c>
      <c r="C873" s="4" t="s">
        <v>894</v>
      </c>
      <c r="D873" s="1">
        <v>2</v>
      </c>
      <c r="E873" s="1">
        <v>6</v>
      </c>
      <c r="F873" s="3">
        <v>60.810506402831997</v>
      </c>
      <c r="G873" s="3">
        <v>45.288750385948802</v>
      </c>
      <c r="H873" s="3">
        <v>32.029840399861698</v>
      </c>
      <c r="I873" s="3">
        <v>28.781563910715001</v>
      </c>
      <c r="J873" s="3">
        <v>62.943157632041803</v>
      </c>
      <c r="K873" s="3">
        <v>77.402714877590697</v>
      </c>
      <c r="L873" s="3">
        <v>79.595128934022199</v>
      </c>
      <c r="M873" s="3">
        <v>65.307691175581695</v>
      </c>
      <c r="N873" s="6">
        <v>1.2297240524550379</v>
      </c>
      <c r="O873" s="3">
        <v>58.8</v>
      </c>
      <c r="P873" s="2">
        <v>1061.1645569620252</v>
      </c>
      <c r="Q873" s="2">
        <v>934.17620297567191</v>
      </c>
      <c r="R873" s="2">
        <v>900.35337249810948</v>
      </c>
      <c r="S873" s="5">
        <v>0.26700680272108834</v>
      </c>
      <c r="T873" s="1" t="s">
        <v>11</v>
      </c>
      <c r="U873" s="1" t="s">
        <v>12</v>
      </c>
      <c r="V873" s="10">
        <v>0</v>
      </c>
      <c r="W873" s="2">
        <v>1</v>
      </c>
      <c r="X873" s="10">
        <v>0</v>
      </c>
      <c r="Y873" s="10">
        <v>0</v>
      </c>
      <c r="Z873" s="10">
        <v>0</v>
      </c>
      <c r="AA873" s="10">
        <v>0</v>
      </c>
      <c r="AD873" s="11">
        <v>62.943157632041803</v>
      </c>
      <c r="AE873">
        <f t="shared" si="26"/>
        <v>52.922042356903759</v>
      </c>
      <c r="AF873" s="11">
        <v>65.307691175581695</v>
      </c>
      <c r="AG873">
        <f t="shared" si="27"/>
        <v>53.339491599443917</v>
      </c>
    </row>
    <row r="874" spans="2:33" x14ac:dyDescent="0.25">
      <c r="B874" s="1">
        <v>1</v>
      </c>
      <c r="C874" s="4" t="s">
        <v>895</v>
      </c>
      <c r="D874" s="1">
        <v>2</v>
      </c>
      <c r="E874" s="1">
        <v>7</v>
      </c>
      <c r="F874" s="3">
        <v>58.984124018265099</v>
      </c>
      <c r="G874" s="3">
        <v>43.925750481736401</v>
      </c>
      <c r="H874" s="3">
        <v>31.383102680272099</v>
      </c>
      <c r="I874" s="3">
        <v>27.601530269088599</v>
      </c>
      <c r="J874" s="3">
        <v>57.093052069885005</v>
      </c>
      <c r="K874" s="3">
        <v>72.463743360174107</v>
      </c>
      <c r="L874" s="3">
        <v>74.884944383990799</v>
      </c>
      <c r="M874" s="3">
        <v>59.590342839069699</v>
      </c>
      <c r="N874" s="6">
        <v>1.269221748234348</v>
      </c>
      <c r="O874" s="3">
        <v>53.3</v>
      </c>
      <c r="P874" s="2">
        <v>1072.4475806451612</v>
      </c>
      <c r="Q874" s="2">
        <v>933.56368362927753</v>
      </c>
      <c r="R874" s="2">
        <v>894.44023075924451</v>
      </c>
      <c r="S874" s="5">
        <v>0.14634146341463405</v>
      </c>
      <c r="T874" s="1" t="s">
        <v>5</v>
      </c>
      <c r="U874" s="1" t="s">
        <v>12</v>
      </c>
      <c r="V874" s="10">
        <v>1</v>
      </c>
      <c r="W874" s="2">
        <v>0</v>
      </c>
      <c r="X874" s="10">
        <v>0</v>
      </c>
      <c r="Y874" s="10">
        <v>0</v>
      </c>
      <c r="Z874" s="10">
        <v>0</v>
      </c>
      <c r="AA874" s="10">
        <v>0</v>
      </c>
      <c r="AD874" s="11">
        <v>57.093052069885005</v>
      </c>
      <c r="AE874">
        <f t="shared" si="26"/>
        <v>49.149309279868838</v>
      </c>
      <c r="AF874" s="11">
        <v>59.590342839069699</v>
      </c>
      <c r="AG874">
        <f t="shared" si="27"/>
        <v>49.762718480122004</v>
      </c>
    </row>
    <row r="875" spans="2:33" x14ac:dyDescent="0.25">
      <c r="B875" s="1">
        <v>1</v>
      </c>
      <c r="C875" s="4" t="s">
        <v>896</v>
      </c>
      <c r="D875" s="1">
        <v>2</v>
      </c>
      <c r="E875" s="1">
        <v>8</v>
      </c>
      <c r="F875" s="3">
        <v>58.964985916592802</v>
      </c>
      <c r="G875" s="3">
        <v>46.286391532910301</v>
      </c>
      <c r="H875" s="3">
        <v>31.129309208681999</v>
      </c>
      <c r="I875" s="3">
        <v>27.835682248653399</v>
      </c>
      <c r="J875" s="3">
        <v>64.6319108457119</v>
      </c>
      <c r="K875" s="3">
        <v>78.622370586422605</v>
      </c>
      <c r="L875" s="3">
        <v>79.903260518985505</v>
      </c>
      <c r="M875" s="3">
        <v>66.145379370284701</v>
      </c>
      <c r="N875" s="6">
        <v>1.2164636563834306</v>
      </c>
      <c r="O875" s="3">
        <v>61.1</v>
      </c>
      <c r="P875" s="2">
        <v>1067.9124343257445</v>
      </c>
      <c r="Q875" s="2">
        <v>945.35345157683469</v>
      </c>
      <c r="R875" s="2">
        <v>923.72287500173752</v>
      </c>
      <c r="S875" s="5">
        <v>0.24386252045826506</v>
      </c>
      <c r="T875" s="1" t="s">
        <v>5</v>
      </c>
      <c r="U875" s="1" t="s">
        <v>12</v>
      </c>
      <c r="V875" s="10">
        <v>1</v>
      </c>
      <c r="W875" s="2">
        <v>0</v>
      </c>
      <c r="X875" s="10">
        <v>0</v>
      </c>
      <c r="Y875" s="10">
        <v>0</v>
      </c>
      <c r="Z875" s="10">
        <v>0</v>
      </c>
      <c r="AA875" s="10">
        <v>0</v>
      </c>
      <c r="AD875" s="11">
        <v>64.6319108457119</v>
      </c>
      <c r="AE875">
        <f t="shared" si="26"/>
        <v>54.011119304399607</v>
      </c>
      <c r="AF875" s="11">
        <v>66.145379370284701</v>
      </c>
      <c r="AG875">
        <f t="shared" si="27"/>
        <v>53.863549334050106</v>
      </c>
    </row>
    <row r="876" spans="2:33" x14ac:dyDescent="0.25">
      <c r="B876" s="1">
        <v>1</v>
      </c>
      <c r="C876" s="4" t="s">
        <v>897</v>
      </c>
      <c r="D876" s="1">
        <v>2</v>
      </c>
      <c r="E876" s="1">
        <v>9</v>
      </c>
      <c r="F876" s="3">
        <v>62.4024855394036</v>
      </c>
      <c r="G876" s="3">
        <v>44.233039471472097</v>
      </c>
      <c r="H876" s="3">
        <v>34.635439426653903</v>
      </c>
      <c r="I876" s="3">
        <v>27.768015322100499</v>
      </c>
      <c r="J876" s="3">
        <v>62.148439277873294</v>
      </c>
      <c r="K876" s="3">
        <v>77.088758652790403</v>
      </c>
      <c r="L876" s="3">
        <v>78.913941941890698</v>
      </c>
      <c r="M876" s="3">
        <v>63.929428447016697</v>
      </c>
      <c r="N876" s="6">
        <v>1.2403973381876432</v>
      </c>
      <c r="O876" s="3">
        <v>61.3</v>
      </c>
      <c r="P876" s="2">
        <v>1073.2877192982455</v>
      </c>
      <c r="Q876" s="2">
        <v>986.34818045743964</v>
      </c>
      <c r="R876" s="2">
        <v>958.86982707508616</v>
      </c>
      <c r="S876" s="5">
        <v>0.15008156606851542</v>
      </c>
      <c r="T876" s="1" t="s">
        <v>5</v>
      </c>
      <c r="U876" s="1" t="s">
        <v>12</v>
      </c>
      <c r="V876" s="10">
        <v>1</v>
      </c>
      <c r="W876" s="2">
        <v>0</v>
      </c>
      <c r="X876" s="10">
        <v>0</v>
      </c>
      <c r="Y876" s="10">
        <v>0</v>
      </c>
      <c r="Z876" s="10">
        <v>0</v>
      </c>
      <c r="AA876" s="10">
        <v>0</v>
      </c>
      <c r="AD876" s="11">
        <v>62.148439277873294</v>
      </c>
      <c r="AE876">
        <f t="shared" si="26"/>
        <v>52.409528490300488</v>
      </c>
      <c r="AF876" s="11">
        <v>63.929428447016697</v>
      </c>
      <c r="AG876">
        <f t="shared" si="27"/>
        <v>52.477250436453645</v>
      </c>
    </row>
    <row r="877" spans="2:33" x14ac:dyDescent="0.25">
      <c r="B877" s="1">
        <v>1</v>
      </c>
      <c r="C877" s="4" t="s">
        <v>898</v>
      </c>
      <c r="D877" s="1">
        <v>2</v>
      </c>
      <c r="E877" s="1">
        <v>10</v>
      </c>
      <c r="F877" s="3">
        <v>57.542423071881501</v>
      </c>
      <c r="G877" s="3">
        <v>45.231169551931501</v>
      </c>
      <c r="H877" s="3">
        <v>31.152466135104401</v>
      </c>
      <c r="I877" s="3">
        <v>26.390137987645399</v>
      </c>
      <c r="J877" s="3">
        <v>60.184467383949404</v>
      </c>
      <c r="K877" s="3">
        <v>74.797040176142005</v>
      </c>
      <c r="L877" s="3">
        <v>76.241164808211693</v>
      </c>
      <c r="M877" s="3">
        <v>61.6401617414814</v>
      </c>
      <c r="N877" s="6">
        <v>1.2427964128845914</v>
      </c>
      <c r="O877" s="3">
        <v>58.7</v>
      </c>
      <c r="P877" s="2">
        <v>1070.9798903107862</v>
      </c>
      <c r="Q877" s="2">
        <v>975.33470929502164</v>
      </c>
      <c r="R877" s="2">
        <v>952.30120008749452</v>
      </c>
      <c r="S877" s="5">
        <v>0.14821124361158433</v>
      </c>
      <c r="T877" s="1" t="s">
        <v>5</v>
      </c>
      <c r="U877" s="1" t="s">
        <v>12</v>
      </c>
      <c r="V877" s="10">
        <v>1</v>
      </c>
      <c r="W877" s="2">
        <v>0</v>
      </c>
      <c r="X877" s="10">
        <v>0</v>
      </c>
      <c r="Y877" s="10">
        <v>0</v>
      </c>
      <c r="Z877" s="10">
        <v>0</v>
      </c>
      <c r="AA877" s="10">
        <v>0</v>
      </c>
      <c r="AD877" s="11">
        <v>60.184467383949404</v>
      </c>
      <c r="AE877">
        <f t="shared" si="26"/>
        <v>51.142963015908968</v>
      </c>
      <c r="AF877" s="11">
        <v>61.6401617414814</v>
      </c>
      <c r="AG877">
        <f t="shared" si="27"/>
        <v>51.045085185470768</v>
      </c>
    </row>
    <row r="878" spans="2:33" x14ac:dyDescent="0.25">
      <c r="B878" s="1">
        <v>1</v>
      </c>
      <c r="C878" s="4" t="s">
        <v>899</v>
      </c>
      <c r="D878" s="1">
        <v>2</v>
      </c>
      <c r="E878" s="1">
        <v>11</v>
      </c>
      <c r="F878" s="3">
        <v>60.983503241654702</v>
      </c>
      <c r="G878" s="3">
        <v>46.570029654362102</v>
      </c>
      <c r="H878" s="3">
        <v>33.184691732343197</v>
      </c>
      <c r="I878" s="3">
        <v>27.800741568038799</v>
      </c>
      <c r="J878" s="3">
        <v>66.431739871688393</v>
      </c>
      <c r="K878" s="3">
        <v>80.274740230221894</v>
      </c>
      <c r="L878" s="3">
        <v>82.601500505447802</v>
      </c>
      <c r="M878" s="3">
        <v>69.252868214433704</v>
      </c>
      <c r="N878" s="6">
        <v>1.2083793136424092</v>
      </c>
      <c r="O878" s="3">
        <v>61.7</v>
      </c>
      <c r="P878" s="2">
        <v>1069.0381944444446</v>
      </c>
      <c r="Q878" s="2">
        <v>928.77290462619749</v>
      </c>
      <c r="R878" s="2">
        <v>890.93782814818451</v>
      </c>
      <c r="S878" s="5">
        <v>0.15721231766612642</v>
      </c>
      <c r="T878" s="1" t="s">
        <v>5</v>
      </c>
      <c r="U878" s="1" t="s">
        <v>12</v>
      </c>
      <c r="V878" s="10">
        <v>1</v>
      </c>
      <c r="W878" s="2">
        <v>0</v>
      </c>
      <c r="X878" s="10">
        <v>0</v>
      </c>
      <c r="Y878" s="10">
        <v>0</v>
      </c>
      <c r="Z878" s="10">
        <v>0</v>
      </c>
      <c r="AA878" s="10">
        <v>0</v>
      </c>
      <c r="AD878" s="11">
        <v>66.431739871688393</v>
      </c>
      <c r="AE878">
        <f t="shared" si="26"/>
        <v>55.171829043251847</v>
      </c>
      <c r="AF878" s="11">
        <v>69.252868214433704</v>
      </c>
      <c r="AG878">
        <f t="shared" si="27"/>
        <v>55.807594354949728</v>
      </c>
    </row>
    <row r="879" spans="2:33" x14ac:dyDescent="0.25">
      <c r="B879" s="1">
        <v>1</v>
      </c>
      <c r="C879" s="4" t="s">
        <v>900</v>
      </c>
      <c r="D879" s="1">
        <v>2</v>
      </c>
      <c r="E879" s="1">
        <v>12</v>
      </c>
      <c r="F879" s="3">
        <v>61.531687418590202</v>
      </c>
      <c r="G879" s="3">
        <v>44.634548533976698</v>
      </c>
      <c r="H879" s="3">
        <v>34.818723594142199</v>
      </c>
      <c r="I879" s="3">
        <v>26.713696116093899</v>
      </c>
      <c r="J879" s="3">
        <v>62.616799837699602</v>
      </c>
      <c r="K879" s="3">
        <v>77.297610142978698</v>
      </c>
      <c r="L879" s="3">
        <v>78.953964256774498</v>
      </c>
      <c r="M879" s="3">
        <v>64.186679403385</v>
      </c>
      <c r="N879" s="6">
        <v>1.2344548163325371</v>
      </c>
      <c r="O879" s="3">
        <v>57</v>
      </c>
      <c r="P879" s="2">
        <v>1065.2808988764045</v>
      </c>
      <c r="Q879" s="2">
        <v>910.29883589934116</v>
      </c>
      <c r="R879" s="2">
        <v>888.03472199862711</v>
      </c>
      <c r="S879" s="5">
        <v>0.16491228070175434</v>
      </c>
      <c r="T879" s="1" t="s">
        <v>8</v>
      </c>
      <c r="U879" s="1" t="s">
        <v>12</v>
      </c>
      <c r="V879" s="10">
        <v>0</v>
      </c>
      <c r="W879" s="2">
        <v>0</v>
      </c>
      <c r="X879" s="10">
        <v>0</v>
      </c>
      <c r="Y879" s="10">
        <v>1</v>
      </c>
      <c r="Z879" s="10">
        <v>0</v>
      </c>
      <c r="AA879" s="10">
        <v>0</v>
      </c>
      <c r="AD879" s="11">
        <v>62.616799837699602</v>
      </c>
      <c r="AE879">
        <f t="shared" si="26"/>
        <v>52.711574215332476</v>
      </c>
      <c r="AF879" s="11">
        <v>64.186679403385</v>
      </c>
      <c r="AG879">
        <f t="shared" si="27"/>
        <v>52.638186634757659</v>
      </c>
    </row>
    <row r="880" spans="2:33" x14ac:dyDescent="0.25">
      <c r="B880" s="1">
        <v>1</v>
      </c>
      <c r="C880" s="4" t="s">
        <v>901</v>
      </c>
      <c r="D880" s="1">
        <v>2</v>
      </c>
      <c r="E880" s="1">
        <v>13</v>
      </c>
      <c r="F880" s="3">
        <v>57.7719091909238</v>
      </c>
      <c r="G880" s="3">
        <v>43.713237396910202</v>
      </c>
      <c r="H880" s="3">
        <v>31.4020795822778</v>
      </c>
      <c r="I880" s="3">
        <v>26.369932356121399</v>
      </c>
      <c r="J880" s="3">
        <v>55.847854071904599</v>
      </c>
      <c r="K880" s="3">
        <v>71.514750399900706</v>
      </c>
      <c r="L880" s="3">
        <v>73.284253345414697</v>
      </c>
      <c r="M880" s="3">
        <v>57.801892451112899</v>
      </c>
      <c r="N880" s="6">
        <v>1.2805281704794751</v>
      </c>
      <c r="O880" s="3">
        <v>53.6</v>
      </c>
      <c r="P880" s="2">
        <v>1067.7205588822355</v>
      </c>
      <c r="Q880" s="2">
        <v>959.75039490307961</v>
      </c>
      <c r="R880" s="2">
        <v>927.30527889434188</v>
      </c>
      <c r="S880" s="5">
        <v>0.17910447761194037</v>
      </c>
      <c r="T880" s="1" t="s">
        <v>5</v>
      </c>
      <c r="U880" s="1" t="s">
        <v>12</v>
      </c>
      <c r="V880" s="10">
        <v>1</v>
      </c>
      <c r="W880" s="2">
        <v>0</v>
      </c>
      <c r="X880" s="10">
        <v>0</v>
      </c>
      <c r="Y880" s="10">
        <v>0</v>
      </c>
      <c r="Z880" s="10">
        <v>0</v>
      </c>
      <c r="AA880" s="10">
        <v>0</v>
      </c>
      <c r="AD880" s="11">
        <v>55.847854071904599</v>
      </c>
      <c r="AE880">
        <f t="shared" si="26"/>
        <v>48.346281090971274</v>
      </c>
      <c r="AF880" s="11">
        <v>57.801892451112899</v>
      </c>
      <c r="AG880">
        <f t="shared" si="27"/>
        <v>48.643863917416226</v>
      </c>
    </row>
    <row r="881" spans="2:33" x14ac:dyDescent="0.25">
      <c r="B881" s="1">
        <v>1</v>
      </c>
      <c r="C881" s="4" t="s">
        <v>902</v>
      </c>
      <c r="D881" s="1">
        <v>2</v>
      </c>
      <c r="E881" s="1">
        <v>14</v>
      </c>
      <c r="F881" s="3">
        <v>61.249761374546303</v>
      </c>
      <c r="G881" s="3">
        <v>46.4412550678163</v>
      </c>
      <c r="H881" s="3">
        <v>34.880802378376998</v>
      </c>
      <c r="I881" s="3">
        <v>26.369932356121399</v>
      </c>
      <c r="J881" s="3">
        <v>68.140970515189196</v>
      </c>
      <c r="K881" s="3">
        <v>81.519260497922701</v>
      </c>
      <c r="L881" s="3">
        <v>82.643725473460606</v>
      </c>
      <c r="M881" s="3">
        <v>69.17000720258801</v>
      </c>
      <c r="N881" s="6">
        <v>1.1963325423982827</v>
      </c>
      <c r="O881" s="3">
        <v>64.5</v>
      </c>
      <c r="P881" s="2">
        <v>1062.2277227722773</v>
      </c>
      <c r="Q881" s="2">
        <v>946.56708750020528</v>
      </c>
      <c r="R881" s="2">
        <v>932.485084338501</v>
      </c>
      <c r="S881" s="5">
        <v>0.17674418604651165</v>
      </c>
      <c r="T881" s="1" t="s">
        <v>5</v>
      </c>
      <c r="U881" s="1" t="s">
        <v>12</v>
      </c>
      <c r="V881" s="10">
        <v>1</v>
      </c>
      <c r="W881" s="2">
        <v>0</v>
      </c>
      <c r="X881" s="10">
        <v>0</v>
      </c>
      <c r="Y881" s="10">
        <v>0</v>
      </c>
      <c r="Z881" s="10">
        <v>0</v>
      </c>
      <c r="AA881" s="10">
        <v>0</v>
      </c>
      <c r="AD881" s="11">
        <v>68.140970515189196</v>
      </c>
      <c r="AE881">
        <f t="shared" si="26"/>
        <v>56.27411188524551</v>
      </c>
      <c r="AF881" s="11">
        <v>69.17000720258801</v>
      </c>
      <c r="AG881">
        <f t="shared" si="27"/>
        <v>55.755756505939061</v>
      </c>
    </row>
    <row r="882" spans="2:33" x14ac:dyDescent="0.25">
      <c r="B882" s="1">
        <v>1</v>
      </c>
      <c r="C882" s="4" t="s">
        <v>903</v>
      </c>
      <c r="D882" s="1">
        <v>2</v>
      </c>
      <c r="E882" s="1">
        <v>15</v>
      </c>
      <c r="F882" s="3">
        <v>58.357259137185302</v>
      </c>
      <c r="G882" s="3">
        <v>45.026211089554202</v>
      </c>
      <c r="H882" s="3">
        <v>30.199862414723</v>
      </c>
      <c r="I882" s="3">
        <v>28.158218306831799</v>
      </c>
      <c r="J882" s="3">
        <v>60.030255671520003</v>
      </c>
      <c r="K882" s="3">
        <v>74.898683192005407</v>
      </c>
      <c r="L882" s="3">
        <v>76.587691581491399</v>
      </c>
      <c r="M882" s="3">
        <v>61.948447770000698</v>
      </c>
      <c r="N882" s="6">
        <v>1.2476822288054887</v>
      </c>
      <c r="O882" s="3">
        <v>59.5</v>
      </c>
      <c r="P882" s="2">
        <v>1068.0035971223022</v>
      </c>
      <c r="Q882" s="2">
        <v>991.16685968453123</v>
      </c>
      <c r="R882" s="2">
        <v>960.47604325630277</v>
      </c>
      <c r="S882" s="5">
        <v>0.1865546218487395</v>
      </c>
      <c r="T882" s="1" t="s">
        <v>5</v>
      </c>
      <c r="U882" s="1" t="s">
        <v>12</v>
      </c>
      <c r="V882" s="10">
        <v>1</v>
      </c>
      <c r="W882" s="2">
        <v>0</v>
      </c>
      <c r="X882" s="10">
        <v>0</v>
      </c>
      <c r="Y882" s="10">
        <v>0</v>
      </c>
      <c r="Z882" s="10">
        <v>0</v>
      </c>
      <c r="AA882" s="10">
        <v>0</v>
      </c>
      <c r="AD882" s="11">
        <v>60.030255671520003</v>
      </c>
      <c r="AE882">
        <f t="shared" si="26"/>
        <v>51.043511882563251</v>
      </c>
      <c r="AF882" s="11">
        <v>61.948447770000698</v>
      </c>
      <c r="AG882">
        <f t="shared" si="27"/>
        <v>51.237948924912445</v>
      </c>
    </row>
    <row r="883" spans="2:33" x14ac:dyDescent="0.25">
      <c r="B883" s="1">
        <v>1</v>
      </c>
      <c r="C883" s="4" t="s">
        <v>904</v>
      </c>
      <c r="D883" s="1">
        <v>2</v>
      </c>
      <c r="E883" s="1">
        <v>16</v>
      </c>
      <c r="F883" s="3">
        <v>59.331811003284102</v>
      </c>
      <c r="G883" s="3">
        <v>44.7538079929585</v>
      </c>
      <c r="H883" s="3">
        <v>29.904600532262901</v>
      </c>
      <c r="I883" s="3">
        <v>29.427938045483302</v>
      </c>
      <c r="J883" s="3">
        <v>59.957764771125902</v>
      </c>
      <c r="K883" s="3">
        <v>74.897138607668197</v>
      </c>
      <c r="L883" s="3">
        <v>76.963778691039295</v>
      </c>
      <c r="M883" s="3">
        <v>62.223085241335902</v>
      </c>
      <c r="N883" s="6">
        <v>1.2491649562582878</v>
      </c>
      <c r="O883" s="3">
        <v>58.9</v>
      </c>
      <c r="P883" s="2">
        <v>1068.7672727272725</v>
      </c>
      <c r="Q883" s="2">
        <v>982.35816870152416</v>
      </c>
      <c r="R883" s="2">
        <v>946.5940136454642</v>
      </c>
      <c r="S883" s="5">
        <v>0.17147707979626492</v>
      </c>
      <c r="T883" s="1" t="s">
        <v>5</v>
      </c>
      <c r="U883" s="1" t="s">
        <v>12</v>
      </c>
      <c r="V883" s="10">
        <v>1</v>
      </c>
      <c r="W883" s="2">
        <v>0</v>
      </c>
      <c r="X883" s="10">
        <v>0</v>
      </c>
      <c r="Y883" s="10">
        <v>0</v>
      </c>
      <c r="Z883" s="10">
        <v>0</v>
      </c>
      <c r="AA883" s="10">
        <v>0</v>
      </c>
      <c r="AD883" s="11">
        <v>59.957764771125902</v>
      </c>
      <c r="AE883">
        <f t="shared" si="26"/>
        <v>50.996762500899095</v>
      </c>
      <c r="AF883" s="11">
        <v>62.223085241335902</v>
      </c>
      <c r="AG883">
        <f t="shared" si="27"/>
        <v>51.409762126979743</v>
      </c>
    </row>
    <row r="884" spans="2:33" x14ac:dyDescent="0.25">
      <c r="B884" s="1">
        <v>1</v>
      </c>
      <c r="C884" s="4" t="s">
        <v>905</v>
      </c>
      <c r="D884" s="1">
        <v>2</v>
      </c>
      <c r="E884" s="1">
        <v>17</v>
      </c>
      <c r="F884" s="3">
        <v>56.985574875138603</v>
      </c>
      <c r="G884" s="3">
        <v>44.193325136492</v>
      </c>
      <c r="H884" s="3">
        <v>32.881904453992597</v>
      </c>
      <c r="I884" s="3">
        <v>24.103792709896101</v>
      </c>
      <c r="J884" s="3">
        <v>56.661431460757299</v>
      </c>
      <c r="K884" s="3">
        <v>71.907158600242596</v>
      </c>
      <c r="L884" s="3">
        <v>73.594663703359103</v>
      </c>
      <c r="M884" s="3">
        <v>58.274404866785197</v>
      </c>
      <c r="N884" s="6">
        <v>1.2690671016676347</v>
      </c>
      <c r="O884" s="3">
        <v>53.4</v>
      </c>
      <c r="P884" s="2">
        <v>1070.1445783132529</v>
      </c>
      <c r="Q884" s="2">
        <v>942.44000942658658</v>
      </c>
      <c r="R884" s="2">
        <v>916.35427460944402</v>
      </c>
      <c r="S884" s="5">
        <v>0.25093632958801493</v>
      </c>
      <c r="T884" s="1" t="s">
        <v>5</v>
      </c>
      <c r="U884" s="1" t="s">
        <v>12</v>
      </c>
      <c r="V884" s="10">
        <v>1</v>
      </c>
      <c r="W884" s="2">
        <v>0</v>
      </c>
      <c r="X884" s="10">
        <v>0</v>
      </c>
      <c r="Y884" s="10">
        <v>0</v>
      </c>
      <c r="Z884" s="10">
        <v>0</v>
      </c>
      <c r="AA884" s="10">
        <v>0</v>
      </c>
      <c r="AD884" s="11">
        <v>56.661431460757299</v>
      </c>
      <c r="AE884">
        <f t="shared" si="26"/>
        <v>48.870957149042383</v>
      </c>
      <c r="AF884" s="11">
        <v>58.274404866785197</v>
      </c>
      <c r="AG884">
        <f t="shared" si="27"/>
        <v>48.939467684660826</v>
      </c>
    </row>
    <row r="885" spans="2:33" x14ac:dyDescent="0.25">
      <c r="B885" s="1">
        <v>1</v>
      </c>
      <c r="C885" s="4" t="s">
        <v>906</v>
      </c>
      <c r="D885" s="1">
        <v>2</v>
      </c>
      <c r="E885" s="1">
        <v>18</v>
      </c>
      <c r="F885" s="3">
        <v>56.937685880589001</v>
      </c>
      <c r="G885" s="3">
        <v>45.408972422723302</v>
      </c>
      <c r="H885" s="3">
        <v>30.866318041270201</v>
      </c>
      <c r="I885" s="3">
        <v>26.0733884550678</v>
      </c>
      <c r="J885" s="3">
        <v>58.622039766814396</v>
      </c>
      <c r="K885" s="3">
        <v>73.370885092991898</v>
      </c>
      <c r="L885" s="3">
        <v>76.02052761455829</v>
      </c>
      <c r="M885" s="3">
        <v>61.474809963577599</v>
      </c>
      <c r="N885" s="6">
        <v>1.2515921551833606</v>
      </c>
      <c r="O885" s="3">
        <v>53.3</v>
      </c>
      <c r="P885" s="2">
        <v>1070.2897384305834</v>
      </c>
      <c r="Q885" s="2">
        <v>909.21435371433154</v>
      </c>
      <c r="R885" s="2">
        <v>867.02179366766677</v>
      </c>
      <c r="S885" s="5">
        <v>0.15009380863039401</v>
      </c>
      <c r="T885" s="1" t="s">
        <v>8</v>
      </c>
      <c r="U885" s="1" t="s">
        <v>12</v>
      </c>
      <c r="V885" s="10">
        <v>0</v>
      </c>
      <c r="W885" s="2">
        <v>0</v>
      </c>
      <c r="X885" s="10">
        <v>0</v>
      </c>
      <c r="Y885" s="10">
        <v>1</v>
      </c>
      <c r="Z885" s="10">
        <v>0</v>
      </c>
      <c r="AA885" s="10">
        <v>0</v>
      </c>
      <c r="AD885" s="11">
        <v>58.622039766814396</v>
      </c>
      <c r="AE885">
        <f t="shared" si="26"/>
        <v>50.135353445618605</v>
      </c>
      <c r="AF885" s="11">
        <v>61.474809963577599</v>
      </c>
      <c r="AG885">
        <f t="shared" si="27"/>
        <v>50.941641113214146</v>
      </c>
    </row>
    <row r="886" spans="2:33" x14ac:dyDescent="0.25">
      <c r="B886" s="1">
        <v>1</v>
      </c>
      <c r="C886" s="4" t="s">
        <v>907</v>
      </c>
      <c r="D886" s="1">
        <v>2</v>
      </c>
      <c r="E886" s="1">
        <v>19</v>
      </c>
      <c r="F886" s="3">
        <v>61.9825275784113</v>
      </c>
      <c r="G886" s="3">
        <v>47.190688554881497</v>
      </c>
      <c r="H886" s="3">
        <v>33.381579018480402</v>
      </c>
      <c r="I886" s="3">
        <v>28.601248413911701</v>
      </c>
      <c r="J886" s="3">
        <v>70.298903875786408</v>
      </c>
      <c r="K886" s="3">
        <v>83.238117379253197</v>
      </c>
      <c r="L886" s="3">
        <v>85.000176531361902</v>
      </c>
      <c r="M886" s="3">
        <v>72.274090281780303</v>
      </c>
      <c r="N886" s="6">
        <v>1.1840599609679483</v>
      </c>
      <c r="O886" s="3">
        <v>65.599999999999994</v>
      </c>
      <c r="P886" s="2">
        <v>1071.5024549918164</v>
      </c>
      <c r="Q886" s="2">
        <v>933.15821987652794</v>
      </c>
      <c r="R886" s="2">
        <v>907.65583827123191</v>
      </c>
      <c r="S886" s="5">
        <v>0.13109756097560965</v>
      </c>
      <c r="T886" s="1" t="s">
        <v>5</v>
      </c>
      <c r="U886" s="1" t="s">
        <v>12</v>
      </c>
      <c r="V886" s="10">
        <v>1</v>
      </c>
      <c r="W886" s="2">
        <v>0</v>
      </c>
      <c r="X886" s="10">
        <v>0</v>
      </c>
      <c r="Y886" s="10">
        <v>0</v>
      </c>
      <c r="Z886" s="10">
        <v>0</v>
      </c>
      <c r="AA886" s="10">
        <v>0</v>
      </c>
      <c r="AD886" s="11">
        <v>70.298903875786408</v>
      </c>
      <c r="AE886">
        <f t="shared" si="26"/>
        <v>57.665763109494655</v>
      </c>
      <c r="AF886" s="11">
        <v>72.274090281780303</v>
      </c>
      <c r="AG886">
        <f t="shared" si="27"/>
        <v>57.697670880281763</v>
      </c>
    </row>
    <row r="887" spans="2:33" x14ac:dyDescent="0.25">
      <c r="B887" s="1">
        <v>1</v>
      </c>
      <c r="C887" s="4" t="s">
        <v>908</v>
      </c>
      <c r="D887" s="1">
        <v>2</v>
      </c>
      <c r="E887" s="1">
        <v>20</v>
      </c>
      <c r="F887" s="3">
        <v>61.670641116469596</v>
      </c>
      <c r="G887" s="3">
        <v>43.555871966578302</v>
      </c>
      <c r="H887" s="3">
        <v>32.991380069406603</v>
      </c>
      <c r="I887" s="3">
        <v>28.680070579023901</v>
      </c>
      <c r="J887" s="3">
        <v>59.868662245729695</v>
      </c>
      <c r="K887" s="3">
        <v>75.325927968341105</v>
      </c>
      <c r="L887" s="3">
        <v>76.701620175727001</v>
      </c>
      <c r="M887" s="3">
        <v>61.259889833283403</v>
      </c>
      <c r="N887" s="6">
        <v>1.2581862554263761</v>
      </c>
      <c r="O887" s="3">
        <v>57.3</v>
      </c>
      <c r="P887" s="2">
        <v>1072.8968105065665</v>
      </c>
      <c r="Q887" s="2">
        <v>957.09504523106466</v>
      </c>
      <c r="R887" s="2">
        <v>935.35917475431143</v>
      </c>
      <c r="S887" s="5">
        <v>0.13263525305410118</v>
      </c>
      <c r="T887" s="1" t="s">
        <v>7</v>
      </c>
      <c r="U887" s="1" t="s">
        <v>12</v>
      </c>
      <c r="V887" s="10">
        <v>0</v>
      </c>
      <c r="W887" s="2">
        <v>0</v>
      </c>
      <c r="X887" s="10">
        <v>0</v>
      </c>
      <c r="Y887" s="10">
        <v>0</v>
      </c>
      <c r="Z887" s="10">
        <v>0</v>
      </c>
      <c r="AA887" s="10">
        <v>1</v>
      </c>
      <c r="AD887" s="11">
        <v>59.868662245729695</v>
      </c>
      <c r="AE887">
        <f t="shared" si="26"/>
        <v>50.939300282271077</v>
      </c>
      <c r="AF887" s="11">
        <v>61.259889833283403</v>
      </c>
      <c r="AG887">
        <f t="shared" si="27"/>
        <v>50.807187079702103</v>
      </c>
    </row>
    <row r="888" spans="2:33" x14ac:dyDescent="0.25">
      <c r="B888" s="1">
        <v>1</v>
      </c>
      <c r="C888" s="4" t="s">
        <v>909</v>
      </c>
      <c r="D888" s="1">
        <v>2</v>
      </c>
      <c r="E888" s="1">
        <v>21</v>
      </c>
      <c r="F888" s="3">
        <v>54.892068214578202</v>
      </c>
      <c r="G888" s="3">
        <v>43.772015583272299</v>
      </c>
      <c r="H888" s="3">
        <v>31.377108373652899</v>
      </c>
      <c r="I888" s="3">
        <v>23.515146442685602</v>
      </c>
      <c r="J888" s="3">
        <v>53.906247657165792</v>
      </c>
      <c r="K888" s="3">
        <v>69.571630572161098</v>
      </c>
      <c r="L888" s="3">
        <v>70.700456936007598</v>
      </c>
      <c r="M888" s="3">
        <v>55.068441212493596</v>
      </c>
      <c r="N888" s="6">
        <v>1.2906042174299419</v>
      </c>
      <c r="O888" s="3">
        <v>53.7</v>
      </c>
      <c r="P888" s="2">
        <v>1071.8520000000001</v>
      </c>
      <c r="Q888" s="2">
        <v>996.17395633846581</v>
      </c>
      <c r="R888" s="2">
        <v>975.15017345028582</v>
      </c>
      <c r="S888" s="5">
        <v>0.11173184357541899</v>
      </c>
      <c r="T888" s="1" t="s">
        <v>5</v>
      </c>
      <c r="U888" s="1" t="s">
        <v>12</v>
      </c>
      <c r="V888" s="10">
        <v>1</v>
      </c>
      <c r="W888" s="2">
        <v>0</v>
      </c>
      <c r="X888" s="10">
        <v>0</v>
      </c>
      <c r="Y888" s="10">
        <v>0</v>
      </c>
      <c r="Z888" s="10">
        <v>0</v>
      </c>
      <c r="AA888" s="10">
        <v>0</v>
      </c>
      <c r="AD888" s="11">
        <v>53.906247657165792</v>
      </c>
      <c r="AE888">
        <f t="shared" si="26"/>
        <v>47.09413911410622</v>
      </c>
      <c r="AF888" s="11">
        <v>55.068441212493596</v>
      </c>
      <c r="AG888">
        <f t="shared" si="27"/>
        <v>46.933816822536002</v>
      </c>
    </row>
    <row r="889" spans="2:33" x14ac:dyDescent="0.25">
      <c r="B889" s="1">
        <v>1</v>
      </c>
      <c r="C889" s="4" t="s">
        <v>910</v>
      </c>
      <c r="D889" s="1">
        <v>2</v>
      </c>
      <c r="E889" s="1">
        <v>22</v>
      </c>
      <c r="F889" s="3">
        <v>58.912317818373097</v>
      </c>
      <c r="G889" s="3">
        <v>45.381344430003303</v>
      </c>
      <c r="H889" s="3">
        <v>32.088519894089401</v>
      </c>
      <c r="I889" s="3">
        <v>26.823798079322799</v>
      </c>
      <c r="J889" s="3">
        <v>61.745243187584506</v>
      </c>
      <c r="K889" s="3">
        <v>75.938439860162802</v>
      </c>
      <c r="L889" s="3">
        <v>77.924950788311094</v>
      </c>
      <c r="M889" s="3">
        <v>63.527161209267</v>
      </c>
      <c r="N889" s="6">
        <v>1.2298670462671724</v>
      </c>
      <c r="O889" s="3">
        <v>60.3</v>
      </c>
      <c r="P889" s="2">
        <v>1059.4964788732395</v>
      </c>
      <c r="Q889" s="2">
        <v>976.59344893672528</v>
      </c>
      <c r="R889" s="2">
        <v>949.20029247590173</v>
      </c>
      <c r="S889" s="5">
        <v>0.17081260364842454</v>
      </c>
      <c r="T889" s="1" t="s">
        <v>7</v>
      </c>
      <c r="U889" s="1" t="s">
        <v>12</v>
      </c>
      <c r="V889" s="10">
        <v>0</v>
      </c>
      <c r="W889" s="2">
        <v>0</v>
      </c>
      <c r="X889" s="10">
        <v>0</v>
      </c>
      <c r="Y889" s="10">
        <v>0</v>
      </c>
      <c r="Z889" s="10">
        <v>0</v>
      </c>
      <c r="AA889" s="10">
        <v>1</v>
      </c>
      <c r="AD889" s="11">
        <v>61.745243187584506</v>
      </c>
      <c r="AE889">
        <f t="shared" si="26"/>
        <v>52.149507331673249</v>
      </c>
      <c r="AF889" s="11">
        <v>63.527161209267</v>
      </c>
      <c r="AG889">
        <f t="shared" si="27"/>
        <v>52.225592052517442</v>
      </c>
    </row>
    <row r="890" spans="2:33" x14ac:dyDescent="0.25">
      <c r="B890" s="1">
        <v>1</v>
      </c>
      <c r="C890" s="4" t="s">
        <v>911</v>
      </c>
      <c r="D890" s="1">
        <v>2</v>
      </c>
      <c r="E890" s="1">
        <v>23</v>
      </c>
      <c r="F890" s="3">
        <v>58.373374592339303</v>
      </c>
      <c r="G890" s="3">
        <v>44.349135689714302</v>
      </c>
      <c r="H890" s="3">
        <v>33.320470317371402</v>
      </c>
      <c r="I890" s="3">
        <v>25.052904315286199</v>
      </c>
      <c r="J890" s="3">
        <v>59.300536873304303</v>
      </c>
      <c r="K890" s="3">
        <v>73.415811281324309</v>
      </c>
      <c r="L890" s="3">
        <v>75.253618293111899</v>
      </c>
      <c r="M890" s="3">
        <v>60.115123572803597</v>
      </c>
      <c r="N890" s="6">
        <v>1.2380294539015273</v>
      </c>
      <c r="O890" s="3">
        <v>56.3</v>
      </c>
      <c r="P890" s="2">
        <v>1070.2361904761906</v>
      </c>
      <c r="Q890" s="2">
        <v>949.40118536000853</v>
      </c>
      <c r="R890" s="2">
        <v>936.53637643806519</v>
      </c>
      <c r="S890" s="5">
        <v>0.14742451154529301</v>
      </c>
      <c r="T890" s="1" t="s">
        <v>5</v>
      </c>
      <c r="U890" s="1" t="s">
        <v>12</v>
      </c>
      <c r="V890" s="10">
        <v>1</v>
      </c>
      <c r="W890" s="2">
        <v>0</v>
      </c>
      <c r="X890" s="10">
        <v>0</v>
      </c>
      <c r="Y890" s="10">
        <v>0</v>
      </c>
      <c r="Z890" s="10">
        <v>0</v>
      </c>
      <c r="AA890" s="10">
        <v>0</v>
      </c>
      <c r="AD890" s="11">
        <v>59.300536873304303</v>
      </c>
      <c r="AE890">
        <f t="shared" si="26"/>
        <v>50.572916229593943</v>
      </c>
      <c r="AF890" s="11">
        <v>60.115123572803597</v>
      </c>
      <c r="AG890">
        <f t="shared" si="27"/>
        <v>50.091021307145937</v>
      </c>
    </row>
    <row r="891" spans="2:33" x14ac:dyDescent="0.25">
      <c r="B891" s="1">
        <v>1</v>
      </c>
      <c r="C891" s="4" t="s">
        <v>912</v>
      </c>
      <c r="D891" s="1">
        <v>2</v>
      </c>
      <c r="E891" s="1">
        <v>24</v>
      </c>
      <c r="F891" s="3">
        <v>57.633892291587003</v>
      </c>
      <c r="G891" s="3">
        <v>45.325347250296701</v>
      </c>
      <c r="H891" s="3">
        <v>31.944560670696202</v>
      </c>
      <c r="I891" s="3">
        <v>25.690575813175599</v>
      </c>
      <c r="J891" s="3">
        <v>60.206079892215499</v>
      </c>
      <c r="K891" s="3">
        <v>74.898043105605495</v>
      </c>
      <c r="L891" s="3">
        <v>76.554387826731599</v>
      </c>
      <c r="M891" s="3">
        <v>61.996650765083004</v>
      </c>
      <c r="N891" s="6">
        <v>1.244027899502715</v>
      </c>
      <c r="O891" s="3">
        <v>56.2</v>
      </c>
      <c r="P891" s="2">
        <v>1072.4206500956025</v>
      </c>
      <c r="Q891" s="2">
        <v>933.46054253345483</v>
      </c>
      <c r="R891" s="2">
        <v>906.5005819903464</v>
      </c>
      <c r="S891" s="5">
        <v>0.1708185053380783</v>
      </c>
      <c r="T891" s="1" t="s">
        <v>5</v>
      </c>
      <c r="U891" s="1" t="s">
        <v>12</v>
      </c>
      <c r="V891" s="10">
        <v>1</v>
      </c>
      <c r="W891" s="2">
        <v>0</v>
      </c>
      <c r="X891" s="10">
        <v>0</v>
      </c>
      <c r="Y891" s="10">
        <v>0</v>
      </c>
      <c r="Z891" s="10">
        <v>0</v>
      </c>
      <c r="AA891" s="10">
        <v>0</v>
      </c>
      <c r="AD891" s="11">
        <v>60.206079892215499</v>
      </c>
      <c r="AE891">
        <f t="shared" si="26"/>
        <v>51.156900922489775</v>
      </c>
      <c r="AF891" s="11">
        <v>61.996650765083004</v>
      </c>
      <c r="AG891">
        <f t="shared" si="27"/>
        <v>51.268104718635925</v>
      </c>
    </row>
    <row r="892" spans="2:33" x14ac:dyDescent="0.25">
      <c r="B892" s="1">
        <v>1</v>
      </c>
      <c r="C892" s="4" t="s">
        <v>913</v>
      </c>
      <c r="D892" s="1">
        <v>2</v>
      </c>
      <c r="E892" s="1">
        <v>25</v>
      </c>
      <c r="F892" s="3">
        <v>61.216990302512997</v>
      </c>
      <c r="G892" s="3">
        <v>44.409281164585401</v>
      </c>
      <c r="H892" s="3">
        <v>32.881904453992597</v>
      </c>
      <c r="I892" s="3">
        <v>28.3369252873234</v>
      </c>
      <c r="J892" s="3">
        <v>61.076450584582005</v>
      </c>
      <c r="K892" s="3">
        <v>75.964184180141302</v>
      </c>
      <c r="L892" s="3">
        <v>78.103707050987694</v>
      </c>
      <c r="M892" s="3">
        <v>63.216599754611906</v>
      </c>
      <c r="N892" s="6">
        <v>1.2437557103116519</v>
      </c>
      <c r="O892" s="3">
        <v>59</v>
      </c>
      <c r="P892" s="2">
        <v>1070.5818181818181</v>
      </c>
      <c r="Q892" s="2">
        <v>966.00243523145753</v>
      </c>
      <c r="R892" s="2">
        <v>933.29916871550358</v>
      </c>
      <c r="S892" s="5">
        <v>0.15254237288135597</v>
      </c>
      <c r="T892" s="1" t="s">
        <v>5</v>
      </c>
      <c r="U892" s="1" t="s">
        <v>12</v>
      </c>
      <c r="V892" s="10">
        <v>1</v>
      </c>
      <c r="W892" s="2">
        <v>0</v>
      </c>
      <c r="X892" s="10">
        <v>0</v>
      </c>
      <c r="Y892" s="10">
        <v>0</v>
      </c>
      <c r="Z892" s="10">
        <v>0</v>
      </c>
      <c r="AA892" s="10">
        <v>0</v>
      </c>
      <c r="AD892" s="11">
        <v>61.076450584582005</v>
      </c>
      <c r="AE892">
        <f t="shared" si="26"/>
        <v>51.718202981996939</v>
      </c>
      <c r="AF892" s="11">
        <v>63.216599754611906</v>
      </c>
      <c r="AG892">
        <f t="shared" si="27"/>
        <v>52.03130480648521</v>
      </c>
    </row>
    <row r="893" spans="2:33" x14ac:dyDescent="0.25">
      <c r="B893" s="1">
        <v>1</v>
      </c>
      <c r="C893" s="4" t="s">
        <v>914</v>
      </c>
      <c r="D893" s="1">
        <v>2</v>
      </c>
      <c r="E893" s="1">
        <v>26</v>
      </c>
      <c r="F893" s="3">
        <v>61.877726137568501</v>
      </c>
      <c r="G893" s="3">
        <v>43.340097312146703</v>
      </c>
      <c r="H893" s="3">
        <v>34.315304853701797</v>
      </c>
      <c r="I893" s="3">
        <v>27.5640178669519</v>
      </c>
      <c r="J893" s="3">
        <v>59.694267209004295</v>
      </c>
      <c r="K893" s="3">
        <v>74.489247003425405</v>
      </c>
      <c r="L893" s="3">
        <v>76.467752442188797</v>
      </c>
      <c r="M893" s="3">
        <v>60.858877546325395</v>
      </c>
      <c r="N893" s="6">
        <v>1.2478459069213506</v>
      </c>
      <c r="O893" s="3">
        <v>57.4</v>
      </c>
      <c r="P893" s="2">
        <v>1068.7537313432836</v>
      </c>
      <c r="Q893" s="2">
        <v>961.56637284830879</v>
      </c>
      <c r="R893" s="2">
        <v>943.16560400423873</v>
      </c>
      <c r="S893" s="5">
        <v>0.1480836236933798</v>
      </c>
      <c r="T893" s="1" t="s">
        <v>5</v>
      </c>
      <c r="U893" s="1" t="s">
        <v>12</v>
      </c>
      <c r="V893" s="10">
        <v>1</v>
      </c>
      <c r="W893" s="2">
        <v>0</v>
      </c>
      <c r="X893" s="10">
        <v>0</v>
      </c>
      <c r="Y893" s="10">
        <v>0</v>
      </c>
      <c r="Z893" s="10">
        <v>0</v>
      </c>
      <c r="AA893" s="10">
        <v>0</v>
      </c>
      <c r="AD893" s="11">
        <v>59.694267209004295</v>
      </c>
      <c r="AE893">
        <f t="shared" si="26"/>
        <v>50.826832923086869</v>
      </c>
      <c r="AF893" s="11">
        <v>60.858877546325395</v>
      </c>
      <c r="AG893">
        <f t="shared" si="27"/>
        <v>50.556313792981172</v>
      </c>
    </row>
    <row r="894" spans="2:33" x14ac:dyDescent="0.25">
      <c r="B894" s="1">
        <v>1</v>
      </c>
      <c r="C894" s="4" t="s">
        <v>915</v>
      </c>
      <c r="D894" s="1">
        <v>2</v>
      </c>
      <c r="E894" s="1">
        <v>27</v>
      </c>
      <c r="F894" s="3">
        <v>61.306557164630497</v>
      </c>
      <c r="G894" s="3">
        <v>45.480726659120201</v>
      </c>
      <c r="H894" s="3">
        <v>33.918284450547901</v>
      </c>
      <c r="I894" s="3">
        <v>27.388281553116499</v>
      </c>
      <c r="J894" s="3">
        <v>65.504672498375598</v>
      </c>
      <c r="K894" s="3">
        <v>79.566300745229</v>
      </c>
      <c r="L894" s="3">
        <v>80.5486148127424</v>
      </c>
      <c r="M894" s="3">
        <v>66.3988262973877</v>
      </c>
      <c r="N894" s="6">
        <v>1.2146660338955531</v>
      </c>
      <c r="O894" s="3">
        <v>62.6</v>
      </c>
      <c r="P894" s="2">
        <v>1060.6926994906621</v>
      </c>
      <c r="Q894" s="2">
        <v>955.65701823106394</v>
      </c>
      <c r="R894" s="2">
        <v>942.78774928379789</v>
      </c>
      <c r="S894" s="5">
        <v>0.14696485623003197</v>
      </c>
      <c r="T894" s="1" t="s">
        <v>5</v>
      </c>
      <c r="U894" s="1" t="s">
        <v>12</v>
      </c>
      <c r="V894" s="10">
        <v>1</v>
      </c>
      <c r="W894" s="2">
        <v>0</v>
      </c>
      <c r="X894" s="10">
        <v>0</v>
      </c>
      <c r="Y894" s="10">
        <v>0</v>
      </c>
      <c r="Z894" s="10">
        <v>0</v>
      </c>
      <c r="AA894" s="10">
        <v>0</v>
      </c>
      <c r="AD894" s="11">
        <v>65.504672498375598</v>
      </c>
      <c r="AE894">
        <f t="shared" si="26"/>
        <v>54.573963294202422</v>
      </c>
      <c r="AF894" s="11">
        <v>66.3988262973877</v>
      </c>
      <c r="AG894">
        <f t="shared" si="27"/>
        <v>54.022105731645752</v>
      </c>
    </row>
    <row r="895" spans="2:33" x14ac:dyDescent="0.25">
      <c r="B895" s="1">
        <v>1</v>
      </c>
      <c r="C895" s="4" t="s">
        <v>916</v>
      </c>
      <c r="D895" s="1">
        <v>2</v>
      </c>
      <c r="E895" s="1">
        <v>28</v>
      </c>
      <c r="F895" s="3">
        <v>57.973994109151697</v>
      </c>
      <c r="G895" s="3">
        <v>43.5609118720336</v>
      </c>
      <c r="H895" s="3">
        <v>30.8815522834938</v>
      </c>
      <c r="I895" s="3">
        <v>27.092469230040699</v>
      </c>
      <c r="J895" s="3">
        <v>55.653911056687299</v>
      </c>
      <c r="K895" s="3">
        <v>71.042467415262493</v>
      </c>
      <c r="L895" s="3">
        <v>73.147068966656491</v>
      </c>
      <c r="M895" s="3">
        <v>57.600463007910896</v>
      </c>
      <c r="N895" s="6">
        <v>1.2765044911740506</v>
      </c>
      <c r="O895" s="3">
        <v>54.2</v>
      </c>
      <c r="P895" s="2">
        <v>1071.1207920792081</v>
      </c>
      <c r="Q895" s="2">
        <v>973.8758511471658</v>
      </c>
      <c r="R895" s="2">
        <v>940.96465843609849</v>
      </c>
      <c r="S895" s="5">
        <v>0.14575645756457578</v>
      </c>
      <c r="T895" s="1" t="s">
        <v>5</v>
      </c>
      <c r="U895" s="1" t="s">
        <v>12</v>
      </c>
      <c r="V895" s="10">
        <v>1</v>
      </c>
      <c r="W895" s="2">
        <v>0</v>
      </c>
      <c r="X895" s="10">
        <v>0</v>
      </c>
      <c r="Y895" s="10">
        <v>0</v>
      </c>
      <c r="Z895" s="10">
        <v>0</v>
      </c>
      <c r="AA895" s="10">
        <v>0</v>
      </c>
      <c r="AD895" s="11">
        <v>55.653911056687299</v>
      </c>
      <c r="AE895">
        <f t="shared" si="26"/>
        <v>48.221207240457638</v>
      </c>
      <c r="AF895" s="11">
        <v>57.600463007910896</v>
      </c>
      <c r="AG895">
        <f t="shared" si="27"/>
        <v>48.517849657749053</v>
      </c>
    </row>
    <row r="896" spans="2:33" x14ac:dyDescent="0.25">
      <c r="B896" s="1">
        <v>1</v>
      </c>
      <c r="C896" s="4" t="s">
        <v>917</v>
      </c>
      <c r="D896" s="1">
        <v>2</v>
      </c>
      <c r="E896" s="1">
        <v>29</v>
      </c>
      <c r="F896" s="3">
        <v>62.436140934576997</v>
      </c>
      <c r="G896" s="3">
        <v>45.755655820588998</v>
      </c>
      <c r="H896" s="3">
        <v>34.601928221275998</v>
      </c>
      <c r="I896" s="3">
        <v>27.835682248653399</v>
      </c>
      <c r="J896" s="3">
        <v>67.840480427833995</v>
      </c>
      <c r="K896" s="3">
        <v>81.736616866432499</v>
      </c>
      <c r="L896" s="3">
        <v>82.295589584825194</v>
      </c>
      <c r="M896" s="3">
        <v>68.443855433670493</v>
      </c>
      <c r="N896" s="6">
        <v>1.2048354662432066</v>
      </c>
      <c r="O896" s="3">
        <v>65.2</v>
      </c>
      <c r="P896" s="2">
        <v>1068.4663382594417</v>
      </c>
      <c r="Q896" s="2">
        <v>961.07809951843092</v>
      </c>
      <c r="R896" s="2">
        <v>952.60560041340545</v>
      </c>
      <c r="S896" s="5">
        <v>0.15030674846625769</v>
      </c>
      <c r="T896" s="1" t="s">
        <v>7</v>
      </c>
      <c r="U896" s="1" t="s">
        <v>12</v>
      </c>
      <c r="V896" s="10">
        <v>0</v>
      </c>
      <c r="W896" s="2">
        <v>0</v>
      </c>
      <c r="X896" s="10">
        <v>0</v>
      </c>
      <c r="Y896" s="10">
        <v>0</v>
      </c>
      <c r="Z896" s="10">
        <v>0</v>
      </c>
      <c r="AA896" s="10">
        <v>1</v>
      </c>
      <c r="AD896" s="11">
        <v>67.840480427833995</v>
      </c>
      <c r="AE896">
        <f t="shared" si="26"/>
        <v>56.080325827910144</v>
      </c>
      <c r="AF896" s="11">
        <v>68.443855433670493</v>
      </c>
      <c r="AG896">
        <f t="shared" si="27"/>
        <v>55.30147595930427</v>
      </c>
    </row>
    <row r="897" spans="2:33" x14ac:dyDescent="0.25">
      <c r="B897" s="1">
        <v>1</v>
      </c>
      <c r="C897" s="4" t="s">
        <v>918</v>
      </c>
      <c r="D897" s="1">
        <v>2</v>
      </c>
      <c r="E897" s="1">
        <v>30</v>
      </c>
      <c r="F897" s="3">
        <v>59.251430792174098</v>
      </c>
      <c r="G897" s="3">
        <v>46.9589022763207</v>
      </c>
      <c r="H897" s="3">
        <v>33.149713249742497</v>
      </c>
      <c r="I897" s="3">
        <v>26.102233583674401</v>
      </c>
      <c r="J897" s="3">
        <v>66.363623123297103</v>
      </c>
      <c r="K897" s="3">
        <v>79.832125375001695</v>
      </c>
      <c r="L897" s="3">
        <v>81.711142167244404</v>
      </c>
      <c r="M897" s="3">
        <v>68.412761175577302</v>
      </c>
      <c r="N897" s="6">
        <v>1.2029500744207626</v>
      </c>
      <c r="O897" s="3">
        <v>63.6</v>
      </c>
      <c r="P897" s="2">
        <v>1072.1756756756756</v>
      </c>
      <c r="Q897" s="2">
        <v>958.35635558711795</v>
      </c>
      <c r="R897" s="2">
        <v>929.65111928130443</v>
      </c>
      <c r="S897" s="5">
        <v>0.19811320754716988</v>
      </c>
      <c r="T897" s="1" t="s">
        <v>5</v>
      </c>
      <c r="U897" s="1" t="s">
        <v>12</v>
      </c>
      <c r="V897" s="10">
        <v>1</v>
      </c>
      <c r="W897" s="2">
        <v>0</v>
      </c>
      <c r="X897" s="10">
        <v>0</v>
      </c>
      <c r="Y897" s="10">
        <v>0</v>
      </c>
      <c r="Z897" s="10">
        <v>0</v>
      </c>
      <c r="AA897" s="10">
        <v>0</v>
      </c>
      <c r="AD897" s="11">
        <v>66.363623123297103</v>
      </c>
      <c r="AE897">
        <f t="shared" si="26"/>
        <v>55.1279005522143</v>
      </c>
      <c r="AF897" s="11">
        <v>68.412761175577302</v>
      </c>
      <c r="AG897">
        <f t="shared" si="27"/>
        <v>55.282023391441157</v>
      </c>
    </row>
    <row r="898" spans="2:33" x14ac:dyDescent="0.25">
      <c r="B898" s="1">
        <v>1</v>
      </c>
      <c r="C898" s="4" t="s">
        <v>919</v>
      </c>
      <c r="D898" s="1">
        <v>2</v>
      </c>
      <c r="E898" s="1">
        <v>31</v>
      </c>
      <c r="F898" s="3">
        <v>60.4521319350604</v>
      </c>
      <c r="G898" s="3">
        <v>46.158863482213903</v>
      </c>
      <c r="H898" s="3">
        <v>33.851661443491501</v>
      </c>
      <c r="I898" s="3">
        <v>26.6019589302554</v>
      </c>
      <c r="J898" s="3">
        <v>64.243575977233291</v>
      </c>
      <c r="K898" s="3">
        <v>78.517354828830705</v>
      </c>
      <c r="L898" s="3">
        <v>81.187370508025296</v>
      </c>
      <c r="M898" s="3">
        <v>67.442110288122095</v>
      </c>
      <c r="N898" s="6">
        <v>1.2221821969663671</v>
      </c>
      <c r="O898" s="3">
        <v>62.7</v>
      </c>
      <c r="P898" s="2">
        <v>1066.0068143100511</v>
      </c>
      <c r="Q898" s="2">
        <v>975.97306884379691</v>
      </c>
      <c r="R898" s="2">
        <v>929.68621136166803</v>
      </c>
      <c r="S898" s="5">
        <v>0.15629984051036694</v>
      </c>
      <c r="T898" s="1" t="s">
        <v>5</v>
      </c>
      <c r="U898" s="1" t="s">
        <v>12</v>
      </c>
      <c r="V898" s="10">
        <v>1</v>
      </c>
      <c r="W898" s="2">
        <v>0</v>
      </c>
      <c r="X898" s="10">
        <v>0</v>
      </c>
      <c r="Y898" s="10">
        <v>0</v>
      </c>
      <c r="Z898" s="10">
        <v>0</v>
      </c>
      <c r="AA898" s="10">
        <v>0</v>
      </c>
      <c r="AD898" s="11">
        <v>64.243575977233291</v>
      </c>
      <c r="AE898">
        <f t="shared" si="26"/>
        <v>53.760682147717752</v>
      </c>
      <c r="AF898" s="11">
        <v>67.442110288122095</v>
      </c>
      <c r="AG898">
        <f t="shared" si="27"/>
        <v>54.674784196249192</v>
      </c>
    </row>
    <row r="899" spans="2:33" x14ac:dyDescent="0.25">
      <c r="B899" s="1">
        <v>1</v>
      </c>
      <c r="C899" s="4" t="s">
        <v>920</v>
      </c>
      <c r="D899" s="1">
        <v>2</v>
      </c>
      <c r="E899" s="1">
        <v>32</v>
      </c>
      <c r="F899" s="3">
        <v>59.5196442450627</v>
      </c>
      <c r="G899" s="3">
        <v>44.212477036618402</v>
      </c>
      <c r="H899" s="3">
        <v>32.382265734790003</v>
      </c>
      <c r="I899" s="3">
        <v>27.138721303892499</v>
      </c>
      <c r="J899" s="3">
        <v>59.146062044283894</v>
      </c>
      <c r="K899" s="3">
        <v>74.278091788545495</v>
      </c>
      <c r="L899" s="3">
        <v>76.02919526599689</v>
      </c>
      <c r="M899" s="3">
        <v>60.919796137680002</v>
      </c>
      <c r="N899" s="6">
        <v>1.2558417115400164</v>
      </c>
      <c r="O899" s="3">
        <v>55.5</v>
      </c>
      <c r="P899" s="2">
        <v>1067.2254335260113</v>
      </c>
      <c r="Q899" s="2">
        <v>938.35494844011748</v>
      </c>
      <c r="R899" s="2">
        <v>911.03390882282088</v>
      </c>
      <c r="S899" s="5">
        <v>0.15855855855855849</v>
      </c>
      <c r="T899" s="1" t="s">
        <v>5</v>
      </c>
      <c r="U899" s="1" t="s">
        <v>12</v>
      </c>
      <c r="V899" s="10">
        <v>1</v>
      </c>
      <c r="W899" s="2">
        <v>0</v>
      </c>
      <c r="X899" s="10">
        <v>0</v>
      </c>
      <c r="Y899" s="10">
        <v>0</v>
      </c>
      <c r="Z899" s="10">
        <v>0</v>
      </c>
      <c r="AA899" s="10">
        <v>0</v>
      </c>
      <c r="AD899" s="11">
        <v>59.146062044283894</v>
      </c>
      <c r="AE899">
        <f t="shared" si="26"/>
        <v>50.473295412358681</v>
      </c>
      <c r="AF899" s="11">
        <v>60.919796137680002</v>
      </c>
      <c r="AG899">
        <f t="shared" si="27"/>
        <v>50.594424463732608</v>
      </c>
    </row>
    <row r="900" spans="2:33" x14ac:dyDescent="0.25">
      <c r="B900" s="1">
        <v>1</v>
      </c>
      <c r="C900" s="4" t="s">
        <v>921</v>
      </c>
      <c r="D900" s="1">
        <v>2</v>
      </c>
      <c r="E900" s="1">
        <v>33</v>
      </c>
      <c r="F900" s="3">
        <v>63.083611787888202</v>
      </c>
      <c r="G900" s="3">
        <v>44.9446642814775</v>
      </c>
      <c r="H900" s="3">
        <v>32.831328337010802</v>
      </c>
      <c r="I900" s="3">
        <v>30.253802246084302</v>
      </c>
      <c r="J900" s="3">
        <v>65.676566350111699</v>
      </c>
      <c r="K900" s="3">
        <v>80.118183973005699</v>
      </c>
      <c r="L900" s="3">
        <v>81.10479532565131</v>
      </c>
      <c r="M900" s="3">
        <v>66.723974884593503</v>
      </c>
      <c r="N900" s="6">
        <v>1.2198899611454708</v>
      </c>
      <c r="O900" s="3">
        <v>62.5</v>
      </c>
      <c r="P900" s="2">
        <v>1064.4197952218431</v>
      </c>
      <c r="Q900" s="2">
        <v>951.63318476215841</v>
      </c>
      <c r="R900" s="2">
        <v>936.69479535805033</v>
      </c>
      <c r="S900" s="5">
        <v>0.1744</v>
      </c>
      <c r="T900" s="1" t="s">
        <v>5</v>
      </c>
      <c r="U900" s="1" t="s">
        <v>12</v>
      </c>
      <c r="V900" s="10">
        <v>1</v>
      </c>
      <c r="W900" s="2">
        <v>0</v>
      </c>
      <c r="X900" s="10">
        <v>0</v>
      </c>
      <c r="Y900" s="10">
        <v>0</v>
      </c>
      <c r="Z900" s="10">
        <v>0</v>
      </c>
      <c r="AA900" s="10">
        <v>0</v>
      </c>
      <c r="AD900" s="11">
        <v>65.676566350111699</v>
      </c>
      <c r="AE900">
        <f t="shared" ref="AE900:AE963" si="28">0.6449*AD:AD + 12.33</f>
        <v>54.684817639187038</v>
      </c>
      <c r="AF900" s="11">
        <v>66.723974884593503</v>
      </c>
      <c r="AG900">
        <f t="shared" ref="AG900:AG963" si="29">0.6256 * AF:AF + 12.483</f>
        <v>54.225518687801696</v>
      </c>
    </row>
    <row r="901" spans="2:33" x14ac:dyDescent="0.25">
      <c r="B901" s="1">
        <v>1</v>
      </c>
      <c r="C901" s="4" t="s">
        <v>922</v>
      </c>
      <c r="D901" s="1">
        <v>2</v>
      </c>
      <c r="E901" s="1">
        <v>34</v>
      </c>
      <c r="F901" s="3">
        <v>59.5196442450627</v>
      </c>
      <c r="G901" s="3">
        <v>44.961403020098601</v>
      </c>
      <c r="H901" s="3">
        <v>31.152466135104401</v>
      </c>
      <c r="I901" s="3">
        <v>28.367889993591099</v>
      </c>
      <c r="J901" s="3">
        <v>60.690114339256297</v>
      </c>
      <c r="K901" s="3">
        <v>75.308991612986702</v>
      </c>
      <c r="L901" s="3">
        <v>77.602485405646604</v>
      </c>
      <c r="M901" s="3">
        <v>63.000479256859599</v>
      </c>
      <c r="N901" s="6">
        <v>1.2408774053713465</v>
      </c>
      <c r="O901" s="3">
        <v>58.4</v>
      </c>
      <c r="P901" s="2">
        <v>1067.4578754578754</v>
      </c>
      <c r="Q901" s="2">
        <v>962.26544694816994</v>
      </c>
      <c r="R901" s="2">
        <v>926.97707523615873</v>
      </c>
      <c r="S901" s="5">
        <v>0.18150684931506855</v>
      </c>
      <c r="T901" s="1" t="s">
        <v>5</v>
      </c>
      <c r="U901" s="1" t="s">
        <v>12</v>
      </c>
      <c r="V901" s="10">
        <v>1</v>
      </c>
      <c r="W901" s="2">
        <v>0</v>
      </c>
      <c r="X901" s="10">
        <v>0</v>
      </c>
      <c r="Y901" s="10">
        <v>0</v>
      </c>
      <c r="Z901" s="10">
        <v>0</v>
      </c>
      <c r="AA901" s="10">
        <v>0</v>
      </c>
      <c r="AD901" s="11">
        <v>60.690114339256297</v>
      </c>
      <c r="AE901">
        <f t="shared" si="28"/>
        <v>51.469054737386386</v>
      </c>
      <c r="AF901" s="11">
        <v>63.000479256859599</v>
      </c>
      <c r="AG901">
        <f t="shared" si="29"/>
        <v>51.896099823091362</v>
      </c>
    </row>
    <row r="902" spans="2:33" x14ac:dyDescent="0.25">
      <c r="B902" s="1">
        <v>1</v>
      </c>
      <c r="C902" s="4" t="s">
        <v>923</v>
      </c>
      <c r="D902" s="1">
        <v>2</v>
      </c>
      <c r="E902" s="1">
        <v>35</v>
      </c>
      <c r="F902" s="3">
        <v>59.039912906536003</v>
      </c>
      <c r="G902" s="3">
        <v>43.463631340319097</v>
      </c>
      <c r="H902" s="3">
        <v>31.672501662437298</v>
      </c>
      <c r="I902" s="3">
        <v>27.368812833081201</v>
      </c>
      <c r="J902" s="3">
        <v>56.882595860900992</v>
      </c>
      <c r="K902" s="3">
        <v>72.530536615890099</v>
      </c>
      <c r="L902" s="3">
        <v>73.972184587431499</v>
      </c>
      <c r="M902" s="3">
        <v>58.399167622375202</v>
      </c>
      <c r="N902" s="6">
        <v>1.2750918891475016</v>
      </c>
      <c r="O902" s="3">
        <v>53.4</v>
      </c>
      <c r="P902" s="2">
        <v>1068</v>
      </c>
      <c r="Q902" s="2">
        <v>938.77572202546401</v>
      </c>
      <c r="R902" s="2">
        <v>914.39659457646428</v>
      </c>
      <c r="S902" s="5">
        <v>0.20599250936329594</v>
      </c>
      <c r="T902" s="1" t="s">
        <v>5</v>
      </c>
      <c r="U902" s="1" t="s">
        <v>12</v>
      </c>
      <c r="V902" s="10">
        <v>1</v>
      </c>
      <c r="W902" s="2">
        <v>0</v>
      </c>
      <c r="X902" s="10">
        <v>0</v>
      </c>
      <c r="Y902" s="10">
        <v>0</v>
      </c>
      <c r="Z902" s="10">
        <v>0</v>
      </c>
      <c r="AA902" s="10">
        <v>0</v>
      </c>
      <c r="AD902" s="11">
        <v>56.882595860900992</v>
      </c>
      <c r="AE902">
        <f t="shared" si="28"/>
        <v>49.013586070695048</v>
      </c>
      <c r="AF902" s="11">
        <v>58.399167622375202</v>
      </c>
      <c r="AG902">
        <f t="shared" si="29"/>
        <v>49.017519264557933</v>
      </c>
    </row>
    <row r="903" spans="2:33" x14ac:dyDescent="0.25">
      <c r="B903" s="1">
        <v>1</v>
      </c>
      <c r="C903" s="4" t="s">
        <v>924</v>
      </c>
      <c r="D903" s="1">
        <v>2</v>
      </c>
      <c r="E903" s="1">
        <v>36</v>
      </c>
      <c r="F903" s="3">
        <v>57.503177437424199</v>
      </c>
      <c r="G903" s="3">
        <v>46.459480317452901</v>
      </c>
      <c r="H903" s="3">
        <v>29.117314758533901</v>
      </c>
      <c r="I903" s="3">
        <v>28.386673514680101</v>
      </c>
      <c r="J903" s="3">
        <v>61.338810527634998</v>
      </c>
      <c r="K903" s="3">
        <v>75.681261657819789</v>
      </c>
      <c r="L903" s="3">
        <v>78.783309687566799</v>
      </c>
      <c r="M903" s="3">
        <v>64.989812554944592</v>
      </c>
      <c r="N903" s="6">
        <v>1.2338234309862119</v>
      </c>
      <c r="O903" s="3">
        <v>56.4</v>
      </c>
      <c r="P903" s="2">
        <v>1064.0302457466919</v>
      </c>
      <c r="Q903" s="2">
        <v>919.48310563652171</v>
      </c>
      <c r="R903" s="2">
        <v>867.8283223592548</v>
      </c>
      <c r="S903" s="5">
        <v>0.21453900709219864</v>
      </c>
      <c r="T903" s="1" t="s">
        <v>5</v>
      </c>
      <c r="U903" s="1" t="s">
        <v>12</v>
      </c>
      <c r="V903" s="10">
        <v>1</v>
      </c>
      <c r="W903" s="2">
        <v>0</v>
      </c>
      <c r="X903" s="10">
        <v>0</v>
      </c>
      <c r="Y903" s="10">
        <v>0</v>
      </c>
      <c r="Z903" s="10">
        <v>0</v>
      </c>
      <c r="AA903" s="10">
        <v>0</v>
      </c>
      <c r="AD903" s="11">
        <v>61.338810527634998</v>
      </c>
      <c r="AE903">
        <f t="shared" si="28"/>
        <v>51.887398909271809</v>
      </c>
      <c r="AF903" s="11">
        <v>64.989812554944592</v>
      </c>
      <c r="AG903">
        <f t="shared" si="29"/>
        <v>53.140626734373342</v>
      </c>
    </row>
    <row r="904" spans="2:33" x14ac:dyDescent="0.25">
      <c r="B904" s="1">
        <v>1</v>
      </c>
      <c r="C904" s="4" t="s">
        <v>925</v>
      </c>
      <c r="D904" s="1">
        <v>2</v>
      </c>
      <c r="E904" s="1">
        <v>37</v>
      </c>
      <c r="F904" s="3">
        <v>58.8329641413399</v>
      </c>
      <c r="G904" s="3">
        <v>44.7538079929585</v>
      </c>
      <c r="H904" s="3">
        <v>30.674751405787799</v>
      </c>
      <c r="I904" s="3">
        <v>28.158218306831799</v>
      </c>
      <c r="J904" s="3">
        <v>59.309643615078599</v>
      </c>
      <c r="K904" s="3">
        <v>74.417803121105905</v>
      </c>
      <c r="L904" s="3">
        <v>76.479933606984801</v>
      </c>
      <c r="M904" s="3">
        <v>61.699178514541096</v>
      </c>
      <c r="N904" s="6">
        <v>1.2547336079791631</v>
      </c>
      <c r="O904" s="3">
        <v>55.2</v>
      </c>
      <c r="P904" s="2">
        <v>1069.7009708737864</v>
      </c>
      <c r="Q904" s="2">
        <v>930.70867797233268</v>
      </c>
      <c r="R904" s="2">
        <v>894.66345142651483</v>
      </c>
      <c r="S904" s="5">
        <v>0.14673913043478259</v>
      </c>
      <c r="T904" s="1" t="s">
        <v>8</v>
      </c>
      <c r="U904" s="1" t="s">
        <v>12</v>
      </c>
      <c r="V904" s="10">
        <v>0</v>
      </c>
      <c r="W904" s="2">
        <v>0</v>
      </c>
      <c r="X904" s="10">
        <v>0</v>
      </c>
      <c r="Y904" s="10">
        <v>1</v>
      </c>
      <c r="Z904" s="10">
        <v>0</v>
      </c>
      <c r="AA904" s="10">
        <v>0</v>
      </c>
      <c r="AD904" s="11">
        <v>59.309643615078599</v>
      </c>
      <c r="AE904">
        <f t="shared" si="28"/>
        <v>50.578789167364185</v>
      </c>
      <c r="AF904" s="11">
        <v>61.699178514541096</v>
      </c>
      <c r="AG904">
        <f t="shared" si="29"/>
        <v>51.082006078696907</v>
      </c>
    </row>
    <row r="905" spans="2:33" x14ac:dyDescent="0.25">
      <c r="B905" s="1">
        <v>1</v>
      </c>
      <c r="C905" s="4" t="s">
        <v>926</v>
      </c>
      <c r="D905" s="1">
        <v>2</v>
      </c>
      <c r="E905" s="1">
        <v>38</v>
      </c>
      <c r="F905" s="3">
        <v>60.518484688363998</v>
      </c>
      <c r="G905" s="3">
        <v>43.693866670561597</v>
      </c>
      <c r="H905" s="3">
        <v>34.398352475623</v>
      </c>
      <c r="I905" s="3">
        <v>26.120245613060298</v>
      </c>
      <c r="J905" s="3">
        <v>59.013468662647099</v>
      </c>
      <c r="K905" s="3">
        <v>74.369273357183104</v>
      </c>
      <c r="L905" s="3">
        <v>75.940741302452594</v>
      </c>
      <c r="M905" s="3">
        <v>60.496247891279701</v>
      </c>
      <c r="N905" s="6">
        <v>1.2602084751587488</v>
      </c>
      <c r="O905" s="3">
        <v>56.3</v>
      </c>
      <c r="P905" s="2">
        <v>1068.2015209125475</v>
      </c>
      <c r="Q905" s="2">
        <v>954.01950225703968</v>
      </c>
      <c r="R905" s="2">
        <v>930.63622889768385</v>
      </c>
      <c r="S905" s="5">
        <v>0.1669626998223801</v>
      </c>
      <c r="T905" s="1" t="s">
        <v>8</v>
      </c>
      <c r="U905" s="1" t="s">
        <v>12</v>
      </c>
      <c r="V905" s="10">
        <v>0</v>
      </c>
      <c r="W905" s="2">
        <v>0</v>
      </c>
      <c r="X905" s="10">
        <v>0</v>
      </c>
      <c r="Y905" s="10">
        <v>1</v>
      </c>
      <c r="Z905" s="10">
        <v>0</v>
      </c>
      <c r="AA905" s="10">
        <v>0</v>
      </c>
      <c r="AD905" s="11">
        <v>59.013468662647099</v>
      </c>
      <c r="AE905">
        <f t="shared" si="28"/>
        <v>50.387785940541114</v>
      </c>
      <c r="AF905" s="11">
        <v>60.496247891279701</v>
      </c>
      <c r="AG905">
        <f t="shared" si="29"/>
        <v>50.329452680784584</v>
      </c>
    </row>
    <row r="906" spans="2:33" x14ac:dyDescent="0.25">
      <c r="B906" s="1">
        <v>1</v>
      </c>
      <c r="C906" s="4" t="s">
        <v>927</v>
      </c>
      <c r="D906" s="1">
        <v>2</v>
      </c>
      <c r="E906" s="1">
        <v>39</v>
      </c>
      <c r="F906" s="3">
        <v>58.4522802209679</v>
      </c>
      <c r="G906" s="3">
        <v>42.409889937588503</v>
      </c>
      <c r="H906" s="3">
        <v>31.8659418190907</v>
      </c>
      <c r="I906" s="3">
        <v>26.5866320508587</v>
      </c>
      <c r="J906" s="3">
        <v>54.279261708251397</v>
      </c>
      <c r="K906" s="3">
        <v>70.216585191836302</v>
      </c>
      <c r="L906" s="3">
        <v>71.230437775697794</v>
      </c>
      <c r="M906" s="3">
        <v>55.047367208646797</v>
      </c>
      <c r="N906" s="6">
        <v>1.2936171749948868</v>
      </c>
      <c r="O906" s="3">
        <v>54.1</v>
      </c>
      <c r="P906" s="2">
        <v>1071.265873015873</v>
      </c>
      <c r="Q906" s="2">
        <v>996.69741808179117</v>
      </c>
      <c r="R906" s="2">
        <v>982.78996332275119</v>
      </c>
      <c r="S906" s="5">
        <v>0.15157116451016639</v>
      </c>
      <c r="T906" s="1" t="s">
        <v>5</v>
      </c>
      <c r="U906" s="1" t="s">
        <v>12</v>
      </c>
      <c r="V906" s="10">
        <v>1</v>
      </c>
      <c r="W906" s="2">
        <v>0</v>
      </c>
      <c r="X906" s="10">
        <v>0</v>
      </c>
      <c r="Y906" s="10">
        <v>0</v>
      </c>
      <c r="Z906" s="10">
        <v>0</v>
      </c>
      <c r="AA906" s="10">
        <v>0</v>
      </c>
      <c r="AD906" s="11">
        <v>54.279261708251397</v>
      </c>
      <c r="AE906">
        <f t="shared" si="28"/>
        <v>47.334695875651327</v>
      </c>
      <c r="AF906" s="11">
        <v>55.047367208646797</v>
      </c>
      <c r="AG906">
        <f t="shared" si="29"/>
        <v>46.920632925729436</v>
      </c>
    </row>
    <row r="907" spans="2:33" x14ac:dyDescent="0.25">
      <c r="B907" s="1">
        <v>1</v>
      </c>
      <c r="C907" s="4" t="s">
        <v>928</v>
      </c>
      <c r="D907" s="1">
        <v>2</v>
      </c>
      <c r="E907" s="1">
        <v>40</v>
      </c>
      <c r="F907" s="3">
        <v>58.770577107792498</v>
      </c>
      <c r="G907" s="3">
        <v>46.209780805789897</v>
      </c>
      <c r="H907" s="3">
        <v>32.400657437307601</v>
      </c>
      <c r="I907" s="3">
        <v>26.369932356121399</v>
      </c>
      <c r="J907" s="3">
        <v>63.667244318638907</v>
      </c>
      <c r="K907" s="3">
        <v>77.6425612561018</v>
      </c>
      <c r="L907" s="3">
        <v>79.576176992620802</v>
      </c>
      <c r="M907" s="3">
        <v>65.709246691261896</v>
      </c>
      <c r="N907" s="6">
        <v>1.2195056042871883</v>
      </c>
      <c r="O907" s="3">
        <v>62.9</v>
      </c>
      <c r="P907" s="2">
        <v>1067.5884353741496</v>
      </c>
      <c r="Q907" s="2">
        <v>987.94915145378309</v>
      </c>
      <c r="R907" s="2">
        <v>957.24731551921025</v>
      </c>
      <c r="S907" s="5">
        <v>0.15103338632750396</v>
      </c>
      <c r="T907" s="1" t="s">
        <v>5</v>
      </c>
      <c r="U907" s="1" t="s">
        <v>12</v>
      </c>
      <c r="V907" s="10">
        <v>1</v>
      </c>
      <c r="W907" s="2">
        <v>0</v>
      </c>
      <c r="X907" s="10">
        <v>0</v>
      </c>
      <c r="Y907" s="10">
        <v>0</v>
      </c>
      <c r="Z907" s="10">
        <v>0</v>
      </c>
      <c r="AA907" s="10">
        <v>0</v>
      </c>
      <c r="AD907" s="11">
        <v>63.667244318638907</v>
      </c>
      <c r="AE907">
        <f t="shared" si="28"/>
        <v>53.389005861090233</v>
      </c>
      <c r="AF907" s="11">
        <v>65.709246691261896</v>
      </c>
      <c r="AG907">
        <f t="shared" si="29"/>
        <v>53.590704730053446</v>
      </c>
    </row>
    <row r="908" spans="2:33" x14ac:dyDescent="0.25">
      <c r="B908" s="1">
        <v>1</v>
      </c>
      <c r="C908" s="4" t="s">
        <v>929</v>
      </c>
      <c r="D908" s="1">
        <v>2</v>
      </c>
      <c r="E908" s="1">
        <v>41</v>
      </c>
      <c r="F908" s="3">
        <v>58.986251109815498</v>
      </c>
      <c r="G908" s="3">
        <v>44.385885090516098</v>
      </c>
      <c r="H908" s="3">
        <v>32.244480548546697</v>
      </c>
      <c r="I908" s="3">
        <v>26.743023044640498</v>
      </c>
      <c r="J908" s="3">
        <v>59.641948101672597</v>
      </c>
      <c r="K908" s="3">
        <v>74.689389136996596</v>
      </c>
      <c r="L908" s="3">
        <v>75.880750474497304</v>
      </c>
      <c r="M908" s="3">
        <v>60.8482942299418</v>
      </c>
      <c r="N908" s="6">
        <v>1.2522962698950137</v>
      </c>
      <c r="O908" s="3">
        <v>55.9</v>
      </c>
      <c r="P908" s="2">
        <v>1068.7394636015324</v>
      </c>
      <c r="Q908" s="2">
        <v>937.25979414197468</v>
      </c>
      <c r="R908" s="2">
        <v>918.67817672517629</v>
      </c>
      <c r="S908" s="5">
        <v>0.16457960644007152</v>
      </c>
      <c r="T908" s="1" t="s">
        <v>8</v>
      </c>
      <c r="U908" s="1" t="s">
        <v>12</v>
      </c>
      <c r="V908" s="10">
        <v>0</v>
      </c>
      <c r="W908" s="2">
        <v>0</v>
      </c>
      <c r="X908" s="10">
        <v>0</v>
      </c>
      <c r="Y908" s="10">
        <v>1</v>
      </c>
      <c r="Z908" s="10">
        <v>0</v>
      </c>
      <c r="AA908" s="10">
        <v>0</v>
      </c>
      <c r="AD908" s="11">
        <v>59.641948101672597</v>
      </c>
      <c r="AE908">
        <f t="shared" si="28"/>
        <v>50.793092330768658</v>
      </c>
      <c r="AF908" s="11">
        <v>60.8482942299418</v>
      </c>
      <c r="AG908">
        <f t="shared" si="29"/>
        <v>50.54969287025159</v>
      </c>
    </row>
    <row r="909" spans="2:33" x14ac:dyDescent="0.25">
      <c r="B909" s="1">
        <v>1</v>
      </c>
      <c r="C909" s="4" t="s">
        <v>930</v>
      </c>
      <c r="D909" s="1">
        <v>2</v>
      </c>
      <c r="E909" s="1">
        <v>42</v>
      </c>
      <c r="F909" s="3">
        <v>59.652247925799898</v>
      </c>
      <c r="G909" s="3">
        <v>46.819815884473101</v>
      </c>
      <c r="H909" s="3">
        <v>31.969089411913998</v>
      </c>
      <c r="I909" s="3">
        <v>27.683199070535998</v>
      </c>
      <c r="J909" s="3">
        <v>66.793385284195494</v>
      </c>
      <c r="K909" s="3">
        <v>80.2201145225348</v>
      </c>
      <c r="L909" s="3">
        <v>81.773386692994706</v>
      </c>
      <c r="M909" s="3">
        <v>68.467604740236794</v>
      </c>
      <c r="N909" s="6">
        <v>1.2010188461209244</v>
      </c>
      <c r="O909" s="3">
        <v>60.2</v>
      </c>
      <c r="P909" s="2">
        <v>1067.1332149200714</v>
      </c>
      <c r="Q909" s="2">
        <v>901.28685264054729</v>
      </c>
      <c r="R909" s="2">
        <v>879.24793379871062</v>
      </c>
      <c r="S909" s="5">
        <v>0.24252491694352163</v>
      </c>
      <c r="T909" s="1" t="s">
        <v>5</v>
      </c>
      <c r="U909" s="1" t="s">
        <v>12</v>
      </c>
      <c r="V909" s="10">
        <v>1</v>
      </c>
      <c r="W909" s="2">
        <v>0</v>
      </c>
      <c r="X909" s="10">
        <v>0</v>
      </c>
      <c r="Y909" s="10">
        <v>0</v>
      </c>
      <c r="Z909" s="10">
        <v>0</v>
      </c>
      <c r="AA909" s="10">
        <v>0</v>
      </c>
      <c r="AD909" s="11">
        <v>66.793385284195494</v>
      </c>
      <c r="AE909">
        <f t="shared" si="28"/>
        <v>55.405054169777678</v>
      </c>
      <c r="AF909" s="11">
        <v>68.467604740236794</v>
      </c>
      <c r="AG909">
        <f t="shared" si="29"/>
        <v>55.316333525492141</v>
      </c>
    </row>
    <row r="910" spans="2:33" x14ac:dyDescent="0.25">
      <c r="B910" s="1">
        <v>1</v>
      </c>
      <c r="C910" s="4" t="s">
        <v>931</v>
      </c>
      <c r="D910" s="1">
        <v>2</v>
      </c>
      <c r="E910" s="1">
        <v>43</v>
      </c>
      <c r="F910" s="3">
        <v>60.176092013766201</v>
      </c>
      <c r="G910" s="3">
        <v>45.325347250296701</v>
      </c>
      <c r="H910" s="3">
        <v>32.991380069406603</v>
      </c>
      <c r="I910" s="3">
        <v>27.184895589709502</v>
      </c>
      <c r="J910" s="3">
        <v>59.879779506855904</v>
      </c>
      <c r="K910" s="3">
        <v>76.783472587952801</v>
      </c>
      <c r="L910" s="3">
        <v>79.07008895998419</v>
      </c>
      <c r="M910" s="3">
        <v>64.730089559613802</v>
      </c>
      <c r="N910" s="6">
        <v>1.2822938431021029</v>
      </c>
      <c r="O910" s="3">
        <v>57.8</v>
      </c>
      <c r="P910" s="2">
        <v>1068.2296296296297</v>
      </c>
      <c r="Q910" s="2">
        <v>965.26741541161175</v>
      </c>
      <c r="R910" s="2">
        <v>892.93866875880849</v>
      </c>
      <c r="S910" s="5">
        <v>0.23010380622837368</v>
      </c>
      <c r="T910" s="1" t="s">
        <v>5</v>
      </c>
      <c r="U910" s="1" t="s">
        <v>12</v>
      </c>
      <c r="V910" s="10">
        <v>1</v>
      </c>
      <c r="W910" s="2">
        <v>0</v>
      </c>
      <c r="X910" s="10">
        <v>0</v>
      </c>
      <c r="Y910" s="10">
        <v>0</v>
      </c>
      <c r="Z910" s="10">
        <v>0</v>
      </c>
      <c r="AA910" s="10">
        <v>0</v>
      </c>
      <c r="AD910" s="11">
        <v>59.879779506855904</v>
      </c>
      <c r="AE910">
        <f t="shared" si="28"/>
        <v>50.946469803971375</v>
      </c>
      <c r="AF910" s="11">
        <v>64.730089559613802</v>
      </c>
      <c r="AG910">
        <f t="shared" si="29"/>
        <v>52.978144028494398</v>
      </c>
    </row>
    <row r="911" spans="2:33" x14ac:dyDescent="0.25">
      <c r="B911" s="1">
        <v>1</v>
      </c>
      <c r="C911" s="4" t="s">
        <v>932</v>
      </c>
      <c r="D911" s="1">
        <v>2</v>
      </c>
      <c r="E911" s="1">
        <v>44</v>
      </c>
      <c r="F911" s="3">
        <v>62.249047400374501</v>
      </c>
      <c r="G911" s="3">
        <v>44.9425702696443</v>
      </c>
      <c r="H911" s="3">
        <v>33.881287842335901</v>
      </c>
      <c r="I911" s="3">
        <v>28.367889993591099</v>
      </c>
      <c r="J911" s="3">
        <v>63.543161661462797</v>
      </c>
      <c r="K911" s="3">
        <v>78.073289023494397</v>
      </c>
      <c r="L911" s="3">
        <v>80.295062925367006</v>
      </c>
      <c r="M911" s="3">
        <v>65.833668210853602</v>
      </c>
      <c r="N911" s="6">
        <v>1.2286654768524641</v>
      </c>
      <c r="O911" s="3">
        <v>60.4</v>
      </c>
      <c r="P911" s="2">
        <v>1070.6785079928952</v>
      </c>
      <c r="Q911" s="2">
        <v>950.53501306389921</v>
      </c>
      <c r="R911" s="2">
        <v>917.46368752458807</v>
      </c>
      <c r="S911" s="5">
        <v>0.14735099337748347</v>
      </c>
      <c r="T911" s="1" t="s">
        <v>5</v>
      </c>
      <c r="U911" s="1" t="s">
        <v>12</v>
      </c>
      <c r="V911" s="10">
        <v>1</v>
      </c>
      <c r="W911" s="2">
        <v>0</v>
      </c>
      <c r="X911" s="10">
        <v>0</v>
      </c>
      <c r="Y911" s="10">
        <v>0</v>
      </c>
      <c r="Z911" s="10">
        <v>0</v>
      </c>
      <c r="AA911" s="10">
        <v>0</v>
      </c>
      <c r="AD911" s="11">
        <v>63.543161661462797</v>
      </c>
      <c r="AE911">
        <f t="shared" si="28"/>
        <v>53.308984955477356</v>
      </c>
      <c r="AF911" s="11">
        <v>65.833668210853602</v>
      </c>
      <c r="AG911">
        <f t="shared" si="29"/>
        <v>53.668542832710017</v>
      </c>
    </row>
    <row r="912" spans="2:33" x14ac:dyDescent="0.25">
      <c r="B912" s="1">
        <v>1</v>
      </c>
      <c r="C912" s="4" t="s">
        <v>933</v>
      </c>
      <c r="D912" s="1">
        <v>2</v>
      </c>
      <c r="E912" s="1">
        <v>45</v>
      </c>
      <c r="F912" s="3">
        <v>60.3997248294461</v>
      </c>
      <c r="G912" s="3">
        <v>46.321601907188203</v>
      </c>
      <c r="H912" s="3">
        <v>32.443208719300898</v>
      </c>
      <c r="I912" s="3">
        <v>27.9581906119686</v>
      </c>
      <c r="J912" s="3">
        <v>64.515738840259203</v>
      </c>
      <c r="K912" s="3">
        <v>78.591562903557303</v>
      </c>
      <c r="L912" s="3">
        <v>81.448574066600301</v>
      </c>
      <c r="M912" s="3">
        <v>67.859829196751392</v>
      </c>
      <c r="N912" s="6">
        <v>1.218176592507912</v>
      </c>
      <c r="O912" s="3">
        <v>64.400000000000006</v>
      </c>
      <c r="P912" s="2">
        <v>1069.4043261231282</v>
      </c>
      <c r="Q912" s="2">
        <v>998.20603712613809</v>
      </c>
      <c r="R912" s="2">
        <v>949.01506181632101</v>
      </c>
      <c r="S912" s="5">
        <v>0.13819875776397528</v>
      </c>
      <c r="T912" s="1" t="s">
        <v>5</v>
      </c>
      <c r="U912" s="1" t="s">
        <v>12</v>
      </c>
      <c r="V912" s="10">
        <v>1</v>
      </c>
      <c r="W912" s="2">
        <v>0</v>
      </c>
      <c r="X912" s="10">
        <v>0</v>
      </c>
      <c r="Y912" s="10">
        <v>0</v>
      </c>
      <c r="Z912" s="10">
        <v>0</v>
      </c>
      <c r="AA912" s="10">
        <v>0</v>
      </c>
      <c r="AD912" s="11">
        <v>64.515738840259203</v>
      </c>
      <c r="AE912">
        <f t="shared" si="28"/>
        <v>53.93619997808316</v>
      </c>
      <c r="AF912" s="11">
        <v>67.859829196751392</v>
      </c>
      <c r="AG912">
        <f t="shared" si="29"/>
        <v>54.936109145487677</v>
      </c>
    </row>
    <row r="913" spans="2:33" x14ac:dyDescent="0.25">
      <c r="B913" s="1">
        <v>1</v>
      </c>
      <c r="C913" s="4" t="s">
        <v>934</v>
      </c>
      <c r="D913" s="1">
        <v>2</v>
      </c>
      <c r="E913" s="1">
        <v>46</v>
      </c>
      <c r="F913" s="3">
        <v>57.410408536790797</v>
      </c>
      <c r="G913" s="3">
        <v>42.5597070261257</v>
      </c>
      <c r="H913" s="3">
        <v>30.6982520264492</v>
      </c>
      <c r="I913" s="3">
        <v>26.713696116093899</v>
      </c>
      <c r="J913" s="3">
        <v>52.044512784645406</v>
      </c>
      <c r="K913" s="3">
        <v>68.265125107416395</v>
      </c>
      <c r="L913" s="3">
        <v>70.548161999563604</v>
      </c>
      <c r="M913" s="3">
        <v>54.450035292753199</v>
      </c>
      <c r="N913" s="6">
        <v>1.311668059798929</v>
      </c>
      <c r="O913" s="3">
        <v>52.4</v>
      </c>
      <c r="P913" s="2">
        <v>1071.622950819672</v>
      </c>
      <c r="Q913" s="2">
        <v>1006.8304456384396</v>
      </c>
      <c r="R913" s="2">
        <v>962.35015676792329</v>
      </c>
      <c r="S913" s="5">
        <v>0.15267175572519087</v>
      </c>
      <c r="T913" s="1" t="s">
        <v>8</v>
      </c>
      <c r="U913" s="1" t="s">
        <v>12</v>
      </c>
      <c r="V913" s="10">
        <v>0</v>
      </c>
      <c r="W913" s="2">
        <v>0</v>
      </c>
      <c r="X913" s="10">
        <v>0</v>
      </c>
      <c r="Y913" s="10">
        <v>1</v>
      </c>
      <c r="Z913" s="10">
        <v>0</v>
      </c>
      <c r="AA913" s="10">
        <v>0</v>
      </c>
      <c r="AD913" s="11">
        <v>52.044512784645406</v>
      </c>
      <c r="AE913">
        <f t="shared" si="28"/>
        <v>45.893506294817819</v>
      </c>
      <c r="AF913" s="11">
        <v>54.450035292753199</v>
      </c>
      <c r="AG913">
        <f t="shared" si="29"/>
        <v>46.546942079146405</v>
      </c>
    </row>
    <row r="914" spans="2:33" x14ac:dyDescent="0.25">
      <c r="B914" s="1">
        <v>1</v>
      </c>
      <c r="C914" s="4" t="s">
        <v>935</v>
      </c>
      <c r="D914" s="1">
        <v>2</v>
      </c>
      <c r="E914" s="1">
        <v>47</v>
      </c>
      <c r="F914" s="3">
        <v>57.803379689600497</v>
      </c>
      <c r="G914" s="3">
        <v>45.193028338002001</v>
      </c>
      <c r="H914" s="3">
        <v>30.3159212570683</v>
      </c>
      <c r="I914" s="3">
        <v>27.488840384809102</v>
      </c>
      <c r="J914" s="3">
        <v>60.125676614615998</v>
      </c>
      <c r="K914" s="3">
        <v>74.888629340209505</v>
      </c>
      <c r="L914" s="3">
        <v>76.399654686519099</v>
      </c>
      <c r="M914" s="3">
        <v>61.816601466729402</v>
      </c>
      <c r="N914" s="6">
        <v>1.2455349121510721</v>
      </c>
      <c r="O914" s="3">
        <v>57.5</v>
      </c>
      <c r="P914" s="2">
        <v>1056.8139963167587</v>
      </c>
      <c r="Q914" s="2">
        <v>956.33019431206333</v>
      </c>
      <c r="R914" s="2">
        <v>930.17083818409753</v>
      </c>
      <c r="S914" s="5">
        <v>0.19130434782608696</v>
      </c>
      <c r="T914" s="1" t="s">
        <v>8</v>
      </c>
      <c r="U914" s="1" t="s">
        <v>12</v>
      </c>
      <c r="V914" s="10">
        <v>0</v>
      </c>
      <c r="W914" s="2">
        <v>0</v>
      </c>
      <c r="X914" s="10">
        <v>0</v>
      </c>
      <c r="Y914" s="10">
        <v>1</v>
      </c>
      <c r="Z914" s="10">
        <v>0</v>
      </c>
      <c r="AA914" s="10">
        <v>0</v>
      </c>
      <c r="AD914" s="11">
        <v>60.125676614615998</v>
      </c>
      <c r="AE914">
        <f t="shared" si="28"/>
        <v>51.105048848765854</v>
      </c>
      <c r="AF914" s="11">
        <v>61.816601466729402</v>
      </c>
      <c r="AG914">
        <f t="shared" si="29"/>
        <v>51.155465877585911</v>
      </c>
    </row>
    <row r="915" spans="2:33" x14ac:dyDescent="0.25">
      <c r="B915" s="1">
        <v>1</v>
      </c>
      <c r="C915" s="4" t="s">
        <v>936</v>
      </c>
      <c r="D915" s="1">
        <v>2</v>
      </c>
      <c r="E915" s="1">
        <v>48</v>
      </c>
      <c r="F915" s="3">
        <v>61.036949398255501</v>
      </c>
      <c r="G915" s="3">
        <v>48.246593903882598</v>
      </c>
      <c r="H915" s="3">
        <v>34.648110180334101</v>
      </c>
      <c r="I915" s="3">
        <v>26.390137987645399</v>
      </c>
      <c r="J915" s="3">
        <v>71.099795722910301</v>
      </c>
      <c r="K915" s="3">
        <v>83.633459273290697</v>
      </c>
      <c r="L915" s="3">
        <v>86.445681182359493</v>
      </c>
      <c r="M915" s="3">
        <v>74.393330181365997</v>
      </c>
      <c r="N915" s="6">
        <v>1.176282694246078</v>
      </c>
      <c r="O915" s="3">
        <v>63.8</v>
      </c>
      <c r="P915" s="2">
        <v>1070.124369747899</v>
      </c>
      <c r="Q915" s="2">
        <v>897.33028556989075</v>
      </c>
      <c r="R915" s="2">
        <v>857.60376426838047</v>
      </c>
      <c r="S915" s="5">
        <v>0.13636363636363635</v>
      </c>
      <c r="T915" s="1" t="s">
        <v>5</v>
      </c>
      <c r="U915" s="1" t="s">
        <v>12</v>
      </c>
      <c r="V915" s="10">
        <v>1</v>
      </c>
      <c r="W915" s="2">
        <v>0</v>
      </c>
      <c r="X915" s="10">
        <v>0</v>
      </c>
      <c r="Y915" s="10">
        <v>0</v>
      </c>
      <c r="Z915" s="10">
        <v>0</v>
      </c>
      <c r="AA915" s="10">
        <v>0</v>
      </c>
      <c r="AD915" s="11">
        <v>71.099795722910301</v>
      </c>
      <c r="AE915">
        <f t="shared" si="28"/>
        <v>58.182258261704852</v>
      </c>
      <c r="AF915" s="11">
        <v>74.393330181365997</v>
      </c>
      <c r="AG915">
        <f t="shared" si="29"/>
        <v>59.023467361462565</v>
      </c>
    </row>
    <row r="916" spans="2:33" x14ac:dyDescent="0.25">
      <c r="B916" s="1">
        <v>1</v>
      </c>
      <c r="C916" s="4" t="s">
        <v>937</v>
      </c>
      <c r="D916" s="1">
        <v>2</v>
      </c>
      <c r="E916" s="1">
        <v>49</v>
      </c>
      <c r="F916" s="3">
        <v>60.250554503623498</v>
      </c>
      <c r="G916" s="3">
        <v>46.459480317452901</v>
      </c>
      <c r="H916" s="3">
        <v>34.148604432926398</v>
      </c>
      <c r="I916" s="3">
        <v>26.102233583674401</v>
      </c>
      <c r="J916" s="3">
        <v>67.047003052173707</v>
      </c>
      <c r="K916" s="3">
        <v>80.489272857841996</v>
      </c>
      <c r="L916" s="3">
        <v>81.656661849286195</v>
      </c>
      <c r="M916" s="3">
        <v>68.094245052585208</v>
      </c>
      <c r="N916" s="6">
        <v>1.2004902410806932</v>
      </c>
      <c r="O916" s="3">
        <v>62.2</v>
      </c>
      <c r="P916" s="2">
        <v>1061.1213675213676</v>
      </c>
      <c r="Q916" s="2">
        <v>927.70738688495987</v>
      </c>
      <c r="R916" s="2">
        <v>913.43989425195298</v>
      </c>
      <c r="S916" s="5">
        <v>0.23151125401929273</v>
      </c>
      <c r="T916" s="1" t="s">
        <v>5</v>
      </c>
      <c r="U916" s="1" t="s">
        <v>12</v>
      </c>
      <c r="V916" s="10">
        <v>1</v>
      </c>
      <c r="W916" s="2">
        <v>0</v>
      </c>
      <c r="X916" s="10">
        <v>0</v>
      </c>
      <c r="Y916" s="10">
        <v>0</v>
      </c>
      <c r="Z916" s="10">
        <v>0</v>
      </c>
      <c r="AA916" s="10">
        <v>0</v>
      </c>
      <c r="AD916" s="11">
        <v>67.047003052173707</v>
      </c>
      <c r="AE916">
        <f t="shared" si="28"/>
        <v>55.568612268346826</v>
      </c>
      <c r="AF916" s="11">
        <v>68.094245052585208</v>
      </c>
      <c r="AG916">
        <f t="shared" si="29"/>
        <v>55.082759704897313</v>
      </c>
    </row>
    <row r="917" spans="2:33" x14ac:dyDescent="0.25">
      <c r="B917" s="1">
        <v>1</v>
      </c>
      <c r="C917" s="4" t="s">
        <v>938</v>
      </c>
      <c r="D917" s="1">
        <v>2</v>
      </c>
      <c r="E917" s="1">
        <v>50</v>
      </c>
      <c r="F917" s="3">
        <v>57.503177437424199</v>
      </c>
      <c r="G917" s="3">
        <v>42.944739077824103</v>
      </c>
      <c r="H917" s="3">
        <v>30.653278582315199</v>
      </c>
      <c r="I917" s="3">
        <v>26.851837105273098</v>
      </c>
      <c r="J917" s="3">
        <v>53.101613531695001</v>
      </c>
      <c r="K917" s="3">
        <v>70.019658638651492</v>
      </c>
      <c r="L917" s="3">
        <v>71.424951623036605</v>
      </c>
      <c r="M917" s="3">
        <v>55.529663358895903</v>
      </c>
      <c r="N917" s="6">
        <v>1.3185975713686844</v>
      </c>
      <c r="O917" s="3">
        <v>50.8</v>
      </c>
      <c r="P917" s="2">
        <v>1043.1769547325102</v>
      </c>
      <c r="Q917" s="2">
        <v>956.65642946383866</v>
      </c>
      <c r="R917" s="2">
        <v>914.82636355406237</v>
      </c>
      <c r="S917" s="5">
        <v>0.31889763779527558</v>
      </c>
      <c r="T917" s="1" t="s">
        <v>11</v>
      </c>
      <c r="U917" s="1" t="s">
        <v>12</v>
      </c>
      <c r="V917" s="10">
        <v>0</v>
      </c>
      <c r="W917" s="2">
        <v>1</v>
      </c>
      <c r="X917" s="10">
        <v>0</v>
      </c>
      <c r="Y917" s="10">
        <v>0</v>
      </c>
      <c r="Z917" s="10">
        <v>0</v>
      </c>
      <c r="AA917" s="10">
        <v>0</v>
      </c>
      <c r="AD917" s="11">
        <v>53.101613531695001</v>
      </c>
      <c r="AE917">
        <f t="shared" si="28"/>
        <v>46.575230566590108</v>
      </c>
      <c r="AF917" s="11">
        <v>55.529663358895903</v>
      </c>
      <c r="AG917">
        <f t="shared" si="29"/>
        <v>47.222357397325283</v>
      </c>
    </row>
    <row r="918" spans="2:33" x14ac:dyDescent="0.25">
      <c r="B918" s="1">
        <v>1</v>
      </c>
      <c r="C918" s="4" t="s">
        <v>939</v>
      </c>
      <c r="D918" s="1">
        <v>2</v>
      </c>
      <c r="E918" s="1">
        <v>51</v>
      </c>
      <c r="F918" s="3">
        <v>60.898094381301298</v>
      </c>
      <c r="G918" s="3">
        <v>45.299744764323997</v>
      </c>
      <c r="H918" s="3">
        <v>31.719984026048401</v>
      </c>
      <c r="I918" s="3">
        <v>29.178629568592601</v>
      </c>
      <c r="J918" s="3">
        <v>64.118131245558004</v>
      </c>
      <c r="K918" s="3">
        <v>78.527534522969503</v>
      </c>
      <c r="L918" s="3">
        <v>79.701078568622194</v>
      </c>
      <c r="M918" s="3">
        <v>65.433106310667299</v>
      </c>
      <c r="N918" s="6">
        <v>1.2247321155107707</v>
      </c>
      <c r="O918" s="3">
        <v>63.2</v>
      </c>
      <c r="P918" s="2">
        <v>1069.0440677966103</v>
      </c>
      <c r="Q918" s="2">
        <v>985.68062999151107</v>
      </c>
      <c r="R918" s="2">
        <v>965.87191963553096</v>
      </c>
      <c r="S918" s="5">
        <v>0.13449367088607589</v>
      </c>
      <c r="T918" s="1" t="s">
        <v>5</v>
      </c>
      <c r="U918" s="1" t="s">
        <v>12</v>
      </c>
      <c r="V918" s="10">
        <v>1</v>
      </c>
      <c r="W918" s="2">
        <v>0</v>
      </c>
      <c r="X918" s="10">
        <v>0</v>
      </c>
      <c r="Y918" s="10">
        <v>0</v>
      </c>
      <c r="Z918" s="10">
        <v>0</v>
      </c>
      <c r="AA918" s="10">
        <v>0</v>
      </c>
      <c r="AD918" s="11">
        <v>64.118131245558004</v>
      </c>
      <c r="AE918">
        <f t="shared" si="28"/>
        <v>53.679782840260359</v>
      </c>
      <c r="AF918" s="11">
        <v>65.433106310667299</v>
      </c>
      <c r="AG918">
        <f t="shared" si="29"/>
        <v>53.417951307953459</v>
      </c>
    </row>
    <row r="919" spans="2:33" x14ac:dyDescent="0.25">
      <c r="B919" s="1">
        <v>1</v>
      </c>
      <c r="C919" s="4" t="s">
        <v>940</v>
      </c>
      <c r="D919" s="1">
        <v>2</v>
      </c>
      <c r="E919" s="1">
        <v>52</v>
      </c>
      <c r="F919" s="3">
        <v>58.904867075015602</v>
      </c>
      <c r="G919" s="3">
        <v>46.570701868198903</v>
      </c>
      <c r="H919" s="3">
        <v>33.214912306939503</v>
      </c>
      <c r="I919" s="3">
        <v>25.690575813175599</v>
      </c>
      <c r="J919" s="3">
        <v>63.564015888700808</v>
      </c>
      <c r="K919" s="3">
        <v>77.635808169902106</v>
      </c>
      <c r="L919" s="3">
        <v>80.522066292907809</v>
      </c>
      <c r="M919" s="3">
        <v>66.89288823896419</v>
      </c>
      <c r="N919" s="6">
        <v>1.2213798496596044</v>
      </c>
      <c r="O919" s="3">
        <v>61.7</v>
      </c>
      <c r="P919" s="2">
        <v>1070.8973913043478</v>
      </c>
      <c r="Q919" s="2">
        <v>970.67498233647382</v>
      </c>
      <c r="R919" s="2">
        <v>922.37009978679021</v>
      </c>
      <c r="S919" s="5">
        <v>0.16045380875202597</v>
      </c>
      <c r="T919" s="1" t="s">
        <v>8</v>
      </c>
      <c r="U919" s="1" t="s">
        <v>12</v>
      </c>
      <c r="V919" s="10">
        <v>0</v>
      </c>
      <c r="W919" s="2">
        <v>0</v>
      </c>
      <c r="X919" s="10">
        <v>0</v>
      </c>
      <c r="Y919" s="10">
        <v>1</v>
      </c>
      <c r="Z919" s="10">
        <v>0</v>
      </c>
      <c r="AA919" s="10">
        <v>0</v>
      </c>
      <c r="AD919" s="11">
        <v>63.564015888700808</v>
      </c>
      <c r="AE919">
        <f t="shared" si="28"/>
        <v>53.322433846623149</v>
      </c>
      <c r="AF919" s="11">
        <v>66.89288823896419</v>
      </c>
      <c r="AG919">
        <f t="shared" si="29"/>
        <v>54.331190882295999</v>
      </c>
    </row>
    <row r="920" spans="2:33" x14ac:dyDescent="0.25">
      <c r="B920" s="1">
        <v>1</v>
      </c>
      <c r="C920" s="4" t="s">
        <v>941</v>
      </c>
      <c r="D920" s="1">
        <v>2</v>
      </c>
      <c r="E920" s="1">
        <v>53</v>
      </c>
      <c r="F920" s="3">
        <v>59.289519212954502</v>
      </c>
      <c r="G920" s="3">
        <v>43.713237396910202</v>
      </c>
      <c r="H920" s="3">
        <v>31.901344279033498</v>
      </c>
      <c r="I920" s="3">
        <v>27.388281553116499</v>
      </c>
      <c r="J920" s="3">
        <v>58.758515484460602</v>
      </c>
      <c r="K920" s="3">
        <v>74.043120131127495</v>
      </c>
      <c r="L920" s="3">
        <v>74.738685160101809</v>
      </c>
      <c r="M920" s="3">
        <v>59.320291276524003</v>
      </c>
      <c r="N920" s="6">
        <v>1.2601257795682244</v>
      </c>
      <c r="O920" s="3">
        <v>55.3</v>
      </c>
      <c r="P920" s="2">
        <v>1077.9179687499998</v>
      </c>
      <c r="Q920" s="2">
        <v>941.14018273019087</v>
      </c>
      <c r="R920" s="2">
        <v>932.22738476142581</v>
      </c>
      <c r="S920" s="5">
        <v>0.21338155515370705</v>
      </c>
      <c r="T920" s="1" t="s">
        <v>5</v>
      </c>
      <c r="U920" s="1" t="s">
        <v>12</v>
      </c>
      <c r="V920" s="10">
        <v>1</v>
      </c>
      <c r="W920" s="2">
        <v>0</v>
      </c>
      <c r="X920" s="10">
        <v>0</v>
      </c>
      <c r="Y920" s="10">
        <v>0</v>
      </c>
      <c r="Z920" s="10">
        <v>0</v>
      </c>
      <c r="AA920" s="10">
        <v>0</v>
      </c>
      <c r="AD920" s="11">
        <v>58.758515484460602</v>
      </c>
      <c r="AE920">
        <f t="shared" si="28"/>
        <v>50.223366635928642</v>
      </c>
      <c r="AF920" s="11">
        <v>59.320291276524003</v>
      </c>
      <c r="AG920">
        <f t="shared" si="29"/>
        <v>49.593774222593424</v>
      </c>
    </row>
    <row r="921" spans="2:33" x14ac:dyDescent="0.25">
      <c r="B921" s="1">
        <v>1</v>
      </c>
      <c r="C921" s="4" t="s">
        <v>942</v>
      </c>
      <c r="D921" s="1">
        <v>2</v>
      </c>
      <c r="E921" s="1">
        <v>54</v>
      </c>
      <c r="F921" s="3">
        <v>58.984124018265099</v>
      </c>
      <c r="G921" s="3">
        <v>45.941665745675202</v>
      </c>
      <c r="H921" s="3">
        <v>31.616023734864001</v>
      </c>
      <c r="I921" s="3">
        <v>27.368812833081201</v>
      </c>
      <c r="J921" s="3">
        <v>62.906138512730607</v>
      </c>
      <c r="K921" s="3">
        <v>77.120709910608809</v>
      </c>
      <c r="L921" s="3">
        <v>79.1886077865137</v>
      </c>
      <c r="M921" s="3">
        <v>65.185721706013496</v>
      </c>
      <c r="N921" s="6">
        <v>1.225964774407533</v>
      </c>
      <c r="O921" s="3">
        <v>57.1</v>
      </c>
      <c r="P921" s="2">
        <v>1049.462246777164</v>
      </c>
      <c r="Q921" s="2">
        <v>907.701559021055</v>
      </c>
      <c r="R921" s="2">
        <v>875.95869932253015</v>
      </c>
      <c r="S921" s="5">
        <v>0.27145359019264448</v>
      </c>
      <c r="T921" s="1" t="s">
        <v>8</v>
      </c>
      <c r="U921" s="1" t="s">
        <v>12</v>
      </c>
      <c r="V921" s="10">
        <v>0</v>
      </c>
      <c r="W921" s="2">
        <v>0</v>
      </c>
      <c r="X921" s="10">
        <v>0</v>
      </c>
      <c r="Y921" s="10">
        <v>1</v>
      </c>
      <c r="Z921" s="10">
        <v>0</v>
      </c>
      <c r="AA921" s="10">
        <v>0</v>
      </c>
      <c r="AD921" s="11">
        <v>62.906138512730607</v>
      </c>
      <c r="AE921">
        <f t="shared" si="28"/>
        <v>52.898168726859971</v>
      </c>
      <c r="AF921" s="11">
        <v>65.185721706013496</v>
      </c>
      <c r="AG921">
        <f t="shared" si="29"/>
        <v>53.26318749928204</v>
      </c>
    </row>
    <row r="922" spans="2:33" x14ac:dyDescent="0.25">
      <c r="B922" s="1">
        <v>1</v>
      </c>
      <c r="C922" s="4" t="s">
        <v>943</v>
      </c>
      <c r="D922" s="1">
        <v>2</v>
      </c>
      <c r="E922" s="1">
        <v>55</v>
      </c>
      <c r="F922" s="3">
        <v>65.695596446854495</v>
      </c>
      <c r="G922" s="3">
        <v>45.507606409985698</v>
      </c>
      <c r="H922" s="3">
        <v>34.3874133362295</v>
      </c>
      <c r="I922" s="3">
        <v>31.309083789369499</v>
      </c>
      <c r="J922" s="3">
        <v>69.001600626226804</v>
      </c>
      <c r="K922" s="3">
        <v>82.898358205534407</v>
      </c>
      <c r="L922" s="3">
        <v>84.99448939759921</v>
      </c>
      <c r="M922" s="3">
        <v>71.23752507616561</v>
      </c>
      <c r="N922" s="6">
        <v>1.2013976118406968</v>
      </c>
      <c r="O922" s="3">
        <v>65.900000000000006</v>
      </c>
      <c r="P922" s="2">
        <v>1062.491114701131</v>
      </c>
      <c r="Q922" s="2">
        <v>955.05030900619556</v>
      </c>
      <c r="R922" s="2">
        <v>925.07424885327157</v>
      </c>
      <c r="S922" s="5">
        <v>0.19423368740515934</v>
      </c>
      <c r="T922" s="1" t="s">
        <v>5</v>
      </c>
      <c r="U922" s="1" t="s">
        <v>12</v>
      </c>
      <c r="V922" s="10">
        <v>1</v>
      </c>
      <c r="W922" s="2">
        <v>0</v>
      </c>
      <c r="X922" s="10">
        <v>0</v>
      </c>
      <c r="Y922" s="10">
        <v>0</v>
      </c>
      <c r="Z922" s="10">
        <v>0</v>
      </c>
      <c r="AA922" s="10">
        <v>0</v>
      </c>
      <c r="AD922" s="11">
        <v>69.001600626226804</v>
      </c>
      <c r="AE922">
        <f t="shared" si="28"/>
        <v>56.829132243853664</v>
      </c>
      <c r="AF922" s="11">
        <v>71.23752507616561</v>
      </c>
      <c r="AG922">
        <f t="shared" si="29"/>
        <v>57.049195687649203</v>
      </c>
    </row>
    <row r="923" spans="2:33" x14ac:dyDescent="0.25">
      <c r="B923" s="1">
        <v>1</v>
      </c>
      <c r="C923" s="4" t="s">
        <v>944</v>
      </c>
      <c r="D923" s="1">
        <v>2</v>
      </c>
      <c r="E923" s="1">
        <v>56</v>
      </c>
      <c r="F923" s="3">
        <v>63.822833925689103</v>
      </c>
      <c r="G923" s="3">
        <v>46.001003487975602</v>
      </c>
      <c r="H923" s="3">
        <v>34.438435543322299</v>
      </c>
      <c r="I923" s="3">
        <v>29.385288553896199</v>
      </c>
      <c r="J923" s="3">
        <v>69.019167532257399</v>
      </c>
      <c r="K923" s="3">
        <v>82.612170885060607</v>
      </c>
      <c r="L923" s="3">
        <v>84.224762816616888</v>
      </c>
      <c r="M923" s="3">
        <v>70.715623558135988</v>
      </c>
      <c r="N923" s="6">
        <v>1.1969453390820783</v>
      </c>
      <c r="O923" s="3">
        <v>64.7</v>
      </c>
      <c r="P923" s="2">
        <v>1072.6013289036546</v>
      </c>
      <c r="Q923" s="2">
        <v>937.42075300692738</v>
      </c>
      <c r="R923" s="2">
        <v>914.93218534387267</v>
      </c>
      <c r="S923" s="5">
        <v>0.11437403400309132</v>
      </c>
      <c r="T923" s="1" t="s">
        <v>8</v>
      </c>
      <c r="U923" s="1" t="s">
        <v>12</v>
      </c>
      <c r="V923" s="10">
        <v>0</v>
      </c>
      <c r="W923" s="2">
        <v>0</v>
      </c>
      <c r="X923" s="10">
        <v>0</v>
      </c>
      <c r="Y923" s="10">
        <v>1</v>
      </c>
      <c r="Z923" s="10">
        <v>0</v>
      </c>
      <c r="AA923" s="10">
        <v>0</v>
      </c>
      <c r="AD923" s="11">
        <v>69.019167532257399</v>
      </c>
      <c r="AE923">
        <f t="shared" si="28"/>
        <v>56.840461141552794</v>
      </c>
      <c r="AF923" s="11">
        <v>70.715623558135988</v>
      </c>
      <c r="AG923">
        <f t="shared" si="29"/>
        <v>56.722694097969878</v>
      </c>
    </row>
    <row r="924" spans="2:33" x14ac:dyDescent="0.25">
      <c r="B924" s="1">
        <v>1</v>
      </c>
      <c r="C924" s="4" t="s">
        <v>945</v>
      </c>
      <c r="D924" s="1">
        <v>2</v>
      </c>
      <c r="E924" s="1">
        <v>57</v>
      </c>
      <c r="F924" s="3">
        <v>61.005092747915697</v>
      </c>
      <c r="G924" s="3">
        <v>45.878151949580698</v>
      </c>
      <c r="H924" s="3">
        <v>33.545549145142701</v>
      </c>
      <c r="I924" s="3">
        <v>27.460309982197</v>
      </c>
      <c r="J924" s="3">
        <v>62.9495711488265</v>
      </c>
      <c r="K924" s="3">
        <v>77.488529998568708</v>
      </c>
      <c r="L924" s="3">
        <v>81.110191974445797</v>
      </c>
      <c r="M924" s="3">
        <v>67.232924213041699</v>
      </c>
      <c r="N924" s="6">
        <v>1.230961999969292</v>
      </c>
      <c r="O924" s="3">
        <v>60.1</v>
      </c>
      <c r="P924" s="2">
        <v>1067.2562277580071</v>
      </c>
      <c r="Q924" s="2">
        <v>954.73247717463403</v>
      </c>
      <c r="R924" s="2">
        <v>893.90727390586915</v>
      </c>
      <c r="S924" s="5">
        <v>0.16805324459234616</v>
      </c>
      <c r="T924" s="1" t="s">
        <v>8</v>
      </c>
      <c r="U924" s="1" t="s">
        <v>12</v>
      </c>
      <c r="V924" s="10">
        <v>0</v>
      </c>
      <c r="W924" s="2">
        <v>0</v>
      </c>
      <c r="X924" s="10">
        <v>0</v>
      </c>
      <c r="Y924" s="10">
        <v>1</v>
      </c>
      <c r="Z924" s="10">
        <v>0</v>
      </c>
      <c r="AA924" s="10">
        <v>0</v>
      </c>
      <c r="AD924" s="11">
        <v>62.9495711488265</v>
      </c>
      <c r="AE924">
        <f t="shared" si="28"/>
        <v>52.926178433878214</v>
      </c>
      <c r="AF924" s="11">
        <v>67.232924213041699</v>
      </c>
      <c r="AG924">
        <f t="shared" si="29"/>
        <v>54.543917387678889</v>
      </c>
    </row>
    <row r="925" spans="2:33" x14ac:dyDescent="0.25">
      <c r="B925" s="1">
        <v>1</v>
      </c>
      <c r="C925" s="4" t="s">
        <v>946</v>
      </c>
      <c r="D925" s="1">
        <v>2</v>
      </c>
      <c r="E925" s="1">
        <v>58</v>
      </c>
      <c r="F925" s="3">
        <v>61.517417129322901</v>
      </c>
      <c r="G925" s="3">
        <v>45.710405344448901</v>
      </c>
      <c r="H925" s="3">
        <v>32.400657437307601</v>
      </c>
      <c r="I925" s="3">
        <v>29.117314758533901</v>
      </c>
      <c r="J925" s="3">
        <v>65.802259143572201</v>
      </c>
      <c r="K925" s="3">
        <v>79.838405522062999</v>
      </c>
      <c r="L925" s="3">
        <v>81.225639231061692</v>
      </c>
      <c r="M925" s="3">
        <v>67.302435229114792</v>
      </c>
      <c r="N925" s="6">
        <v>1.2133079708990797</v>
      </c>
      <c r="O925" s="3">
        <v>62.8</v>
      </c>
      <c r="P925" s="2">
        <v>1069.5290102389079</v>
      </c>
      <c r="Q925" s="2">
        <v>954.3745278255318</v>
      </c>
      <c r="R925" s="2">
        <v>933.10145147367484</v>
      </c>
      <c r="S925" s="5">
        <v>0.12898089171974514</v>
      </c>
      <c r="T925" s="1" t="s">
        <v>5</v>
      </c>
      <c r="U925" s="1" t="s">
        <v>12</v>
      </c>
      <c r="V925" s="10">
        <v>1</v>
      </c>
      <c r="W925" s="2">
        <v>0</v>
      </c>
      <c r="X925" s="10">
        <v>0</v>
      </c>
      <c r="Y925" s="10">
        <v>0</v>
      </c>
      <c r="Z925" s="10">
        <v>0</v>
      </c>
      <c r="AA925" s="10">
        <v>0</v>
      </c>
      <c r="AD925" s="11">
        <v>65.802259143572201</v>
      </c>
      <c r="AE925">
        <f t="shared" si="28"/>
        <v>54.76587692168971</v>
      </c>
      <c r="AF925" s="11">
        <v>67.302435229114792</v>
      </c>
      <c r="AG925">
        <f t="shared" si="29"/>
        <v>54.587403479334213</v>
      </c>
    </row>
    <row r="926" spans="2:33" x14ac:dyDescent="0.25">
      <c r="B926" s="1">
        <v>1</v>
      </c>
      <c r="C926" s="4" t="s">
        <v>947</v>
      </c>
      <c r="D926" s="1">
        <v>2</v>
      </c>
      <c r="E926" s="1">
        <v>59</v>
      </c>
      <c r="F926" s="3">
        <v>62.076040975918502</v>
      </c>
      <c r="G926" s="3">
        <v>43.734033435336102</v>
      </c>
      <c r="H926" s="3">
        <v>36.184994359746099</v>
      </c>
      <c r="I926" s="3">
        <v>25.891168331266499</v>
      </c>
      <c r="J926" s="3">
        <v>62.169641085179208</v>
      </c>
      <c r="K926" s="3">
        <v>77.149094733237604</v>
      </c>
      <c r="L926" s="3">
        <v>77.576093545338892</v>
      </c>
      <c r="M926" s="3">
        <v>62.1673779290631</v>
      </c>
      <c r="N926" s="6">
        <v>1.2409448307339415</v>
      </c>
      <c r="O926" s="3">
        <v>59.8</v>
      </c>
      <c r="P926" s="2">
        <v>1071.4614003590664</v>
      </c>
      <c r="Q926" s="2">
        <v>961.88427271226249</v>
      </c>
      <c r="R926" s="2">
        <v>961.91928937771138</v>
      </c>
      <c r="S926" s="5">
        <v>0.18227424749163879</v>
      </c>
      <c r="T926" s="1" t="s">
        <v>5</v>
      </c>
      <c r="U926" s="1" t="s">
        <v>12</v>
      </c>
      <c r="V926" s="10">
        <v>1</v>
      </c>
      <c r="W926" s="2">
        <v>0</v>
      </c>
      <c r="X926" s="10">
        <v>0</v>
      </c>
      <c r="Y926" s="10">
        <v>0</v>
      </c>
      <c r="Z926" s="10">
        <v>0</v>
      </c>
      <c r="AA926" s="10">
        <v>0</v>
      </c>
      <c r="AD926" s="11">
        <v>62.169641085179208</v>
      </c>
      <c r="AE926">
        <f t="shared" si="28"/>
        <v>52.423201535832071</v>
      </c>
      <c r="AF926" s="11">
        <v>62.1673779290631</v>
      </c>
      <c r="AG926">
        <f t="shared" si="29"/>
        <v>51.374911632421885</v>
      </c>
    </row>
    <row r="927" spans="2:33" x14ac:dyDescent="0.25">
      <c r="B927" s="1">
        <v>1</v>
      </c>
      <c r="C927" s="4" t="s">
        <v>948</v>
      </c>
      <c r="D927" s="1">
        <v>2</v>
      </c>
      <c r="E927" s="1">
        <v>60</v>
      </c>
      <c r="F927" s="3">
        <v>57.937745062501598</v>
      </c>
      <c r="G927" s="3">
        <v>45.908894850907402</v>
      </c>
      <c r="H927" s="3">
        <v>30.351064784657101</v>
      </c>
      <c r="I927" s="3">
        <v>27.5867587453867</v>
      </c>
      <c r="J927" s="3">
        <v>60.779346074077601</v>
      </c>
      <c r="K927" s="3">
        <v>76.035740749576902</v>
      </c>
      <c r="L927" s="3">
        <v>78.053257989944896</v>
      </c>
      <c r="M927" s="3">
        <v>63.937326930793496</v>
      </c>
      <c r="N927" s="6">
        <v>1.2510128137427619</v>
      </c>
      <c r="O927" s="3">
        <v>59.4</v>
      </c>
      <c r="P927" s="2">
        <v>1070.057761732852</v>
      </c>
      <c r="Q927" s="2">
        <v>977.30567761626685</v>
      </c>
      <c r="R927" s="2">
        <v>929.03477282206757</v>
      </c>
      <c r="S927" s="5">
        <v>0.15824915824915819</v>
      </c>
      <c r="T927" s="1" t="s">
        <v>5</v>
      </c>
      <c r="U927" s="1" t="s">
        <v>12</v>
      </c>
      <c r="V927" s="10">
        <v>1</v>
      </c>
      <c r="W927" s="2">
        <v>0</v>
      </c>
      <c r="X927" s="10">
        <v>0</v>
      </c>
      <c r="Y927" s="10">
        <v>0</v>
      </c>
      <c r="Z927" s="10">
        <v>0</v>
      </c>
      <c r="AA927" s="10">
        <v>0</v>
      </c>
      <c r="AD927" s="11">
        <v>60.779346074077601</v>
      </c>
      <c r="AE927">
        <f t="shared" si="28"/>
        <v>51.526600283172648</v>
      </c>
      <c r="AF927" s="11">
        <v>63.937326930793496</v>
      </c>
      <c r="AG927">
        <f t="shared" si="29"/>
        <v>52.482191727904421</v>
      </c>
    </row>
    <row r="928" spans="2:33" x14ac:dyDescent="0.25">
      <c r="B928" s="1">
        <v>1</v>
      </c>
      <c r="C928" s="4" t="s">
        <v>949</v>
      </c>
      <c r="D928" s="1">
        <v>2</v>
      </c>
      <c r="E928" s="1">
        <v>62</v>
      </c>
      <c r="F928" s="3">
        <v>56.523723670072798</v>
      </c>
      <c r="G928" s="3">
        <v>43.7133274076213</v>
      </c>
      <c r="H928" s="3">
        <v>30.6338378201919</v>
      </c>
      <c r="I928" s="3">
        <v>25.891168331266499</v>
      </c>
      <c r="J928" s="3">
        <v>55.003642524081101</v>
      </c>
      <c r="K928" s="3">
        <v>70.429460526021998</v>
      </c>
      <c r="L928" s="3">
        <v>72.085093926620303</v>
      </c>
      <c r="M928" s="3">
        <v>56.554474598850298</v>
      </c>
      <c r="N928" s="6">
        <v>1.2804508445997431</v>
      </c>
      <c r="O928" s="3">
        <v>55.1</v>
      </c>
      <c r="P928" s="2">
        <v>1082.4763779527559</v>
      </c>
      <c r="Q928" s="2">
        <v>1001.7518380873906</v>
      </c>
      <c r="R928" s="2">
        <v>974.28188292496554</v>
      </c>
      <c r="S928" s="5"/>
      <c r="T928" s="1" t="s">
        <v>11</v>
      </c>
      <c r="U928" s="1" t="s">
        <v>12</v>
      </c>
      <c r="V928" s="10">
        <v>0</v>
      </c>
      <c r="W928" s="2">
        <v>1</v>
      </c>
      <c r="X928" s="10">
        <v>0</v>
      </c>
      <c r="Y928" s="10">
        <v>0</v>
      </c>
      <c r="Z928" s="10">
        <v>0</v>
      </c>
      <c r="AA928" s="10">
        <v>0</v>
      </c>
      <c r="AD928" s="11">
        <v>55.003642524081101</v>
      </c>
      <c r="AE928">
        <f t="shared" si="28"/>
        <v>47.801849063779905</v>
      </c>
      <c r="AF928" s="11">
        <v>56.554474598850298</v>
      </c>
      <c r="AG928">
        <f t="shared" si="29"/>
        <v>47.863479309040756</v>
      </c>
    </row>
    <row r="929" spans="2:33" x14ac:dyDescent="0.25">
      <c r="B929" s="1">
        <v>1</v>
      </c>
      <c r="C929" s="4" t="s">
        <v>950</v>
      </c>
      <c r="D929" s="1">
        <v>2</v>
      </c>
      <c r="E929" s="1">
        <v>63</v>
      </c>
      <c r="F929" s="3">
        <v>61.306557164630497</v>
      </c>
      <c r="G929" s="3">
        <v>46.749446303102602</v>
      </c>
      <c r="H929" s="3">
        <v>32.900016850644597</v>
      </c>
      <c r="I929" s="3">
        <v>28.407652164165899</v>
      </c>
      <c r="J929" s="3">
        <v>68.072539652307</v>
      </c>
      <c r="K929" s="3">
        <v>81.466427611717805</v>
      </c>
      <c r="L929" s="3">
        <v>83.317056808070788</v>
      </c>
      <c r="M929" s="3">
        <v>70.1562503801361</v>
      </c>
      <c r="N929" s="6">
        <v>1.1967590459798114</v>
      </c>
      <c r="O929" s="3">
        <v>66.8</v>
      </c>
      <c r="P929" s="2">
        <v>1082.2467532467531</v>
      </c>
      <c r="Q929" s="2">
        <v>981.30612345584962</v>
      </c>
      <c r="R929" s="2">
        <v>952.16035118823311</v>
      </c>
      <c r="S929" s="5">
        <v>0.12574850299401197</v>
      </c>
      <c r="T929" s="1" t="s">
        <v>5</v>
      </c>
      <c r="U929" s="1" t="s">
        <v>12</v>
      </c>
      <c r="V929" s="10">
        <v>1</v>
      </c>
      <c r="W929" s="2">
        <v>0</v>
      </c>
      <c r="X929" s="10">
        <v>0</v>
      </c>
      <c r="Y929" s="10">
        <v>0</v>
      </c>
      <c r="Z929" s="10">
        <v>0</v>
      </c>
      <c r="AA929" s="10">
        <v>0</v>
      </c>
      <c r="AD929" s="11">
        <v>68.072539652307</v>
      </c>
      <c r="AE929">
        <f t="shared" si="28"/>
        <v>56.229980821772784</v>
      </c>
      <c r="AF929" s="11">
        <v>70.1562503801361</v>
      </c>
      <c r="AG929">
        <f t="shared" si="29"/>
        <v>56.37275023781315</v>
      </c>
    </row>
    <row r="930" spans="2:33" x14ac:dyDescent="0.25">
      <c r="B930" s="1">
        <v>1</v>
      </c>
      <c r="C930" s="4" t="s">
        <v>951</v>
      </c>
      <c r="D930" s="1">
        <v>2</v>
      </c>
      <c r="E930" s="1">
        <v>64</v>
      </c>
      <c r="F930" s="3">
        <v>61.785943284121402</v>
      </c>
      <c r="G930" s="3">
        <v>45.460729653593702</v>
      </c>
      <c r="H930" s="3">
        <v>35.915374435568197</v>
      </c>
      <c r="I930" s="3">
        <v>25.8705729936047</v>
      </c>
      <c r="J930" s="3">
        <v>64.372382458115709</v>
      </c>
      <c r="K930" s="3">
        <v>78.6415059047672</v>
      </c>
      <c r="L930" s="3">
        <v>81.0561610100564</v>
      </c>
      <c r="M930" s="3">
        <v>66.859193999140203</v>
      </c>
      <c r="N930" s="6">
        <v>1.2216652996482735</v>
      </c>
      <c r="O930" s="3">
        <v>61.7</v>
      </c>
      <c r="P930" s="2">
        <v>1078.3992994746059</v>
      </c>
      <c r="Q930" s="2">
        <v>958.48557477495092</v>
      </c>
      <c r="R930" s="2">
        <v>922.83493577253489</v>
      </c>
      <c r="S930" s="5">
        <v>0.11183144246353327</v>
      </c>
      <c r="T930" s="1" t="s">
        <v>5</v>
      </c>
      <c r="U930" s="1" t="s">
        <v>12</v>
      </c>
      <c r="V930" s="10">
        <v>1</v>
      </c>
      <c r="W930" s="2">
        <v>0</v>
      </c>
      <c r="X930" s="10">
        <v>0</v>
      </c>
      <c r="Y930" s="10">
        <v>0</v>
      </c>
      <c r="Z930" s="10">
        <v>0</v>
      </c>
      <c r="AA930" s="10">
        <v>0</v>
      </c>
      <c r="AD930" s="11">
        <v>64.372382458115709</v>
      </c>
      <c r="AE930">
        <f t="shared" si="28"/>
        <v>53.843749447238821</v>
      </c>
      <c r="AF930" s="11">
        <v>66.859193999140203</v>
      </c>
      <c r="AG930">
        <f t="shared" si="29"/>
        <v>54.310111765862118</v>
      </c>
    </row>
    <row r="931" spans="2:33" x14ac:dyDescent="0.25">
      <c r="B931" s="1">
        <v>1</v>
      </c>
      <c r="C931" s="4" t="s">
        <v>952</v>
      </c>
      <c r="D931" s="1">
        <v>2</v>
      </c>
      <c r="E931" s="1">
        <v>65</v>
      </c>
      <c r="F931" s="3">
        <v>60.038378661011997</v>
      </c>
      <c r="G931" s="3">
        <v>45.979868936151</v>
      </c>
      <c r="H931" s="3">
        <v>33.149713249742497</v>
      </c>
      <c r="I931" s="3">
        <v>26.8891769918413</v>
      </c>
      <c r="J931" s="3">
        <v>64.359504919581298</v>
      </c>
      <c r="K931" s="3">
        <v>78.427169285417605</v>
      </c>
      <c r="L931" s="3">
        <v>80.360316802359108</v>
      </c>
      <c r="M931" s="3">
        <v>66.4609793226373</v>
      </c>
      <c r="N931" s="6">
        <v>1.2185794372317529</v>
      </c>
      <c r="O931" s="3">
        <v>59.3</v>
      </c>
      <c r="P931" s="2">
        <v>1083.9084249084249</v>
      </c>
      <c r="Q931" s="2">
        <v>921.38682660932102</v>
      </c>
      <c r="R931" s="2">
        <v>892.252876866679</v>
      </c>
      <c r="S931" s="5">
        <v>0.12141652613827991</v>
      </c>
      <c r="T931" s="1" t="s">
        <v>5</v>
      </c>
      <c r="U931" s="1" t="s">
        <v>12</v>
      </c>
      <c r="V931" s="10">
        <v>1</v>
      </c>
      <c r="W931" s="2">
        <v>0</v>
      </c>
      <c r="X931" s="10">
        <v>0</v>
      </c>
      <c r="Y931" s="10">
        <v>0</v>
      </c>
      <c r="Z931" s="10">
        <v>0</v>
      </c>
      <c r="AA931" s="10">
        <v>0</v>
      </c>
      <c r="AD931" s="11">
        <v>64.359504919581298</v>
      </c>
      <c r="AE931">
        <f t="shared" si="28"/>
        <v>53.83544472263798</v>
      </c>
      <c r="AF931" s="11">
        <v>66.4609793226373</v>
      </c>
      <c r="AG931">
        <f t="shared" si="29"/>
        <v>54.060988664241904</v>
      </c>
    </row>
    <row r="932" spans="2:33" x14ac:dyDescent="0.25">
      <c r="B932" s="1">
        <v>1</v>
      </c>
      <c r="C932" s="4" t="s">
        <v>953</v>
      </c>
      <c r="D932" s="1">
        <v>2</v>
      </c>
      <c r="E932" s="1">
        <v>66</v>
      </c>
      <c r="F932" s="3">
        <v>58.687825492237998</v>
      </c>
      <c r="G932" s="3">
        <v>47.908775131846902</v>
      </c>
      <c r="H932" s="3">
        <v>29.837422245450799</v>
      </c>
      <c r="I932" s="3">
        <v>28.851199100221798</v>
      </c>
      <c r="J932" s="3">
        <v>64.383354179732095</v>
      </c>
      <c r="K932" s="3">
        <v>78.492037414529406</v>
      </c>
      <c r="L932" s="3">
        <v>83.141043949175497</v>
      </c>
      <c r="M932" s="3">
        <v>70.531426085693198</v>
      </c>
      <c r="N932" s="6">
        <v>1.2191355733876743</v>
      </c>
      <c r="O932" s="3">
        <v>61.4</v>
      </c>
      <c r="P932" s="2">
        <v>1082.6360424028267</v>
      </c>
      <c r="Q932" s="2">
        <v>953.66264746934758</v>
      </c>
      <c r="R932" s="2">
        <v>870.53393653775208</v>
      </c>
      <c r="S932" s="5">
        <v>0.12540716612377845</v>
      </c>
      <c r="T932" s="1" t="s">
        <v>5</v>
      </c>
      <c r="U932" s="1" t="s">
        <v>12</v>
      </c>
      <c r="V932" s="10">
        <v>1</v>
      </c>
      <c r="W932" s="2">
        <v>0</v>
      </c>
      <c r="X932" s="10">
        <v>0</v>
      </c>
      <c r="Y932" s="10">
        <v>0</v>
      </c>
      <c r="Z932" s="10">
        <v>0</v>
      </c>
      <c r="AA932" s="10">
        <v>0</v>
      </c>
      <c r="AD932" s="11">
        <v>64.383354179732095</v>
      </c>
      <c r="AE932">
        <f t="shared" si="28"/>
        <v>53.850825110509227</v>
      </c>
      <c r="AF932" s="11">
        <v>70.531426085693198</v>
      </c>
      <c r="AG932">
        <f t="shared" si="29"/>
        <v>56.607460159209666</v>
      </c>
    </row>
    <row r="933" spans="2:33" x14ac:dyDescent="0.25">
      <c r="B933" s="1">
        <v>1</v>
      </c>
      <c r="C933" s="4" t="s">
        <v>954</v>
      </c>
      <c r="D933" s="1">
        <v>2</v>
      </c>
      <c r="E933" s="1">
        <v>67</v>
      </c>
      <c r="F933" s="3">
        <v>55.755217224058903</v>
      </c>
      <c r="G933" s="3">
        <v>44.212477036618402</v>
      </c>
      <c r="H933" s="3">
        <v>30.384104675519101</v>
      </c>
      <c r="I933" s="3">
        <v>25.3712717933306</v>
      </c>
      <c r="J933" s="3">
        <v>55.560495287842002</v>
      </c>
      <c r="K933" s="3">
        <v>70.964693997701403</v>
      </c>
      <c r="L933" s="3">
        <v>72.376374382696</v>
      </c>
      <c r="M933" s="3">
        <v>57.065689550048596</v>
      </c>
      <c r="N933" s="6">
        <v>1.2772509249612507</v>
      </c>
      <c r="O933" s="3">
        <v>54.3</v>
      </c>
      <c r="P933" s="2">
        <v>1083.8279999999997</v>
      </c>
      <c r="Q933" s="2">
        <v>977.31310202848692</v>
      </c>
      <c r="R933" s="2">
        <v>951.53498412346369</v>
      </c>
      <c r="S933" s="5">
        <v>0.13996316758747684</v>
      </c>
      <c r="T933" s="1" t="s">
        <v>5</v>
      </c>
      <c r="U933" s="1" t="s">
        <v>12</v>
      </c>
      <c r="V933" s="10">
        <v>1</v>
      </c>
      <c r="W933" s="2">
        <v>0</v>
      </c>
      <c r="X933" s="10">
        <v>0</v>
      </c>
      <c r="Y933" s="10">
        <v>0</v>
      </c>
      <c r="Z933" s="10">
        <v>0</v>
      </c>
      <c r="AA933" s="10">
        <v>0</v>
      </c>
      <c r="AD933" s="11">
        <v>55.560495287842002</v>
      </c>
      <c r="AE933">
        <f t="shared" si="28"/>
        <v>48.160963411129309</v>
      </c>
      <c r="AF933" s="11">
        <v>57.065689550048596</v>
      </c>
      <c r="AG933">
        <f t="shared" si="29"/>
        <v>48.183295382510408</v>
      </c>
    </row>
    <row r="934" spans="2:33" x14ac:dyDescent="0.25">
      <c r="B934" s="1">
        <v>1</v>
      </c>
      <c r="C934" s="4" t="s">
        <v>955</v>
      </c>
      <c r="D934" s="1">
        <v>2</v>
      </c>
      <c r="E934" s="1">
        <v>68</v>
      </c>
      <c r="F934" s="3">
        <v>60.102579823566799</v>
      </c>
      <c r="G934" s="3">
        <v>44.5276450850738</v>
      </c>
      <c r="H934" s="3">
        <v>34.937387315667401</v>
      </c>
      <c r="I934" s="3">
        <v>25.166535726348901</v>
      </c>
      <c r="J934" s="3">
        <v>60.9686432543037</v>
      </c>
      <c r="K934" s="3">
        <v>75.889721923288604</v>
      </c>
      <c r="L934" s="3">
        <v>77.356029683751203</v>
      </c>
      <c r="M934" s="3">
        <v>62.396595874429096</v>
      </c>
      <c r="N934" s="6">
        <v>1.2447336511450358</v>
      </c>
      <c r="O934" s="3">
        <v>60.1</v>
      </c>
      <c r="P934" s="2">
        <v>1082.6678700361012</v>
      </c>
      <c r="Q934" s="2">
        <v>985.75262285761323</v>
      </c>
      <c r="R934" s="2">
        <v>963.19357102347522</v>
      </c>
      <c r="S934" s="5">
        <v>0.13477537437603992</v>
      </c>
      <c r="T934" s="1" t="s">
        <v>5</v>
      </c>
      <c r="U934" s="1" t="s">
        <v>12</v>
      </c>
      <c r="V934" s="10">
        <v>1</v>
      </c>
      <c r="W934" s="2">
        <v>0</v>
      </c>
      <c r="X934" s="10">
        <v>0</v>
      </c>
      <c r="Y934" s="10">
        <v>0</v>
      </c>
      <c r="Z934" s="10">
        <v>0</v>
      </c>
      <c r="AA934" s="10">
        <v>0</v>
      </c>
      <c r="AD934" s="11">
        <v>60.9686432543037</v>
      </c>
      <c r="AE934">
        <f t="shared" si="28"/>
        <v>51.64867803470046</v>
      </c>
      <c r="AF934" s="11">
        <v>62.396595874429096</v>
      </c>
      <c r="AG934">
        <f t="shared" si="29"/>
        <v>51.518310379042845</v>
      </c>
    </row>
    <row r="935" spans="2:33" x14ac:dyDescent="0.25">
      <c r="B935" s="1">
        <v>1</v>
      </c>
      <c r="C935" s="4" t="s">
        <v>956</v>
      </c>
      <c r="D935" s="1">
        <v>2</v>
      </c>
      <c r="E935" s="1">
        <v>69</v>
      </c>
      <c r="F935" s="3">
        <v>60.7501478006036</v>
      </c>
      <c r="G935" s="3">
        <v>45.192333455324999</v>
      </c>
      <c r="H935" s="3">
        <v>33.131737356935403</v>
      </c>
      <c r="I935" s="3">
        <v>27.618564517825899</v>
      </c>
      <c r="J935" s="3">
        <v>62.486052773298603</v>
      </c>
      <c r="K935" s="3">
        <v>77.075037302401299</v>
      </c>
      <c r="L935" s="3">
        <v>79.349167452437001</v>
      </c>
      <c r="M935" s="3">
        <v>64.964574019945999</v>
      </c>
      <c r="N935" s="6">
        <v>1.2334758539162651</v>
      </c>
      <c r="O935" s="3">
        <v>63.4</v>
      </c>
      <c r="P935" s="2">
        <v>1081.5931623931622</v>
      </c>
      <c r="Q935" s="2">
        <v>1014.6264195950612</v>
      </c>
      <c r="R935" s="2">
        <v>975.91650459424807</v>
      </c>
      <c r="S935" s="5">
        <v>0.1151419558359621</v>
      </c>
      <c r="T935" s="1" t="s">
        <v>5</v>
      </c>
      <c r="U935" s="1" t="s">
        <v>12</v>
      </c>
      <c r="V935" s="10">
        <v>1</v>
      </c>
      <c r="W935" s="2">
        <v>0</v>
      </c>
      <c r="X935" s="10">
        <v>0</v>
      </c>
      <c r="Y935" s="10">
        <v>0</v>
      </c>
      <c r="Z935" s="10">
        <v>0</v>
      </c>
      <c r="AA935" s="10">
        <v>0</v>
      </c>
      <c r="AD935" s="11">
        <v>62.486052773298603</v>
      </c>
      <c r="AE935">
        <f t="shared" si="28"/>
        <v>52.627255433500267</v>
      </c>
      <c r="AF935" s="11">
        <v>64.964574019945999</v>
      </c>
      <c r="AG935">
        <f t="shared" si="29"/>
        <v>53.124837506878222</v>
      </c>
    </row>
    <row r="936" spans="2:33" x14ac:dyDescent="0.25">
      <c r="B936" s="1">
        <v>1</v>
      </c>
      <c r="C936" s="4" t="s">
        <v>957</v>
      </c>
      <c r="D936" s="1">
        <v>2</v>
      </c>
      <c r="E936" s="1">
        <v>70</v>
      </c>
      <c r="F936" s="3">
        <v>62.926353617184802</v>
      </c>
      <c r="G936" s="3">
        <v>45.631454484722198</v>
      </c>
      <c r="H936" s="3">
        <v>34.852025639680399</v>
      </c>
      <c r="I936" s="3">
        <v>28.074580924133301</v>
      </c>
      <c r="J936" s="3">
        <v>66.243298333557902</v>
      </c>
      <c r="K936" s="3">
        <v>80.191774441910098</v>
      </c>
      <c r="L936" s="3">
        <v>82.513366036387396</v>
      </c>
      <c r="M936" s="3">
        <v>68.605914612249606</v>
      </c>
      <c r="N936" s="6">
        <v>1.2105643357025611</v>
      </c>
      <c r="O936" s="3">
        <v>64.7</v>
      </c>
      <c r="P936" s="2">
        <v>1081.5845896147405</v>
      </c>
      <c r="Q936" s="2">
        <v>976.70257411116734</v>
      </c>
      <c r="R936" s="2">
        <v>943.06737787368263</v>
      </c>
      <c r="S936" s="5">
        <v>0.15765069551777433</v>
      </c>
      <c r="T936" s="1" t="s">
        <v>5</v>
      </c>
      <c r="U936" s="1" t="s">
        <v>12</v>
      </c>
      <c r="V936" s="10">
        <v>1</v>
      </c>
      <c r="W936" s="2">
        <v>0</v>
      </c>
      <c r="X936" s="10">
        <v>0</v>
      </c>
      <c r="Y936" s="10">
        <v>0</v>
      </c>
      <c r="Z936" s="10">
        <v>0</v>
      </c>
      <c r="AA936" s="10">
        <v>0</v>
      </c>
      <c r="AD936" s="11">
        <v>66.243298333557902</v>
      </c>
      <c r="AE936">
        <f t="shared" si="28"/>
        <v>55.050303095311492</v>
      </c>
      <c r="AF936" s="11">
        <v>68.605914612249606</v>
      </c>
      <c r="AG936">
        <f t="shared" si="29"/>
        <v>55.402860181423364</v>
      </c>
    </row>
    <row r="937" spans="2:33" x14ac:dyDescent="0.25">
      <c r="B937" s="1">
        <v>1</v>
      </c>
      <c r="C937" s="4" t="s">
        <v>958</v>
      </c>
      <c r="D937" s="1">
        <v>2</v>
      </c>
      <c r="E937" s="1">
        <v>71</v>
      </c>
      <c r="F937" s="3">
        <v>61.531687418590202</v>
      </c>
      <c r="G937" s="3">
        <v>47.180722247765097</v>
      </c>
      <c r="H937" s="3">
        <v>31.248939124555399</v>
      </c>
      <c r="I937" s="3">
        <v>30.283842344551399</v>
      </c>
      <c r="J937" s="3">
        <v>68.294217265748301</v>
      </c>
      <c r="K937" s="3">
        <v>81.394743590341889</v>
      </c>
      <c r="L937" s="3">
        <v>84.4833903942245</v>
      </c>
      <c r="M937" s="3">
        <v>71.719018743598298</v>
      </c>
      <c r="N937" s="6">
        <v>1.191824825718647</v>
      </c>
      <c r="O937" s="3">
        <v>63</v>
      </c>
      <c r="P937" s="2">
        <v>1082.168674698795</v>
      </c>
      <c r="Q937" s="2">
        <v>922.47927456072455</v>
      </c>
      <c r="R937" s="2">
        <v>878.42808091435904</v>
      </c>
      <c r="S937" s="5">
        <v>0.12698412698412698</v>
      </c>
      <c r="T937" s="1" t="s">
        <v>8</v>
      </c>
      <c r="U937" s="1" t="s">
        <v>12</v>
      </c>
      <c r="V937" s="10">
        <v>0</v>
      </c>
      <c r="W937" s="2">
        <v>0</v>
      </c>
      <c r="X937" s="10">
        <v>0</v>
      </c>
      <c r="Y937" s="10">
        <v>1</v>
      </c>
      <c r="Z937" s="10">
        <v>0</v>
      </c>
      <c r="AA937" s="10">
        <v>0</v>
      </c>
      <c r="AD937" s="11">
        <v>68.294217265748301</v>
      </c>
      <c r="AE937">
        <f t="shared" si="28"/>
        <v>56.372940714681079</v>
      </c>
      <c r="AF937" s="11">
        <v>71.719018743598298</v>
      </c>
      <c r="AG937">
        <f t="shared" si="29"/>
        <v>57.350418125995105</v>
      </c>
    </row>
    <row r="938" spans="2:33" x14ac:dyDescent="0.25">
      <c r="B938" s="1">
        <v>1</v>
      </c>
      <c r="C938" s="4" t="s">
        <v>959</v>
      </c>
      <c r="D938" s="1">
        <v>2</v>
      </c>
      <c r="E938" s="1">
        <v>72</v>
      </c>
      <c r="F938" s="3">
        <v>59.761476927105903</v>
      </c>
      <c r="G938" s="3">
        <v>44.8832314802086</v>
      </c>
      <c r="H938" s="3">
        <v>34.540255275086402</v>
      </c>
      <c r="I938" s="3">
        <v>25.221294774455199</v>
      </c>
      <c r="J938" s="3">
        <v>62.453168312502598</v>
      </c>
      <c r="K938" s="3">
        <v>76.816541983973906</v>
      </c>
      <c r="L938" s="3">
        <v>77.773106967327507</v>
      </c>
      <c r="M938" s="3">
        <v>63.036009258720306</v>
      </c>
      <c r="N938" s="6">
        <v>1.2299863090948402</v>
      </c>
      <c r="O938" s="3">
        <v>57</v>
      </c>
      <c r="P938" s="2">
        <v>1083.542857142857</v>
      </c>
      <c r="Q938" s="2">
        <v>912.68388042034826</v>
      </c>
      <c r="R938" s="2">
        <v>904.24506040751146</v>
      </c>
      <c r="S938" s="5">
        <v>0.12456140350877198</v>
      </c>
      <c r="T938" s="1" t="s">
        <v>5</v>
      </c>
      <c r="U938" s="1" t="s">
        <v>12</v>
      </c>
      <c r="V938" s="10">
        <v>1</v>
      </c>
      <c r="W938" s="2">
        <v>0</v>
      </c>
      <c r="X938" s="10">
        <v>0</v>
      </c>
      <c r="Y938" s="10">
        <v>0</v>
      </c>
      <c r="Z938" s="10">
        <v>0</v>
      </c>
      <c r="AA938" s="10">
        <v>0</v>
      </c>
      <c r="AD938" s="11">
        <v>62.453168312502598</v>
      </c>
      <c r="AE938">
        <f t="shared" si="28"/>
        <v>52.606048244732925</v>
      </c>
      <c r="AF938" s="11">
        <v>63.036009258720306</v>
      </c>
      <c r="AG938">
        <f t="shared" si="29"/>
        <v>51.918327392255421</v>
      </c>
    </row>
    <row r="939" spans="2:33" x14ac:dyDescent="0.25">
      <c r="B939" s="1">
        <v>1</v>
      </c>
      <c r="C939" s="4" t="s">
        <v>960</v>
      </c>
      <c r="D939" s="1">
        <v>2</v>
      </c>
      <c r="E939" s="1">
        <v>73</v>
      </c>
      <c r="F939" s="3">
        <v>57.135586645751303</v>
      </c>
      <c r="G939" s="3">
        <v>44.5276450850738</v>
      </c>
      <c r="H939" s="3">
        <v>30.199862414723</v>
      </c>
      <c r="I939" s="3">
        <v>26.9357790589325</v>
      </c>
      <c r="J939" s="3">
        <v>57.552623581982701</v>
      </c>
      <c r="K939" s="3">
        <v>72.705868115353397</v>
      </c>
      <c r="L939" s="3">
        <v>74.347690319497502</v>
      </c>
      <c r="M939" s="3">
        <v>59.315088776580403</v>
      </c>
      <c r="N939" s="6">
        <v>1.2632937230356696</v>
      </c>
      <c r="O939" s="3">
        <v>55.4</v>
      </c>
      <c r="P939" s="2">
        <v>1079.8671875</v>
      </c>
      <c r="Q939" s="2">
        <v>962.59729881963892</v>
      </c>
      <c r="R939" s="2">
        <v>933.99506167263451</v>
      </c>
      <c r="S939" s="5">
        <v>0.17509025270758116</v>
      </c>
      <c r="T939" s="1" t="s">
        <v>5</v>
      </c>
      <c r="U939" s="1" t="s">
        <v>12</v>
      </c>
      <c r="V939" s="10">
        <v>1</v>
      </c>
      <c r="W939" s="2">
        <v>0</v>
      </c>
      <c r="X939" s="10">
        <v>0</v>
      </c>
      <c r="Y939" s="10">
        <v>0</v>
      </c>
      <c r="Z939" s="10">
        <v>0</v>
      </c>
      <c r="AA939" s="10">
        <v>0</v>
      </c>
      <c r="AD939" s="11">
        <v>57.552623581982701</v>
      </c>
      <c r="AE939">
        <f t="shared" si="28"/>
        <v>49.445686948020644</v>
      </c>
      <c r="AF939" s="11">
        <v>59.315088776580403</v>
      </c>
      <c r="AG939">
        <f t="shared" si="29"/>
        <v>49.590519538628698</v>
      </c>
    </row>
    <row r="940" spans="2:33" x14ac:dyDescent="0.25">
      <c r="B940" s="1">
        <v>1</v>
      </c>
      <c r="C940" s="4" t="s">
        <v>961</v>
      </c>
      <c r="D940" s="1">
        <v>2</v>
      </c>
      <c r="E940" s="1">
        <v>75</v>
      </c>
      <c r="F940" s="3">
        <v>55.7366562997478</v>
      </c>
      <c r="G940" s="3">
        <v>43.194440075923502</v>
      </c>
      <c r="H940" s="3">
        <v>28.617687601624699</v>
      </c>
      <c r="I940" s="3">
        <v>27.119073425723698</v>
      </c>
      <c r="J940" s="3">
        <v>53.322206918638003</v>
      </c>
      <c r="K940" s="3">
        <v>69.073357681390192</v>
      </c>
      <c r="L940" s="3">
        <v>70.246805251469098</v>
      </c>
      <c r="M940" s="3">
        <v>54.4497696813727</v>
      </c>
      <c r="N940" s="6">
        <v>1.2953957023344171</v>
      </c>
      <c r="O940" s="3">
        <v>55.3</v>
      </c>
      <c r="P940" s="2">
        <v>1090.6996047430828</v>
      </c>
      <c r="Q940" s="2">
        <v>1037.0913582849228</v>
      </c>
      <c r="R940" s="2">
        <v>1015.6149479346312</v>
      </c>
      <c r="S940" s="5">
        <v>0.16998191681735986</v>
      </c>
      <c r="T940" s="1" t="s">
        <v>5</v>
      </c>
      <c r="U940" s="1" t="s">
        <v>12</v>
      </c>
      <c r="V940" s="10">
        <v>1</v>
      </c>
      <c r="W940" s="2">
        <v>0</v>
      </c>
      <c r="X940" s="10">
        <v>0</v>
      </c>
      <c r="Y940" s="10">
        <v>0</v>
      </c>
      <c r="Z940" s="10">
        <v>0</v>
      </c>
      <c r="AA940" s="10">
        <v>0</v>
      </c>
      <c r="AD940" s="11">
        <v>53.322206918638003</v>
      </c>
      <c r="AE940">
        <f t="shared" si="28"/>
        <v>46.717491241829649</v>
      </c>
      <c r="AF940" s="11">
        <v>54.4497696813727</v>
      </c>
      <c r="AG940">
        <f t="shared" si="29"/>
        <v>46.54677591266676</v>
      </c>
    </row>
    <row r="941" spans="2:33" x14ac:dyDescent="0.25">
      <c r="B941" s="1">
        <v>1</v>
      </c>
      <c r="C941" s="4" t="s">
        <v>962</v>
      </c>
      <c r="D941" s="1">
        <v>2</v>
      </c>
      <c r="E941" s="1">
        <v>76</v>
      </c>
      <c r="F941" s="3">
        <v>55.660660793841998</v>
      </c>
      <c r="G941" s="3">
        <v>43.630672758463</v>
      </c>
      <c r="H941" s="3">
        <v>27.836807753762098</v>
      </c>
      <c r="I941" s="3">
        <v>27.824414971591398</v>
      </c>
      <c r="J941" s="3">
        <v>54.315041767128193</v>
      </c>
      <c r="K941" s="3">
        <v>69.648507059845201</v>
      </c>
      <c r="L941" s="3">
        <v>71.059944689275</v>
      </c>
      <c r="M941" s="3">
        <v>55.479837948680895</v>
      </c>
      <c r="N941" s="6">
        <v>1.2823060572881106</v>
      </c>
      <c r="O941" s="3">
        <v>54.8</v>
      </c>
      <c r="P941" s="2">
        <v>1082.978217821782</v>
      </c>
      <c r="Q941" s="2">
        <v>1008.9286175080381</v>
      </c>
      <c r="R941" s="2">
        <v>987.746216034197</v>
      </c>
      <c r="S941" s="5">
        <v>0.12408759124087587</v>
      </c>
      <c r="T941" s="1" t="s">
        <v>5</v>
      </c>
      <c r="U941" s="1" t="s">
        <v>12</v>
      </c>
      <c r="V941" s="10">
        <v>1</v>
      </c>
      <c r="W941" s="2">
        <v>0</v>
      </c>
      <c r="X941" s="10">
        <v>0</v>
      </c>
      <c r="Y941" s="10">
        <v>0</v>
      </c>
      <c r="Z941" s="10">
        <v>0</v>
      </c>
      <c r="AA941" s="10">
        <v>0</v>
      </c>
      <c r="AD941" s="11">
        <v>54.315041767128193</v>
      </c>
      <c r="AE941">
        <f t="shared" si="28"/>
        <v>47.357770435620971</v>
      </c>
      <c r="AF941" s="11">
        <v>55.479837948680895</v>
      </c>
      <c r="AG941">
        <f t="shared" si="29"/>
        <v>47.191186620694765</v>
      </c>
    </row>
    <row r="942" spans="2:33" x14ac:dyDescent="0.25">
      <c r="B942" s="1">
        <v>1</v>
      </c>
      <c r="C942" s="4" t="s">
        <v>963</v>
      </c>
      <c r="D942" s="1">
        <v>2</v>
      </c>
      <c r="E942" s="1">
        <v>78</v>
      </c>
      <c r="F942" s="3">
        <v>56.316436613663598</v>
      </c>
      <c r="G942" s="3">
        <v>46.272840475429099</v>
      </c>
      <c r="H942" s="3">
        <v>30.154145655843699</v>
      </c>
      <c r="I942" s="3">
        <v>26.163423890583399</v>
      </c>
      <c r="J942" s="3">
        <v>60.489606410542606</v>
      </c>
      <c r="K942" s="3">
        <v>74.906077888132103</v>
      </c>
      <c r="L942" s="3">
        <v>77.213339974823299</v>
      </c>
      <c r="M942" s="3">
        <v>63.138585137707601</v>
      </c>
      <c r="N942" s="6">
        <v>1.2383297285775838</v>
      </c>
      <c r="O942" s="3">
        <v>54.6</v>
      </c>
      <c r="P942" s="2">
        <v>1081.1666666666667</v>
      </c>
      <c r="Q942" s="2">
        <v>902.63440680089934</v>
      </c>
      <c r="R942" s="2">
        <v>864.7643890168805</v>
      </c>
      <c r="S942" s="5">
        <v>0.1501831501831502</v>
      </c>
      <c r="T942" s="1" t="s">
        <v>5</v>
      </c>
      <c r="U942" s="1" t="s">
        <v>12</v>
      </c>
      <c r="V942" s="10">
        <v>1</v>
      </c>
      <c r="W942" s="2">
        <v>0</v>
      </c>
      <c r="X942" s="10">
        <v>0</v>
      </c>
      <c r="Y942" s="10">
        <v>0</v>
      </c>
      <c r="Z942" s="10">
        <v>0</v>
      </c>
      <c r="AA942" s="10">
        <v>0</v>
      </c>
      <c r="AD942" s="11">
        <v>60.489606410542606</v>
      </c>
      <c r="AE942">
        <f t="shared" si="28"/>
        <v>51.33974717415893</v>
      </c>
      <c r="AF942" s="11">
        <v>63.138585137707601</v>
      </c>
      <c r="AG942">
        <f t="shared" si="29"/>
        <v>51.982498862149882</v>
      </c>
    </row>
    <row r="943" spans="2:33" x14ac:dyDescent="0.25">
      <c r="B943" s="1">
        <v>1</v>
      </c>
      <c r="C943" s="4" t="s">
        <v>964</v>
      </c>
      <c r="D943" s="1">
        <v>2</v>
      </c>
      <c r="E943" s="1">
        <v>80</v>
      </c>
      <c r="F943" s="3">
        <v>57.620290850202402</v>
      </c>
      <c r="G943" s="3">
        <v>44.4812316218595</v>
      </c>
      <c r="H943" s="3">
        <v>31.872829481995701</v>
      </c>
      <c r="I943" s="3">
        <v>25.749091453257101</v>
      </c>
      <c r="J943" s="3">
        <v>58.3572585687578</v>
      </c>
      <c r="K943" s="3">
        <v>73.230894914781601</v>
      </c>
      <c r="L943" s="3">
        <v>74.760040973548499</v>
      </c>
      <c r="M943" s="3">
        <v>59.695275656381703</v>
      </c>
      <c r="N943" s="6">
        <v>1.2548720880796578</v>
      </c>
      <c r="O943" s="3">
        <v>58</v>
      </c>
      <c r="P943" s="2">
        <v>1083.9700374531833</v>
      </c>
      <c r="Q943" s="2">
        <v>993.87807827989604</v>
      </c>
      <c r="R943" s="2">
        <v>971.60117550775612</v>
      </c>
      <c r="S943" s="5">
        <v>0.18103448275862066</v>
      </c>
      <c r="T943" s="1" t="s">
        <v>7</v>
      </c>
      <c r="U943" s="1" t="s">
        <v>12</v>
      </c>
      <c r="V943" s="10">
        <v>0</v>
      </c>
      <c r="W943" s="2">
        <v>0</v>
      </c>
      <c r="X943" s="10">
        <v>0</v>
      </c>
      <c r="Y943" s="10">
        <v>0</v>
      </c>
      <c r="Z943" s="10">
        <v>0</v>
      </c>
      <c r="AA943" s="10">
        <v>1</v>
      </c>
      <c r="AD943" s="11">
        <v>58.3572585687578</v>
      </c>
      <c r="AE943">
        <f t="shared" si="28"/>
        <v>49.964596050991908</v>
      </c>
      <c r="AF943" s="11">
        <v>59.695275656381703</v>
      </c>
      <c r="AG943">
        <f t="shared" si="29"/>
        <v>49.828364450632392</v>
      </c>
    </row>
    <row r="944" spans="2:33" x14ac:dyDescent="0.25">
      <c r="B944" s="1">
        <v>1</v>
      </c>
      <c r="C944" s="4" t="s">
        <v>965</v>
      </c>
      <c r="D944" s="1">
        <v>2</v>
      </c>
      <c r="E944" s="1">
        <v>81</v>
      </c>
      <c r="F944" s="3">
        <v>59.539132330811697</v>
      </c>
      <c r="G944" s="3">
        <v>44.233038359556303</v>
      </c>
      <c r="H944" s="3">
        <v>30.6338378201919</v>
      </c>
      <c r="I944" s="3">
        <v>28.906570899058401</v>
      </c>
      <c r="J944" s="3">
        <v>59.403761522721801</v>
      </c>
      <c r="K944" s="3">
        <v>74.572608505466093</v>
      </c>
      <c r="L944" s="3">
        <v>76.061769508481603</v>
      </c>
      <c r="M944" s="3">
        <v>60.996368276102601</v>
      </c>
      <c r="N944" s="6">
        <v>1.2553516241045146</v>
      </c>
      <c r="O944" s="3">
        <v>60</v>
      </c>
      <c r="P944" s="2">
        <v>1075.0448833034111</v>
      </c>
      <c r="Q944" s="2">
        <v>1010.037049203528</v>
      </c>
      <c r="R944" s="2">
        <v>983.6651213135757</v>
      </c>
      <c r="S944" s="5">
        <v>0.11166666666666669</v>
      </c>
      <c r="T944" s="1" t="s">
        <v>8</v>
      </c>
      <c r="U944" s="1" t="s">
        <v>12</v>
      </c>
      <c r="V944" s="10">
        <v>0</v>
      </c>
      <c r="W944" s="2">
        <v>0</v>
      </c>
      <c r="X944" s="10">
        <v>0</v>
      </c>
      <c r="Y944" s="10">
        <v>1</v>
      </c>
      <c r="Z944" s="10">
        <v>0</v>
      </c>
      <c r="AA944" s="10">
        <v>0</v>
      </c>
      <c r="AD944" s="11">
        <v>59.403761522721801</v>
      </c>
      <c r="AE944">
        <f t="shared" si="28"/>
        <v>50.639485806003293</v>
      </c>
      <c r="AF944" s="11">
        <v>60.996368276102601</v>
      </c>
      <c r="AG944">
        <f t="shared" si="29"/>
        <v>50.64232799352979</v>
      </c>
    </row>
    <row r="945" spans="2:33" x14ac:dyDescent="0.25">
      <c r="B945" s="1">
        <v>1</v>
      </c>
      <c r="C945" s="4" t="s">
        <v>966</v>
      </c>
      <c r="D945" s="1">
        <v>2</v>
      </c>
      <c r="E945" s="1">
        <v>82</v>
      </c>
      <c r="F945" s="3">
        <v>58.5444718387687</v>
      </c>
      <c r="G945" s="3">
        <v>43.599125496177201</v>
      </c>
      <c r="H945" s="3">
        <v>33.679874444780801</v>
      </c>
      <c r="I945" s="3">
        <v>24.865729298656699</v>
      </c>
      <c r="J945" s="3">
        <v>57.054964188380907</v>
      </c>
      <c r="K945" s="3">
        <v>72.495539208859796</v>
      </c>
      <c r="L945" s="3">
        <v>73.853999794979799</v>
      </c>
      <c r="M945" s="3">
        <v>58.2704628785064</v>
      </c>
      <c r="N945" s="6">
        <v>1.2706263204284567</v>
      </c>
      <c r="O945" s="3">
        <v>56.8</v>
      </c>
      <c r="P945" s="2">
        <v>1083.8699808795409</v>
      </c>
      <c r="Q945" s="2">
        <v>995.53125320455763</v>
      </c>
      <c r="R945" s="2">
        <v>974.76486703782825</v>
      </c>
      <c r="S945" s="5">
        <v>0.11971830985915488</v>
      </c>
      <c r="T945" s="1" t="s">
        <v>5</v>
      </c>
      <c r="U945" s="1" t="s">
        <v>12</v>
      </c>
      <c r="V945" s="10">
        <v>1</v>
      </c>
      <c r="W945" s="2">
        <v>0</v>
      </c>
      <c r="X945" s="10">
        <v>0</v>
      </c>
      <c r="Y945" s="10">
        <v>0</v>
      </c>
      <c r="Z945" s="10">
        <v>0</v>
      </c>
      <c r="AA945" s="10">
        <v>0</v>
      </c>
      <c r="AD945" s="11">
        <v>57.054964188380907</v>
      </c>
      <c r="AE945">
        <f t="shared" si="28"/>
        <v>49.124746405086846</v>
      </c>
      <c r="AF945" s="11">
        <v>58.2704628785064</v>
      </c>
      <c r="AG945">
        <f t="shared" si="29"/>
        <v>48.937001576793605</v>
      </c>
    </row>
    <row r="946" spans="2:33" x14ac:dyDescent="0.25">
      <c r="B946" s="1">
        <v>1</v>
      </c>
      <c r="C946" s="4" t="s">
        <v>967</v>
      </c>
      <c r="D946" s="1">
        <v>2</v>
      </c>
      <c r="E946" s="1">
        <v>83</v>
      </c>
      <c r="F946" s="3">
        <v>60.766663856641998</v>
      </c>
      <c r="G946" s="3">
        <v>46.2748753533076</v>
      </c>
      <c r="H946" s="3">
        <v>33.017031168190698</v>
      </c>
      <c r="I946" s="3">
        <v>27.751073696019901</v>
      </c>
      <c r="J946" s="3">
        <v>67.500986479912001</v>
      </c>
      <c r="K946" s="3">
        <v>80.824829610254994</v>
      </c>
      <c r="L946" s="3">
        <v>81.728437487426305</v>
      </c>
      <c r="M946" s="3">
        <v>68.134148073288898</v>
      </c>
      <c r="N946" s="6">
        <v>1.1973873838763542</v>
      </c>
      <c r="O946" s="3">
        <v>63.4</v>
      </c>
      <c r="P946" s="2">
        <v>1083.4452054794519</v>
      </c>
      <c r="Q946" s="2">
        <v>939.2455326392535</v>
      </c>
      <c r="R946" s="2">
        <v>930.51724858735179</v>
      </c>
      <c r="S946" s="5">
        <v>0.17350157728706628</v>
      </c>
      <c r="T946" s="1" t="s">
        <v>8</v>
      </c>
      <c r="U946" s="1" t="s">
        <v>12</v>
      </c>
      <c r="V946" s="10">
        <v>0</v>
      </c>
      <c r="W946" s="2">
        <v>0</v>
      </c>
      <c r="X946" s="10">
        <v>0</v>
      </c>
      <c r="Y946" s="10">
        <v>1</v>
      </c>
      <c r="Z946" s="10">
        <v>0</v>
      </c>
      <c r="AA946" s="10">
        <v>0</v>
      </c>
      <c r="AD946" s="11">
        <v>67.500986479912001</v>
      </c>
      <c r="AE946">
        <f t="shared" si="28"/>
        <v>55.861386180895252</v>
      </c>
      <c r="AF946" s="11">
        <v>68.134148073288898</v>
      </c>
      <c r="AG946">
        <f t="shared" si="29"/>
        <v>55.107723034649538</v>
      </c>
    </row>
    <row r="947" spans="2:33" x14ac:dyDescent="0.25">
      <c r="B947" s="1">
        <v>1</v>
      </c>
      <c r="C947" s="4" t="s">
        <v>968</v>
      </c>
      <c r="D947" s="1">
        <v>2</v>
      </c>
      <c r="E947" s="1">
        <v>84</v>
      </c>
      <c r="F947" s="3">
        <v>62.085638663291398</v>
      </c>
      <c r="G947" s="3">
        <v>45.579205369555602</v>
      </c>
      <c r="H947" s="3">
        <v>33.927528023788597</v>
      </c>
      <c r="I947" s="3">
        <v>28.159332667056201</v>
      </c>
      <c r="J947" s="3">
        <v>67.052192861979805</v>
      </c>
      <c r="K947" s="3">
        <v>80.937241699736603</v>
      </c>
      <c r="L947" s="3">
        <v>81.536863039251301</v>
      </c>
      <c r="M947" s="3">
        <v>67.535453764243996</v>
      </c>
      <c r="N947" s="6">
        <v>1.2070782213840161</v>
      </c>
      <c r="O947" s="3">
        <v>61.4</v>
      </c>
      <c r="P947" s="2">
        <v>1082.6360424028267</v>
      </c>
      <c r="Q947" s="2">
        <v>915.70457846748911</v>
      </c>
      <c r="R947" s="2">
        <v>909.15210571232797</v>
      </c>
      <c r="S947" s="5">
        <v>0.12703583061889245</v>
      </c>
      <c r="T947" s="1" t="s">
        <v>7</v>
      </c>
      <c r="U947" s="1" t="s">
        <v>12</v>
      </c>
      <c r="V947" s="10">
        <v>0</v>
      </c>
      <c r="W947" s="2">
        <v>0</v>
      </c>
      <c r="X947" s="10">
        <v>0</v>
      </c>
      <c r="Y947" s="10">
        <v>0</v>
      </c>
      <c r="Z947" s="10">
        <v>0</v>
      </c>
      <c r="AA947" s="10">
        <v>1</v>
      </c>
      <c r="AD947" s="11">
        <v>67.052192861979805</v>
      </c>
      <c r="AE947">
        <f t="shared" si="28"/>
        <v>55.571959176690775</v>
      </c>
      <c r="AF947" s="11">
        <v>67.535453764243996</v>
      </c>
      <c r="AG947">
        <f t="shared" si="29"/>
        <v>54.733179874911045</v>
      </c>
    </row>
    <row r="948" spans="2:33" x14ac:dyDescent="0.25">
      <c r="B948" s="1">
        <v>1</v>
      </c>
      <c r="C948" s="4" t="s">
        <v>969</v>
      </c>
      <c r="D948" s="1">
        <v>2</v>
      </c>
      <c r="E948" s="1">
        <v>85</v>
      </c>
      <c r="F948" s="3">
        <v>58.412035565293102</v>
      </c>
      <c r="G948" s="3">
        <v>43.630672758463</v>
      </c>
      <c r="H948" s="3">
        <v>29.587325271547702</v>
      </c>
      <c r="I948" s="3">
        <v>28.825104978001399</v>
      </c>
      <c r="J948" s="3">
        <v>56.005514898048901</v>
      </c>
      <c r="K948" s="3">
        <v>71.366858325230893</v>
      </c>
      <c r="L948" s="3">
        <v>73.696348680427803</v>
      </c>
      <c r="M948" s="3">
        <v>58.222080036295601</v>
      </c>
      <c r="N948" s="6">
        <v>1.2742826926088513</v>
      </c>
      <c r="O948" s="3">
        <v>55.6</v>
      </c>
      <c r="P948" s="2">
        <v>1079.548638132296</v>
      </c>
      <c r="Q948" s="2">
        <v>992.75937559386625</v>
      </c>
      <c r="R948" s="2">
        <v>954.96416420263586</v>
      </c>
      <c r="S948" s="5">
        <v>0.13309352517985606</v>
      </c>
      <c r="T948" s="1" t="s">
        <v>5</v>
      </c>
      <c r="U948" s="1" t="s">
        <v>12</v>
      </c>
      <c r="V948" s="10">
        <v>1</v>
      </c>
      <c r="W948" s="2">
        <v>0</v>
      </c>
      <c r="X948" s="10">
        <v>0</v>
      </c>
      <c r="Y948" s="10">
        <v>0</v>
      </c>
      <c r="Z948" s="10">
        <v>0</v>
      </c>
      <c r="AA948" s="10">
        <v>0</v>
      </c>
      <c r="AD948" s="11">
        <v>56.005514898048901</v>
      </c>
      <c r="AE948">
        <f t="shared" si="28"/>
        <v>48.447956557751738</v>
      </c>
      <c r="AF948" s="11">
        <v>58.222080036295601</v>
      </c>
      <c r="AG948">
        <f t="shared" si="29"/>
        <v>48.906733270706525</v>
      </c>
    </row>
    <row r="949" spans="2:33" x14ac:dyDescent="0.25">
      <c r="B949" s="1">
        <v>1</v>
      </c>
      <c r="C949" s="4" t="s">
        <v>970</v>
      </c>
      <c r="D949" s="1">
        <v>2</v>
      </c>
      <c r="E949" s="1">
        <v>86</v>
      </c>
      <c r="F949" s="3">
        <v>61.438365356570998</v>
      </c>
      <c r="G949" s="3">
        <v>45.394469823160101</v>
      </c>
      <c r="H949" s="3">
        <v>34.865517693257303</v>
      </c>
      <c r="I949" s="3">
        <v>26.573656248231199</v>
      </c>
      <c r="J949" s="3">
        <v>64.051692252660501</v>
      </c>
      <c r="K949" s="3">
        <v>78.231664170737901</v>
      </c>
      <c r="L949" s="3">
        <v>80.524460376715197</v>
      </c>
      <c r="M949" s="3">
        <v>66.29028506768509</v>
      </c>
      <c r="N949" s="6">
        <v>1.2213832518607408</v>
      </c>
      <c r="O949" s="3">
        <v>63.1</v>
      </c>
      <c r="P949" s="2">
        <v>1089.5121107266439</v>
      </c>
      <c r="Q949" s="2">
        <v>985.14180938566892</v>
      </c>
      <c r="R949" s="2">
        <v>951.87401797370944</v>
      </c>
      <c r="S949" s="5">
        <v>0.150554675118859</v>
      </c>
      <c r="T949" s="1" t="s">
        <v>5</v>
      </c>
      <c r="U949" s="1" t="s">
        <v>12</v>
      </c>
      <c r="V949" s="10">
        <v>1</v>
      </c>
      <c r="W949" s="2">
        <v>0</v>
      </c>
      <c r="X949" s="10">
        <v>0</v>
      </c>
      <c r="Y949" s="10">
        <v>0</v>
      </c>
      <c r="Z949" s="10">
        <v>0</v>
      </c>
      <c r="AA949" s="10">
        <v>0</v>
      </c>
      <c r="AD949" s="11">
        <v>64.051692252660501</v>
      </c>
      <c r="AE949">
        <f t="shared" si="28"/>
        <v>53.636936333740756</v>
      </c>
      <c r="AF949" s="11">
        <v>66.29028506768509</v>
      </c>
      <c r="AG949">
        <f t="shared" si="29"/>
        <v>53.954202338343791</v>
      </c>
    </row>
    <row r="950" spans="2:33" x14ac:dyDescent="0.25">
      <c r="B950" s="1">
        <v>1</v>
      </c>
      <c r="C950" s="4" t="s">
        <v>971</v>
      </c>
      <c r="D950" s="1">
        <v>2</v>
      </c>
      <c r="E950" s="1">
        <v>89</v>
      </c>
      <c r="F950" s="3">
        <v>58.655762104456699</v>
      </c>
      <c r="G950" s="3">
        <v>43.805040004479203</v>
      </c>
      <c r="H950" s="3">
        <v>30.9474764375218</v>
      </c>
      <c r="I950" s="3">
        <v>27.709236987896901</v>
      </c>
      <c r="J950" s="3">
        <v>57.3912061966412</v>
      </c>
      <c r="K950" s="3">
        <v>72.831097317498191</v>
      </c>
      <c r="L950" s="3">
        <v>74.309280917347195</v>
      </c>
      <c r="M950" s="3">
        <v>58.9338088845222</v>
      </c>
      <c r="N950" s="6">
        <v>1.2690288659895879</v>
      </c>
      <c r="O950" s="3">
        <v>61.2</v>
      </c>
      <c r="P950" s="2">
        <v>1081.0194690265487</v>
      </c>
      <c r="Q950" s="2">
        <v>1066.3654600725522</v>
      </c>
      <c r="R950" s="2">
        <v>1038.4531588636719</v>
      </c>
      <c r="S950" s="5">
        <v>0.14379084967320266</v>
      </c>
      <c r="T950" s="1" t="s">
        <v>8</v>
      </c>
      <c r="U950" s="1" t="s">
        <v>12</v>
      </c>
      <c r="V950" s="10">
        <v>0</v>
      </c>
      <c r="W950" s="2">
        <v>0</v>
      </c>
      <c r="X950" s="10">
        <v>0</v>
      </c>
      <c r="Y950" s="10">
        <v>1</v>
      </c>
      <c r="Z950" s="10">
        <v>0</v>
      </c>
      <c r="AA950" s="10">
        <v>0</v>
      </c>
      <c r="AD950" s="11">
        <v>57.3912061966412</v>
      </c>
      <c r="AE950">
        <f t="shared" si="28"/>
        <v>49.341588876213912</v>
      </c>
      <c r="AF950" s="11">
        <v>58.9338088845222</v>
      </c>
      <c r="AG950">
        <f t="shared" si="29"/>
        <v>49.351990838157093</v>
      </c>
    </row>
    <row r="951" spans="2:33" x14ac:dyDescent="0.25">
      <c r="B951" s="1">
        <v>1</v>
      </c>
      <c r="C951" s="4" t="s">
        <v>972</v>
      </c>
      <c r="D951" s="1">
        <v>2</v>
      </c>
      <c r="E951" s="1">
        <v>90</v>
      </c>
      <c r="F951" s="3">
        <v>63.038366640777703</v>
      </c>
      <c r="G951" s="3">
        <v>47.102239917641498</v>
      </c>
      <c r="H951" s="3">
        <v>33.395665883170601</v>
      </c>
      <c r="I951" s="3">
        <v>29.643438316768901</v>
      </c>
      <c r="J951" s="3">
        <v>70.343353122285308</v>
      </c>
      <c r="K951" s="3">
        <v>83.457487321653801</v>
      </c>
      <c r="L951" s="3">
        <v>85.885287735733698</v>
      </c>
      <c r="M951" s="3">
        <v>73.23046230591919</v>
      </c>
      <c r="N951" s="6">
        <v>1.186430325215956</v>
      </c>
      <c r="O951" s="3">
        <v>66.2</v>
      </c>
      <c r="P951" s="2">
        <v>1083.0754098360655</v>
      </c>
      <c r="Q951" s="2">
        <v>941.09815727603325</v>
      </c>
      <c r="R951" s="2">
        <v>903.99538546473275</v>
      </c>
      <c r="S951" s="5">
        <v>0.13141993957703935</v>
      </c>
      <c r="T951" s="1" t="s">
        <v>5</v>
      </c>
      <c r="U951" s="1" t="s">
        <v>12</v>
      </c>
      <c r="V951" s="10">
        <v>1</v>
      </c>
      <c r="W951" s="2">
        <v>0</v>
      </c>
      <c r="X951" s="10">
        <v>0</v>
      </c>
      <c r="Y951" s="10">
        <v>0</v>
      </c>
      <c r="Z951" s="10">
        <v>0</v>
      </c>
      <c r="AA951" s="10">
        <v>0</v>
      </c>
      <c r="AD951" s="11">
        <v>70.343353122285308</v>
      </c>
      <c r="AE951">
        <f t="shared" si="28"/>
        <v>57.694428428561793</v>
      </c>
      <c r="AF951" s="11">
        <v>73.23046230591919</v>
      </c>
      <c r="AG951">
        <f t="shared" si="29"/>
        <v>58.295977218583047</v>
      </c>
    </row>
    <row r="952" spans="2:33" x14ac:dyDescent="0.25">
      <c r="B952" s="1">
        <v>1</v>
      </c>
      <c r="C952" s="4" t="s">
        <v>973</v>
      </c>
      <c r="D952" s="1">
        <v>2</v>
      </c>
      <c r="E952" s="1">
        <v>91</v>
      </c>
      <c r="F952" s="3">
        <v>59.428967905470998</v>
      </c>
      <c r="G952" s="3">
        <v>47.343920748753398</v>
      </c>
      <c r="H952" s="3">
        <v>33.240390169964797</v>
      </c>
      <c r="I952" s="3">
        <v>26.188578343243599</v>
      </c>
      <c r="J952" s="3">
        <v>65.109931302715196</v>
      </c>
      <c r="K952" s="3">
        <v>80.022783620180192</v>
      </c>
      <c r="L952" s="3">
        <v>82.737060363736205</v>
      </c>
      <c r="M952" s="3">
        <v>69.74695570612279</v>
      </c>
      <c r="N952" s="6">
        <v>1.2290411311928862</v>
      </c>
      <c r="O952" s="3">
        <v>62.1</v>
      </c>
      <c r="P952" s="2">
        <v>1077.8399999999999</v>
      </c>
      <c r="Q952" s="2">
        <v>953.77154847973748</v>
      </c>
      <c r="R952" s="2">
        <v>890.36144117396236</v>
      </c>
      <c r="S952" s="5">
        <v>0.106280193236715</v>
      </c>
      <c r="T952" s="1" t="s">
        <v>9</v>
      </c>
      <c r="U952" s="1" t="s">
        <v>12</v>
      </c>
      <c r="V952" s="10">
        <v>0</v>
      </c>
      <c r="W952" s="2">
        <v>0</v>
      </c>
      <c r="X952" s="10">
        <v>1</v>
      </c>
      <c r="Y952" s="10">
        <v>0</v>
      </c>
      <c r="Z952" s="10">
        <v>0</v>
      </c>
      <c r="AA952" s="10">
        <v>0</v>
      </c>
      <c r="AD952" s="11">
        <v>65.109931302715196</v>
      </c>
      <c r="AE952">
        <f t="shared" si="28"/>
        <v>54.319394697121034</v>
      </c>
      <c r="AF952" s="11">
        <v>69.74695570612279</v>
      </c>
      <c r="AG952">
        <f t="shared" si="29"/>
        <v>56.116695489750427</v>
      </c>
    </row>
    <row r="953" spans="2:33" x14ac:dyDescent="0.25">
      <c r="B953" s="1">
        <v>1</v>
      </c>
      <c r="C953" s="4" t="s">
        <v>974</v>
      </c>
      <c r="D953" s="1">
        <v>2</v>
      </c>
      <c r="E953" s="1">
        <v>92</v>
      </c>
      <c r="F953" s="3">
        <v>62.121483873054203</v>
      </c>
      <c r="G953" s="3">
        <v>46.466904428240298</v>
      </c>
      <c r="H953" s="3">
        <v>33.079647556003501</v>
      </c>
      <c r="I953" s="3">
        <v>29.041839612154401</v>
      </c>
      <c r="J953" s="3">
        <v>67.689076965223791</v>
      </c>
      <c r="K953" s="3">
        <v>81.320103379716997</v>
      </c>
      <c r="L953" s="3">
        <v>83.51833988281831</v>
      </c>
      <c r="M953" s="3">
        <v>70.230853906482793</v>
      </c>
      <c r="N953" s="6">
        <v>1.2013770467204972</v>
      </c>
      <c r="O953" s="3">
        <v>63.4</v>
      </c>
      <c r="P953" s="2">
        <v>1079.7474402730375</v>
      </c>
      <c r="Q953" s="2">
        <v>936.63561157101663</v>
      </c>
      <c r="R953" s="2">
        <v>902.73713721922638</v>
      </c>
      <c r="S953" s="5">
        <v>0.14668769716088326</v>
      </c>
      <c r="T953" s="1" t="s">
        <v>5</v>
      </c>
      <c r="U953" s="1" t="s">
        <v>12</v>
      </c>
      <c r="V953" s="10">
        <v>1</v>
      </c>
      <c r="W953" s="2">
        <v>0</v>
      </c>
      <c r="X953" s="10">
        <v>0</v>
      </c>
      <c r="Y953" s="10">
        <v>0</v>
      </c>
      <c r="Z953" s="10">
        <v>0</v>
      </c>
      <c r="AA953" s="10">
        <v>0</v>
      </c>
      <c r="AD953" s="11">
        <v>67.689076965223791</v>
      </c>
      <c r="AE953">
        <f t="shared" si="28"/>
        <v>55.982685734872824</v>
      </c>
      <c r="AF953" s="11">
        <v>70.230853906482793</v>
      </c>
      <c r="AG953">
        <f t="shared" si="29"/>
        <v>56.419422203895635</v>
      </c>
    </row>
    <row r="954" spans="2:33" x14ac:dyDescent="0.25">
      <c r="B954" s="1">
        <v>1</v>
      </c>
      <c r="C954" s="4" t="s">
        <v>975</v>
      </c>
      <c r="D954" s="1">
        <v>2</v>
      </c>
      <c r="E954" s="1">
        <v>93</v>
      </c>
      <c r="F954" s="3">
        <v>58.580342930204999</v>
      </c>
      <c r="G954" s="3">
        <v>44.448005293120097</v>
      </c>
      <c r="H954" s="3">
        <v>32.799797684541197</v>
      </c>
      <c r="I954" s="3">
        <v>25.781948137447099</v>
      </c>
      <c r="J954" s="3">
        <v>59.075340941847195</v>
      </c>
      <c r="K954" s="3">
        <v>74.163000822179995</v>
      </c>
      <c r="L954" s="3">
        <v>75.640699193581497</v>
      </c>
      <c r="M954" s="3">
        <v>60.599003695116402</v>
      </c>
      <c r="N954" s="6">
        <v>1.2553969158668903</v>
      </c>
      <c r="O954" s="3">
        <v>56.7</v>
      </c>
      <c r="P954" s="2">
        <v>1084.0344827586207</v>
      </c>
      <c r="Q954" s="2">
        <v>959.791329106582</v>
      </c>
      <c r="R954" s="2">
        <v>935.65894722076735</v>
      </c>
      <c r="S954" s="5">
        <v>0.11816578483245155</v>
      </c>
      <c r="T954" s="1" t="s">
        <v>5</v>
      </c>
      <c r="U954" s="1" t="s">
        <v>12</v>
      </c>
      <c r="V954" s="10">
        <v>1</v>
      </c>
      <c r="W954" s="2">
        <v>0</v>
      </c>
      <c r="X954" s="10">
        <v>0</v>
      </c>
      <c r="Y954" s="10">
        <v>0</v>
      </c>
      <c r="Z954" s="10">
        <v>0</v>
      </c>
      <c r="AA954" s="10">
        <v>0</v>
      </c>
      <c r="AD954" s="11">
        <v>59.075340941847195</v>
      </c>
      <c r="AE954">
        <f t="shared" si="28"/>
        <v>50.427687373397255</v>
      </c>
      <c r="AF954" s="11">
        <v>60.599003695116402</v>
      </c>
      <c r="AG954">
        <f t="shared" si="29"/>
        <v>50.393736711664829</v>
      </c>
    </row>
    <row r="955" spans="2:33" x14ac:dyDescent="0.25">
      <c r="B955" s="1">
        <v>1</v>
      </c>
      <c r="C955" s="4" t="s">
        <v>976</v>
      </c>
      <c r="D955" s="1">
        <v>2</v>
      </c>
      <c r="E955" s="1">
        <v>94</v>
      </c>
      <c r="F955" s="3">
        <v>63.964164034560199</v>
      </c>
      <c r="G955" s="3">
        <v>46.845926234985399</v>
      </c>
      <c r="H955" s="3">
        <v>34.984023395286201</v>
      </c>
      <c r="I955" s="3">
        <v>28.981317295109601</v>
      </c>
      <c r="J955" s="3">
        <v>71.042822520581097</v>
      </c>
      <c r="K955" s="3">
        <v>84.137765820041892</v>
      </c>
      <c r="L955" s="3">
        <v>86.291165843964606</v>
      </c>
      <c r="M955" s="3">
        <v>73.499942630241307</v>
      </c>
      <c r="N955" s="6">
        <v>1.1843246486394483</v>
      </c>
      <c r="O955" s="3">
        <v>66.099999999999994</v>
      </c>
      <c r="P955" s="2">
        <v>1081.439344262295</v>
      </c>
      <c r="Q955" s="2">
        <v>930.42474460880032</v>
      </c>
      <c r="R955" s="2">
        <v>899.32042984756526</v>
      </c>
      <c r="S955" s="5">
        <v>0.12859304084720113</v>
      </c>
      <c r="T955" s="1" t="s">
        <v>5</v>
      </c>
      <c r="U955" s="1" t="s">
        <v>12</v>
      </c>
      <c r="V955" s="10">
        <v>1</v>
      </c>
      <c r="W955" s="2">
        <v>0</v>
      </c>
      <c r="X955" s="10">
        <v>0</v>
      </c>
      <c r="Y955" s="10">
        <v>0</v>
      </c>
      <c r="Z955" s="10">
        <v>0</v>
      </c>
      <c r="AA955" s="10">
        <v>0</v>
      </c>
      <c r="AD955" s="11">
        <v>71.042822520581097</v>
      </c>
      <c r="AE955">
        <f t="shared" si="28"/>
        <v>58.145516243522749</v>
      </c>
      <c r="AF955" s="11">
        <v>73.499942630241307</v>
      </c>
      <c r="AG955">
        <f t="shared" si="29"/>
        <v>58.464564109478971</v>
      </c>
    </row>
    <row r="956" spans="2:33" x14ac:dyDescent="0.25">
      <c r="B956" s="1">
        <v>1</v>
      </c>
      <c r="C956" s="4" t="s">
        <v>977</v>
      </c>
      <c r="D956" s="1">
        <v>2</v>
      </c>
      <c r="E956" s="1">
        <v>95</v>
      </c>
      <c r="F956" s="3">
        <v>58.930943476549402</v>
      </c>
      <c r="G956" s="3">
        <v>45.103440755915003</v>
      </c>
      <c r="H956" s="3">
        <v>33.738472865830097</v>
      </c>
      <c r="I956" s="3">
        <v>25.192685573940999</v>
      </c>
      <c r="J956" s="3">
        <v>60.605301073086196</v>
      </c>
      <c r="K956" s="3">
        <v>75.389286363482199</v>
      </c>
      <c r="L956" s="3">
        <v>77.408542859875695</v>
      </c>
      <c r="M956" s="3">
        <v>62.7715637752015</v>
      </c>
      <c r="N956" s="6">
        <v>1.2439388144044932</v>
      </c>
      <c r="O956" s="3">
        <v>55.6</v>
      </c>
      <c r="P956" s="2">
        <v>1077.4524271844662</v>
      </c>
      <c r="Q956" s="2">
        <v>917.4114972706742</v>
      </c>
      <c r="R956" s="2">
        <v>885.75139212901547</v>
      </c>
      <c r="S956" s="5">
        <v>0.12769784172661869</v>
      </c>
      <c r="T956" s="1" t="s">
        <v>5</v>
      </c>
      <c r="U956" s="1" t="s">
        <v>12</v>
      </c>
      <c r="V956" s="10">
        <v>1</v>
      </c>
      <c r="W956" s="2">
        <v>0</v>
      </c>
      <c r="X956" s="10">
        <v>0</v>
      </c>
      <c r="Y956" s="10">
        <v>0</v>
      </c>
      <c r="Z956" s="10">
        <v>0</v>
      </c>
      <c r="AA956" s="10">
        <v>0</v>
      </c>
      <c r="AD956" s="11">
        <v>60.605301073086196</v>
      </c>
      <c r="AE956">
        <f t="shared" si="28"/>
        <v>51.414358662033287</v>
      </c>
      <c r="AF956" s="11">
        <v>62.7715637752015</v>
      </c>
      <c r="AG956">
        <f t="shared" si="29"/>
        <v>51.752890297766058</v>
      </c>
    </row>
    <row r="957" spans="2:33" x14ac:dyDescent="0.25">
      <c r="B957" s="1">
        <v>1</v>
      </c>
      <c r="C957" s="4" t="s">
        <v>978</v>
      </c>
      <c r="D957" s="1">
        <v>2</v>
      </c>
      <c r="E957" s="1">
        <v>96</v>
      </c>
      <c r="F957" s="3">
        <v>54.453345889386298</v>
      </c>
      <c r="G957" s="3">
        <v>45.174985132860101</v>
      </c>
      <c r="H957" s="3">
        <v>29.601098490488599</v>
      </c>
      <c r="I957" s="3">
        <v>24.853115615901999</v>
      </c>
      <c r="J957" s="3">
        <v>51.664419864994997</v>
      </c>
      <c r="K957" s="3">
        <v>68.837836036576306</v>
      </c>
      <c r="L957" s="3">
        <v>73.087862357301404</v>
      </c>
      <c r="M957" s="3">
        <v>58.187025063766697</v>
      </c>
      <c r="N957" s="6">
        <v>1.3324031551395989</v>
      </c>
      <c r="O957" s="3">
        <v>53.4</v>
      </c>
      <c r="P957" s="2">
        <v>1078.8097165991906</v>
      </c>
      <c r="Q957" s="2">
        <v>1033.5933344367413</v>
      </c>
      <c r="R957" s="2">
        <v>917.73036929589318</v>
      </c>
      <c r="S957" s="5">
        <v>0.1404494382022472</v>
      </c>
      <c r="T957" s="1" t="s">
        <v>5</v>
      </c>
      <c r="U957" s="1" t="s">
        <v>12</v>
      </c>
      <c r="V957" s="10">
        <v>1</v>
      </c>
      <c r="W957" s="2">
        <v>0</v>
      </c>
      <c r="X957" s="10">
        <v>0</v>
      </c>
      <c r="Y957" s="10">
        <v>0</v>
      </c>
      <c r="Z957" s="10">
        <v>0</v>
      </c>
      <c r="AA957" s="10">
        <v>0</v>
      </c>
      <c r="AD957" s="11">
        <v>51.664419864994997</v>
      </c>
      <c r="AE957">
        <f t="shared" si="28"/>
        <v>45.648384370935275</v>
      </c>
      <c r="AF957" s="11">
        <v>58.187025063766697</v>
      </c>
      <c r="AG957">
        <f t="shared" si="29"/>
        <v>48.884802879892447</v>
      </c>
    </row>
    <row r="958" spans="2:33" x14ac:dyDescent="0.25">
      <c r="B958" s="1">
        <v>1</v>
      </c>
      <c r="C958" s="4" t="s">
        <v>979</v>
      </c>
      <c r="D958" s="1">
        <v>2</v>
      </c>
      <c r="E958" s="1">
        <v>97</v>
      </c>
      <c r="F958" s="3">
        <v>55.391876133647898</v>
      </c>
      <c r="G958" s="3">
        <v>43.831428049374601</v>
      </c>
      <c r="H958" s="3">
        <v>30.9474764375218</v>
      </c>
      <c r="I958" s="3">
        <v>24.446075768510301</v>
      </c>
      <c r="J958" s="3">
        <v>53.164055283168999</v>
      </c>
      <c r="K958" s="3">
        <v>68.928764131218202</v>
      </c>
      <c r="L958" s="3">
        <v>71.272085330834201</v>
      </c>
      <c r="M958" s="3">
        <v>55.722305765621599</v>
      </c>
      <c r="N958" s="6">
        <v>1.2965294645805563</v>
      </c>
      <c r="O958" s="3">
        <v>48.8</v>
      </c>
      <c r="P958" s="2">
        <v>1075.1081677704194</v>
      </c>
      <c r="Q958" s="2">
        <v>917.91342364827835</v>
      </c>
      <c r="R958" s="2">
        <v>875.77136892471549</v>
      </c>
      <c r="S958" s="5">
        <v>0.17008196721311475</v>
      </c>
      <c r="T958" s="1" t="s">
        <v>7</v>
      </c>
      <c r="U958" s="1" t="s">
        <v>12</v>
      </c>
      <c r="V958" s="10">
        <v>0</v>
      </c>
      <c r="W958" s="2">
        <v>0</v>
      </c>
      <c r="X958" s="10">
        <v>0</v>
      </c>
      <c r="Y958" s="10">
        <v>0</v>
      </c>
      <c r="Z958" s="10">
        <v>0</v>
      </c>
      <c r="AA958" s="10">
        <v>1</v>
      </c>
      <c r="AD958" s="11">
        <v>53.164055283168999</v>
      </c>
      <c r="AE958">
        <f t="shared" si="28"/>
        <v>46.61549925211569</v>
      </c>
      <c r="AF958" s="11">
        <v>55.722305765621599</v>
      </c>
      <c r="AG958">
        <f t="shared" si="29"/>
        <v>47.342874486972875</v>
      </c>
    </row>
    <row r="959" spans="2:33" x14ac:dyDescent="0.25">
      <c r="B959" s="1">
        <v>1</v>
      </c>
      <c r="C959" s="4" t="s">
        <v>980</v>
      </c>
      <c r="D959" s="1">
        <v>2</v>
      </c>
      <c r="E959" s="1">
        <v>98</v>
      </c>
      <c r="F959" s="3">
        <v>63.466650504590802</v>
      </c>
      <c r="G959" s="3">
        <v>46.158863482213903</v>
      </c>
      <c r="H959" s="3">
        <v>33.881287842335901</v>
      </c>
      <c r="I959" s="3">
        <v>29.587325271547702</v>
      </c>
      <c r="J959" s="3">
        <v>69.402605534246007</v>
      </c>
      <c r="K959" s="3">
        <v>82.839982081560095</v>
      </c>
      <c r="L959" s="3">
        <v>84.209040056901898</v>
      </c>
      <c r="M959" s="3">
        <v>70.805638752440302</v>
      </c>
      <c r="N959" s="6">
        <v>1.1936148714284733</v>
      </c>
      <c r="O959" s="3">
        <v>65.8</v>
      </c>
      <c r="P959" s="2">
        <v>1076.5311475409835</v>
      </c>
      <c r="Q959" s="2">
        <v>948.09120628088897</v>
      </c>
      <c r="R959" s="2">
        <v>929.30451810566024</v>
      </c>
      <c r="S959" s="5">
        <v>0.13981762917933127</v>
      </c>
      <c r="T959" s="1" t="s">
        <v>11</v>
      </c>
      <c r="U959" s="1" t="s">
        <v>12</v>
      </c>
      <c r="V959" s="10">
        <v>0</v>
      </c>
      <c r="W959" s="2">
        <v>1</v>
      </c>
      <c r="X959" s="10">
        <v>0</v>
      </c>
      <c r="Y959" s="10">
        <v>0</v>
      </c>
      <c r="Z959" s="10">
        <v>0</v>
      </c>
      <c r="AA959" s="10">
        <v>0</v>
      </c>
      <c r="AD959" s="11">
        <v>69.402605534246007</v>
      </c>
      <c r="AE959">
        <f t="shared" si="28"/>
        <v>57.087740309035247</v>
      </c>
      <c r="AF959" s="11">
        <v>70.805638752440302</v>
      </c>
      <c r="AG959">
        <f t="shared" si="29"/>
        <v>56.779007603526651</v>
      </c>
    </row>
    <row r="960" spans="2:33" x14ac:dyDescent="0.25">
      <c r="B960" s="1">
        <v>1</v>
      </c>
      <c r="C960" s="4" t="s">
        <v>981</v>
      </c>
      <c r="D960" s="1">
        <v>2</v>
      </c>
      <c r="E960" s="1">
        <v>99</v>
      </c>
      <c r="F960" s="3">
        <v>60.217239651558302</v>
      </c>
      <c r="G960" s="3">
        <v>45.674722727968899</v>
      </c>
      <c r="H960" s="3">
        <v>33.381579018480402</v>
      </c>
      <c r="I960" s="3">
        <v>26.836652936029001</v>
      </c>
      <c r="J960" s="3">
        <v>64.341733173824196</v>
      </c>
      <c r="K960" s="3">
        <v>78.387509618920205</v>
      </c>
      <c r="L960" s="3">
        <v>79.881465321330595</v>
      </c>
      <c r="M960" s="3">
        <v>65.777666373197192</v>
      </c>
      <c r="N960" s="6">
        <v>1.2182996284410035</v>
      </c>
      <c r="O960" s="3">
        <v>62.8</v>
      </c>
      <c r="P960" s="2">
        <v>1078.7332185886403</v>
      </c>
      <c r="Q960" s="2">
        <v>976.03836425016573</v>
      </c>
      <c r="R960" s="2">
        <v>954.73134671116088</v>
      </c>
      <c r="S960" s="5">
        <v>0.12261146496815278</v>
      </c>
      <c r="T960" s="1" t="s">
        <v>5</v>
      </c>
      <c r="U960" s="1" t="s">
        <v>12</v>
      </c>
      <c r="V960" s="10">
        <v>1</v>
      </c>
      <c r="W960" s="2">
        <v>0</v>
      </c>
      <c r="X960" s="10">
        <v>0</v>
      </c>
      <c r="Y960" s="10">
        <v>0</v>
      </c>
      <c r="Z960" s="10">
        <v>0</v>
      </c>
      <c r="AA960" s="10">
        <v>0</v>
      </c>
      <c r="AD960" s="11">
        <v>64.341733173824196</v>
      </c>
      <c r="AE960">
        <f t="shared" si="28"/>
        <v>53.823983723799223</v>
      </c>
      <c r="AF960" s="11">
        <v>65.777666373197192</v>
      </c>
      <c r="AG960">
        <f t="shared" si="29"/>
        <v>53.633508083072172</v>
      </c>
    </row>
    <row r="961" spans="2:33" x14ac:dyDescent="0.25">
      <c r="B961" s="1">
        <v>1</v>
      </c>
      <c r="C961" s="4" t="s">
        <v>982</v>
      </c>
      <c r="D961" s="1">
        <v>2</v>
      </c>
      <c r="E961" s="1">
        <v>100</v>
      </c>
      <c r="F961" s="3">
        <v>60.150555410056299</v>
      </c>
      <c r="G961" s="3">
        <v>44.801423325970298</v>
      </c>
      <c r="H961" s="3">
        <v>31.944560670696202</v>
      </c>
      <c r="I961" s="3">
        <v>28.207170149619099</v>
      </c>
      <c r="J961" s="3">
        <v>61.492304920901098</v>
      </c>
      <c r="K961" s="3">
        <v>76.298397239909207</v>
      </c>
      <c r="L961" s="3">
        <v>77.890626913021293</v>
      </c>
      <c r="M961" s="3">
        <v>63.216489307321197</v>
      </c>
      <c r="N961" s="6">
        <v>1.24077959572427</v>
      </c>
      <c r="O961" s="3">
        <v>59.3</v>
      </c>
      <c r="P961" s="2">
        <v>1077.9854280510017</v>
      </c>
      <c r="Q961" s="2">
        <v>964.34830465826394</v>
      </c>
      <c r="R961" s="2">
        <v>938.04639659311761</v>
      </c>
      <c r="S961" s="5">
        <v>0.12647554806070826</v>
      </c>
      <c r="T961" s="1" t="s">
        <v>5</v>
      </c>
      <c r="U961" s="1" t="s">
        <v>12</v>
      </c>
      <c r="V961" s="10">
        <v>1</v>
      </c>
      <c r="W961" s="2">
        <v>0</v>
      </c>
      <c r="X961" s="10">
        <v>0</v>
      </c>
      <c r="Y961" s="10">
        <v>0</v>
      </c>
      <c r="Z961" s="10">
        <v>0</v>
      </c>
      <c r="AA961" s="10">
        <v>0</v>
      </c>
      <c r="AD961" s="11">
        <v>61.492304920901098</v>
      </c>
      <c r="AE961">
        <f t="shared" si="28"/>
        <v>51.986387443489122</v>
      </c>
      <c r="AF961" s="11">
        <v>63.216489307321197</v>
      </c>
      <c r="AG961">
        <f t="shared" si="29"/>
        <v>52.031235710660141</v>
      </c>
    </row>
    <row r="962" spans="2:33" x14ac:dyDescent="0.25">
      <c r="B962" s="1">
        <v>1</v>
      </c>
      <c r="C962" s="4" t="s">
        <v>983</v>
      </c>
      <c r="D962" s="1">
        <v>2</v>
      </c>
      <c r="E962" s="1">
        <v>101</v>
      </c>
      <c r="F962" s="3">
        <v>58.766843287371998</v>
      </c>
      <c r="G962" s="3">
        <v>45.878151949580698</v>
      </c>
      <c r="H962" s="3">
        <v>31.000115456687301</v>
      </c>
      <c r="I962" s="3">
        <v>27.768015322100499</v>
      </c>
      <c r="J962" s="3">
        <v>62.711579637134193</v>
      </c>
      <c r="K962" s="3">
        <v>77.062532742918108</v>
      </c>
      <c r="L962" s="3">
        <v>78.823993394924301</v>
      </c>
      <c r="M962" s="3">
        <v>64.766783704250201</v>
      </c>
      <c r="N962" s="6">
        <v>1.228840561644633</v>
      </c>
      <c r="O962" s="3">
        <v>56.6</v>
      </c>
      <c r="P962" s="2">
        <v>1077.9923664122139</v>
      </c>
      <c r="Q962" s="2">
        <v>902.54463892478225</v>
      </c>
      <c r="R962" s="2">
        <v>873.9047512140969</v>
      </c>
      <c r="S962" s="5">
        <v>0.14664310954063609</v>
      </c>
      <c r="T962" s="1" t="s">
        <v>5</v>
      </c>
      <c r="U962" s="1" t="s">
        <v>12</v>
      </c>
      <c r="V962" s="10">
        <v>1</v>
      </c>
      <c r="W962" s="2">
        <v>0</v>
      </c>
      <c r="X962" s="10">
        <v>0</v>
      </c>
      <c r="Y962" s="10">
        <v>0</v>
      </c>
      <c r="Z962" s="10">
        <v>0</v>
      </c>
      <c r="AA962" s="10">
        <v>0</v>
      </c>
      <c r="AD962" s="11">
        <v>62.711579637134193</v>
      </c>
      <c r="AE962">
        <f t="shared" si="28"/>
        <v>52.772697707987838</v>
      </c>
      <c r="AF962" s="11">
        <v>64.766783704250201</v>
      </c>
      <c r="AG962">
        <f t="shared" si="29"/>
        <v>53.001099885378935</v>
      </c>
    </row>
    <row r="963" spans="2:33" x14ac:dyDescent="0.25">
      <c r="B963" s="1">
        <v>1</v>
      </c>
      <c r="C963" s="4" t="s">
        <v>984</v>
      </c>
      <c r="D963" s="1">
        <v>2</v>
      </c>
      <c r="E963" s="1">
        <v>102</v>
      </c>
      <c r="F963" s="3">
        <v>56.565866125566899</v>
      </c>
      <c r="G963" s="3">
        <v>47.270351690282602</v>
      </c>
      <c r="H963" s="3">
        <v>31.944560670696202</v>
      </c>
      <c r="I963" s="3">
        <v>24.622436787032001</v>
      </c>
      <c r="J963" s="3">
        <v>64.392009026277506</v>
      </c>
      <c r="K963" s="3">
        <v>77.951144117278304</v>
      </c>
      <c r="L963" s="3">
        <v>79.647350445501104</v>
      </c>
      <c r="M963" s="3">
        <v>66.18192825699991</v>
      </c>
      <c r="N963" s="6">
        <v>1.210571704409277</v>
      </c>
      <c r="O963" s="3">
        <v>57.1</v>
      </c>
      <c r="P963" s="2">
        <v>1075.2037735849058</v>
      </c>
      <c r="Q963" s="2">
        <v>886.7559944697216</v>
      </c>
      <c r="R963" s="2">
        <v>862.77329028956888</v>
      </c>
      <c r="S963" s="5">
        <v>0.12434325744308239</v>
      </c>
      <c r="T963" s="1" t="s">
        <v>5</v>
      </c>
      <c r="U963" s="1" t="s">
        <v>12</v>
      </c>
      <c r="V963" s="10">
        <v>1</v>
      </c>
      <c r="W963" s="2">
        <v>0</v>
      </c>
      <c r="X963" s="10">
        <v>0</v>
      </c>
      <c r="Y963" s="10">
        <v>0</v>
      </c>
      <c r="Z963" s="10">
        <v>0</v>
      </c>
      <c r="AA963" s="10">
        <v>0</v>
      </c>
      <c r="AD963" s="11">
        <v>64.392009026277506</v>
      </c>
      <c r="AE963">
        <f t="shared" si="28"/>
        <v>53.856406621046361</v>
      </c>
      <c r="AF963" s="11">
        <v>66.18192825699991</v>
      </c>
      <c r="AG963">
        <f t="shared" si="29"/>
        <v>53.886414317579153</v>
      </c>
    </row>
    <row r="964" spans="2:33" x14ac:dyDescent="0.25">
      <c r="B964" s="1">
        <v>1</v>
      </c>
      <c r="C964" s="4" t="s">
        <v>985</v>
      </c>
      <c r="D964" s="1">
        <v>2</v>
      </c>
      <c r="E964" s="1">
        <v>103</v>
      </c>
      <c r="F964" s="3">
        <v>60.150555410056299</v>
      </c>
      <c r="G964" s="3">
        <v>45.325347250296701</v>
      </c>
      <c r="H964" s="3">
        <v>33.240390169964797</v>
      </c>
      <c r="I964" s="3">
        <v>26.911323036033899</v>
      </c>
      <c r="J964" s="3">
        <v>62.856798001781399</v>
      </c>
      <c r="K964" s="3">
        <v>77.383215008601397</v>
      </c>
      <c r="L964" s="3">
        <v>79.053652127763101</v>
      </c>
      <c r="M964" s="3">
        <v>64.703668353371299</v>
      </c>
      <c r="N964" s="6">
        <v>1.2311033566553662</v>
      </c>
      <c r="O964" s="3">
        <v>57.4</v>
      </c>
      <c r="P964" s="2">
        <v>1078.8173258003765</v>
      </c>
      <c r="Q964" s="2">
        <v>913.18682823094571</v>
      </c>
      <c r="R964" s="2">
        <v>887.12126314874149</v>
      </c>
      <c r="S964" s="5">
        <v>0.12891986062717764</v>
      </c>
      <c r="T964" s="1" t="s">
        <v>8</v>
      </c>
      <c r="U964" s="1" t="s">
        <v>12</v>
      </c>
      <c r="V964" s="10">
        <v>0</v>
      </c>
      <c r="W964" s="2">
        <v>0</v>
      </c>
      <c r="X964" s="10">
        <v>0</v>
      </c>
      <c r="Y964" s="10">
        <v>1</v>
      </c>
      <c r="Z964" s="10">
        <v>0</v>
      </c>
      <c r="AA964" s="10">
        <v>0</v>
      </c>
      <c r="AD964" s="11">
        <v>62.856798001781399</v>
      </c>
      <c r="AE964">
        <f t="shared" ref="AE964:AE1027" si="30">0.6449*AD:AD + 12.33</f>
        <v>52.866349031348825</v>
      </c>
      <c r="AF964" s="11">
        <v>64.703668353371299</v>
      </c>
      <c r="AG964">
        <f t="shared" ref="AG964:AG1027" si="31">0.6256 * AF:AF + 12.483</f>
        <v>52.961614921869085</v>
      </c>
    </row>
    <row r="965" spans="2:33" x14ac:dyDescent="0.25">
      <c r="B965" s="1">
        <v>1</v>
      </c>
      <c r="C965" s="4" t="s">
        <v>986</v>
      </c>
      <c r="D965" s="1">
        <v>2</v>
      </c>
      <c r="E965" s="1">
        <v>104</v>
      </c>
      <c r="F965" s="3">
        <v>60.807410245268798</v>
      </c>
      <c r="G965" s="3">
        <v>44.981622006550602</v>
      </c>
      <c r="H965" s="3">
        <v>34.188980305806901</v>
      </c>
      <c r="I965" s="3">
        <v>26.619632825358199</v>
      </c>
      <c r="J965" s="3">
        <v>62.604018053084999</v>
      </c>
      <c r="K965" s="3">
        <v>77.194465251939405</v>
      </c>
      <c r="L965" s="3">
        <v>78.982782373276308</v>
      </c>
      <c r="M965" s="3">
        <v>64.421961555243499</v>
      </c>
      <c r="N965" s="6">
        <v>1.2330592772253444</v>
      </c>
      <c r="O965" s="3">
        <v>59.4</v>
      </c>
      <c r="P965" s="2">
        <v>1077.8399999999999</v>
      </c>
      <c r="Q965" s="2">
        <v>948.82088797610152</v>
      </c>
      <c r="R965" s="2">
        <v>922.04581428435654</v>
      </c>
      <c r="S965" s="5">
        <v>0.12289562289562284</v>
      </c>
      <c r="T965" s="1" t="s">
        <v>5</v>
      </c>
      <c r="U965" s="1" t="s">
        <v>12</v>
      </c>
      <c r="V965" s="10">
        <v>1</v>
      </c>
      <c r="W965" s="2">
        <v>0</v>
      </c>
      <c r="X965" s="10">
        <v>0</v>
      </c>
      <c r="Y965" s="10">
        <v>0</v>
      </c>
      <c r="Z965" s="10">
        <v>0</v>
      </c>
      <c r="AA965" s="10">
        <v>0</v>
      </c>
      <c r="AD965" s="11">
        <v>62.604018053084999</v>
      </c>
      <c r="AE965">
        <f t="shared" si="30"/>
        <v>52.703331242434516</v>
      </c>
      <c r="AF965" s="11">
        <v>64.421961555243499</v>
      </c>
      <c r="AG965">
        <f t="shared" si="31"/>
        <v>52.785379148960331</v>
      </c>
    </row>
    <row r="966" spans="2:33" x14ac:dyDescent="0.25">
      <c r="B966" s="1">
        <v>1</v>
      </c>
      <c r="C966" s="4" t="s">
        <v>987</v>
      </c>
      <c r="D966" s="1">
        <v>2</v>
      </c>
      <c r="E966" s="1">
        <v>105</v>
      </c>
      <c r="F966" s="3">
        <v>57.275352634989602</v>
      </c>
      <c r="G966" s="3">
        <v>44.913260278953601</v>
      </c>
      <c r="H966" s="3">
        <v>30.780872222223302</v>
      </c>
      <c r="I966" s="3">
        <v>26.494485506906901</v>
      </c>
      <c r="J966" s="3">
        <v>57.891659719371603</v>
      </c>
      <c r="K966" s="3">
        <v>72.952860531353906</v>
      </c>
      <c r="L966" s="3">
        <v>75.302390464684407</v>
      </c>
      <c r="M966" s="3">
        <v>60.4944588977366</v>
      </c>
      <c r="N966" s="6">
        <v>1.2601618417055429</v>
      </c>
      <c r="O966" s="3">
        <v>56.8</v>
      </c>
      <c r="P966" s="2">
        <v>1075.6432637571156</v>
      </c>
      <c r="Q966" s="2">
        <v>981.14305714046895</v>
      </c>
      <c r="R966" s="2">
        <v>938.92897027177423</v>
      </c>
      <c r="S966" s="5">
        <v>0.12499999999999989</v>
      </c>
      <c r="T966" s="1" t="s">
        <v>5</v>
      </c>
      <c r="U966" s="1" t="s">
        <v>12</v>
      </c>
      <c r="V966" s="10">
        <v>1</v>
      </c>
      <c r="W966" s="2">
        <v>0</v>
      </c>
      <c r="X966" s="10">
        <v>0</v>
      </c>
      <c r="Y966" s="10">
        <v>0</v>
      </c>
      <c r="Z966" s="10">
        <v>0</v>
      </c>
      <c r="AA966" s="10">
        <v>0</v>
      </c>
      <c r="AD966" s="11">
        <v>57.891659719371603</v>
      </c>
      <c r="AE966">
        <f t="shared" si="30"/>
        <v>49.664331353022746</v>
      </c>
      <c r="AF966" s="11">
        <v>60.4944588977366</v>
      </c>
      <c r="AG966">
        <f t="shared" si="31"/>
        <v>50.328333486424015</v>
      </c>
    </row>
    <row r="967" spans="2:33" x14ac:dyDescent="0.25">
      <c r="B967" s="1">
        <v>1</v>
      </c>
      <c r="C967" s="4" t="s">
        <v>988</v>
      </c>
      <c r="D967" s="1">
        <v>2</v>
      </c>
      <c r="E967" s="1">
        <v>106</v>
      </c>
      <c r="F967" s="3">
        <v>57.360141158047902</v>
      </c>
      <c r="G967" s="3">
        <v>43.7798931847029</v>
      </c>
      <c r="H967" s="3">
        <v>29.427938045483302</v>
      </c>
      <c r="I967" s="3">
        <v>27.932384764331601</v>
      </c>
      <c r="J967" s="3">
        <v>55.674374469898098</v>
      </c>
      <c r="K967" s="3">
        <v>71.259155039301703</v>
      </c>
      <c r="L967" s="3">
        <v>72.997605231739698</v>
      </c>
      <c r="M967" s="3">
        <v>57.565145186009097</v>
      </c>
      <c r="N967" s="6">
        <v>1.2799273582827582</v>
      </c>
      <c r="O967" s="3">
        <v>54.2</v>
      </c>
      <c r="P967" s="2">
        <v>1075.3797216699804</v>
      </c>
      <c r="Q967" s="2">
        <v>973.51789788504482</v>
      </c>
      <c r="R967" s="2">
        <v>941.54196649490996</v>
      </c>
      <c r="S967" s="5">
        <v>0.16605166051660514</v>
      </c>
      <c r="T967" s="1" t="s">
        <v>5</v>
      </c>
      <c r="U967" s="1" t="s">
        <v>12</v>
      </c>
      <c r="V967" s="10">
        <v>1</v>
      </c>
      <c r="W967" s="2">
        <v>0</v>
      </c>
      <c r="X967" s="10">
        <v>0</v>
      </c>
      <c r="Y967" s="10">
        <v>0</v>
      </c>
      <c r="Z967" s="10">
        <v>0</v>
      </c>
      <c r="AA967" s="10">
        <v>0</v>
      </c>
      <c r="AD967" s="11">
        <v>55.674374469898098</v>
      </c>
      <c r="AE967">
        <f t="shared" si="30"/>
        <v>48.234404095637281</v>
      </c>
      <c r="AF967" s="11">
        <v>57.565145186009097</v>
      </c>
      <c r="AG967">
        <f t="shared" si="31"/>
        <v>48.495754828367296</v>
      </c>
    </row>
    <row r="968" spans="2:33" x14ac:dyDescent="0.25">
      <c r="B968" s="1">
        <v>1</v>
      </c>
      <c r="C968" s="4" t="s">
        <v>989</v>
      </c>
      <c r="D968" s="1">
        <v>2</v>
      </c>
      <c r="E968" s="1">
        <v>107</v>
      </c>
      <c r="F968" s="3">
        <v>56.3392589224351</v>
      </c>
      <c r="G968" s="3">
        <v>44.0291305774496</v>
      </c>
      <c r="H968" s="3">
        <v>32.443208719300898</v>
      </c>
      <c r="I968" s="3">
        <v>23.896070057399498</v>
      </c>
      <c r="J968" s="3">
        <v>55.388576715629405</v>
      </c>
      <c r="K968" s="3">
        <v>70.81760749623659</v>
      </c>
      <c r="L968" s="3">
        <v>72.6264978778878</v>
      </c>
      <c r="M968" s="3">
        <v>57.186053321484302</v>
      </c>
      <c r="N968" s="6">
        <v>1.278559798707618</v>
      </c>
      <c r="O968" s="3">
        <v>51.1</v>
      </c>
      <c r="P968" s="2">
        <v>1082.755838641189</v>
      </c>
      <c r="Q968" s="2">
        <v>922.57290275488765</v>
      </c>
      <c r="R968" s="2">
        <v>893.57451742175351</v>
      </c>
      <c r="S968" s="5">
        <v>0.12915851272015655</v>
      </c>
      <c r="T968" s="1" t="s">
        <v>5</v>
      </c>
      <c r="U968" s="1" t="s">
        <v>12</v>
      </c>
      <c r="V968" s="10">
        <v>1</v>
      </c>
      <c r="W968" s="2">
        <v>0</v>
      </c>
      <c r="X968" s="10">
        <v>0</v>
      </c>
      <c r="Y968" s="10">
        <v>0</v>
      </c>
      <c r="Z968" s="10">
        <v>0</v>
      </c>
      <c r="AA968" s="10">
        <v>0</v>
      </c>
      <c r="AD968" s="11">
        <v>55.388576715629405</v>
      </c>
      <c r="AE968">
        <f t="shared" si="30"/>
        <v>48.050093123909406</v>
      </c>
      <c r="AF968" s="11">
        <v>57.186053321484302</v>
      </c>
      <c r="AG968">
        <f t="shared" si="31"/>
        <v>48.258594957920579</v>
      </c>
    </row>
    <row r="969" spans="2:33" x14ac:dyDescent="0.25">
      <c r="B969" s="1">
        <v>1</v>
      </c>
      <c r="C969" s="4" t="s">
        <v>990</v>
      </c>
      <c r="D969" s="1">
        <v>2</v>
      </c>
      <c r="E969" s="1">
        <v>108</v>
      </c>
      <c r="F969" s="3">
        <v>58.904867075015602</v>
      </c>
      <c r="G969" s="3">
        <v>45.823445067811001</v>
      </c>
      <c r="H969" s="3">
        <v>31.445982123732001</v>
      </c>
      <c r="I969" s="3">
        <v>27.460309982197</v>
      </c>
      <c r="J969" s="3">
        <v>61.075381241881303</v>
      </c>
      <c r="K969" s="3">
        <v>75.743893959283099</v>
      </c>
      <c r="L969" s="3">
        <v>78.852261986648003</v>
      </c>
      <c r="M969" s="3">
        <v>64.764315949823896</v>
      </c>
      <c r="N969" s="6">
        <v>1.2401706288055576</v>
      </c>
      <c r="O969" s="3">
        <v>55.5</v>
      </c>
      <c r="P969" s="2">
        <v>1081.81640625</v>
      </c>
      <c r="Q969" s="2">
        <v>908.71311601313289</v>
      </c>
      <c r="R969" s="2">
        <v>856.95338839058513</v>
      </c>
      <c r="S969" s="5">
        <v>0.14594594594594601</v>
      </c>
      <c r="T969" s="1" t="s">
        <v>5</v>
      </c>
      <c r="U969" s="1" t="s">
        <v>12</v>
      </c>
      <c r="V969" s="10">
        <v>1</v>
      </c>
      <c r="W969" s="2">
        <v>0</v>
      </c>
      <c r="X969" s="10">
        <v>0</v>
      </c>
      <c r="Y969" s="10">
        <v>0</v>
      </c>
      <c r="Z969" s="10">
        <v>0</v>
      </c>
      <c r="AA969" s="10">
        <v>0</v>
      </c>
      <c r="AD969" s="11">
        <v>61.075381241881303</v>
      </c>
      <c r="AE969">
        <f t="shared" si="30"/>
        <v>51.71751336288925</v>
      </c>
      <c r="AF969" s="11">
        <v>64.764315949823896</v>
      </c>
      <c r="AG969">
        <f t="shared" si="31"/>
        <v>52.999556058209834</v>
      </c>
    </row>
    <row r="970" spans="2:33" x14ac:dyDescent="0.25">
      <c r="B970" s="1">
        <v>1</v>
      </c>
      <c r="C970" s="4" t="s">
        <v>991</v>
      </c>
      <c r="D970" s="1">
        <v>2</v>
      </c>
      <c r="E970" s="1">
        <v>109</v>
      </c>
      <c r="F970" s="3">
        <v>58.398616201341397</v>
      </c>
      <c r="G970" s="3">
        <v>46.782299664771799</v>
      </c>
      <c r="H970" s="3">
        <v>30.102111332113001</v>
      </c>
      <c r="I970" s="3">
        <v>28.297064602728799</v>
      </c>
      <c r="J970" s="3">
        <v>60.845604455145896</v>
      </c>
      <c r="K970" s="3">
        <v>76.592173906127101</v>
      </c>
      <c r="L970" s="3">
        <v>80.390858762174204</v>
      </c>
      <c r="M970" s="3">
        <v>66.921932592826991</v>
      </c>
      <c r="N970" s="6">
        <v>1.2587955135294817</v>
      </c>
      <c r="O970" s="3">
        <v>59.7</v>
      </c>
      <c r="P970" s="2">
        <v>1081.3176043557169</v>
      </c>
      <c r="Q970" s="2">
        <v>981.17194388313771</v>
      </c>
      <c r="R970" s="2">
        <v>892.08421943270253</v>
      </c>
      <c r="S970" s="5">
        <v>0.11725293132328307</v>
      </c>
      <c r="T970" s="1" t="s">
        <v>5</v>
      </c>
      <c r="U970" s="1" t="s">
        <v>12</v>
      </c>
      <c r="V970" s="10">
        <v>1</v>
      </c>
      <c r="W970" s="2">
        <v>0</v>
      </c>
      <c r="X970" s="10">
        <v>0</v>
      </c>
      <c r="Y970" s="10">
        <v>0</v>
      </c>
      <c r="Z970" s="10">
        <v>0</v>
      </c>
      <c r="AA970" s="10">
        <v>0</v>
      </c>
      <c r="AD970" s="11">
        <v>60.845604455145896</v>
      </c>
      <c r="AE970">
        <f t="shared" si="30"/>
        <v>51.569330313123587</v>
      </c>
      <c r="AF970" s="11">
        <v>66.921932592826991</v>
      </c>
      <c r="AG970">
        <f t="shared" si="31"/>
        <v>54.349361030072572</v>
      </c>
    </row>
    <row r="971" spans="2:33" x14ac:dyDescent="0.25">
      <c r="B971" s="1">
        <v>1</v>
      </c>
      <c r="C971" s="4" t="s">
        <v>992</v>
      </c>
      <c r="D971" s="1">
        <v>2</v>
      </c>
      <c r="E971" s="1">
        <v>110</v>
      </c>
      <c r="F971" s="3">
        <v>61.5362725383183</v>
      </c>
      <c r="G971" s="3">
        <v>47.477509646919799</v>
      </c>
      <c r="H971" s="3">
        <v>31.651705729632301</v>
      </c>
      <c r="I971" s="3">
        <v>29.8846727394331</v>
      </c>
      <c r="J971" s="3">
        <v>69.438262450208896</v>
      </c>
      <c r="K971" s="3">
        <v>82.469393033983508</v>
      </c>
      <c r="L971" s="3">
        <v>85.153052178442394</v>
      </c>
      <c r="M971" s="3">
        <v>72.628390055360995</v>
      </c>
      <c r="N971" s="6">
        <v>1.1876649864780049</v>
      </c>
      <c r="O971" s="3">
        <v>64.3</v>
      </c>
      <c r="P971" s="2">
        <v>1080.3265993265993</v>
      </c>
      <c r="Q971" s="2">
        <v>926.00243340055749</v>
      </c>
      <c r="R971" s="2">
        <v>885.32872546103965</v>
      </c>
      <c r="S971" s="5">
        <v>0.12908242612752718</v>
      </c>
      <c r="T971" s="1" t="s">
        <v>5</v>
      </c>
      <c r="U971" s="1" t="s">
        <v>12</v>
      </c>
      <c r="V971" s="10">
        <v>1</v>
      </c>
      <c r="W971" s="2">
        <v>0</v>
      </c>
      <c r="X971" s="10">
        <v>0</v>
      </c>
      <c r="Y971" s="10">
        <v>0</v>
      </c>
      <c r="Z971" s="10">
        <v>0</v>
      </c>
      <c r="AA971" s="10">
        <v>0</v>
      </c>
      <c r="AD971" s="11">
        <v>69.438262450208896</v>
      </c>
      <c r="AE971">
        <f t="shared" si="30"/>
        <v>57.110735454139714</v>
      </c>
      <c r="AF971" s="11">
        <v>72.628390055360995</v>
      </c>
      <c r="AG971">
        <f t="shared" si="31"/>
        <v>57.91932081863385</v>
      </c>
    </row>
    <row r="972" spans="2:33" x14ac:dyDescent="0.25">
      <c r="B972" s="1">
        <v>1</v>
      </c>
      <c r="C972" s="4" t="s">
        <v>993</v>
      </c>
      <c r="D972" s="1">
        <v>2</v>
      </c>
      <c r="E972" s="1">
        <v>111</v>
      </c>
      <c r="F972" s="3">
        <v>63.616658339550703</v>
      </c>
      <c r="G972" s="3">
        <v>46.522201526939298</v>
      </c>
      <c r="H972" s="3">
        <v>33.9626271823007</v>
      </c>
      <c r="I972" s="3">
        <v>29.6550701139832</v>
      </c>
      <c r="J972" s="3">
        <v>70.47350365499679</v>
      </c>
      <c r="K972" s="3">
        <v>83.731778554290997</v>
      </c>
      <c r="L972" s="3">
        <v>85.179350918612101</v>
      </c>
      <c r="M972" s="3">
        <v>72.093661682534105</v>
      </c>
      <c r="N972" s="6">
        <v>1.1881313431527418</v>
      </c>
      <c r="O972" s="3">
        <v>67.3</v>
      </c>
      <c r="P972" s="2">
        <v>1081.5684380032205</v>
      </c>
      <c r="Q972" s="2">
        <v>954.96883948706898</v>
      </c>
      <c r="R972" s="2">
        <v>933.50786226335549</v>
      </c>
      <c r="S972" s="5">
        <v>0.1277860326894501</v>
      </c>
      <c r="T972" s="1" t="s">
        <v>5</v>
      </c>
      <c r="U972" s="1" t="s">
        <v>12</v>
      </c>
      <c r="V972" s="10">
        <v>1</v>
      </c>
      <c r="W972" s="2">
        <v>0</v>
      </c>
      <c r="X972" s="10">
        <v>0</v>
      </c>
      <c r="Y972" s="10">
        <v>0</v>
      </c>
      <c r="Z972" s="10">
        <v>0</v>
      </c>
      <c r="AA972" s="10">
        <v>0</v>
      </c>
      <c r="AD972" s="11">
        <v>70.47350365499679</v>
      </c>
      <c r="AE972">
        <f t="shared" si="30"/>
        <v>57.778362507107431</v>
      </c>
      <c r="AF972" s="11">
        <v>72.093661682534105</v>
      </c>
      <c r="AG972">
        <f t="shared" si="31"/>
        <v>57.584794748593339</v>
      </c>
    </row>
    <row r="973" spans="2:33" x14ac:dyDescent="0.25">
      <c r="B973" s="1">
        <v>1</v>
      </c>
      <c r="C973" s="4" t="s">
        <v>994</v>
      </c>
      <c r="D973" s="1">
        <v>2</v>
      </c>
      <c r="E973" s="1">
        <v>112</v>
      </c>
      <c r="F973" s="3">
        <v>60.702132810282201</v>
      </c>
      <c r="G973" s="3">
        <v>43.905048612657197</v>
      </c>
      <c r="H973" s="3">
        <v>33.888691846465001</v>
      </c>
      <c r="I973" s="3">
        <v>26.8144470561021</v>
      </c>
      <c r="J973" s="3">
        <v>59.815541847766994</v>
      </c>
      <c r="K973" s="3">
        <v>74.787561195400002</v>
      </c>
      <c r="L973" s="3">
        <v>76.549357664393796</v>
      </c>
      <c r="M973" s="3">
        <v>61.268704241392498</v>
      </c>
      <c r="N973" s="6">
        <v>1.2503031634443338</v>
      </c>
      <c r="O973" s="3">
        <v>57.4</v>
      </c>
      <c r="P973" s="2">
        <v>1074.7692307692307</v>
      </c>
      <c r="Q973" s="2">
        <v>959.61681908834589</v>
      </c>
      <c r="R973" s="2">
        <v>936.85676416216995</v>
      </c>
      <c r="S973" s="5">
        <v>0.13066202090592338</v>
      </c>
      <c r="T973" s="1" t="s">
        <v>5</v>
      </c>
      <c r="U973" s="1" t="s">
        <v>12</v>
      </c>
      <c r="V973" s="10">
        <v>1</v>
      </c>
      <c r="W973" s="2">
        <v>0</v>
      </c>
      <c r="X973" s="10">
        <v>0</v>
      </c>
      <c r="Y973" s="10">
        <v>0</v>
      </c>
      <c r="Z973" s="10">
        <v>0</v>
      </c>
      <c r="AA973" s="10">
        <v>0</v>
      </c>
      <c r="AD973" s="11">
        <v>59.815541847766994</v>
      </c>
      <c r="AE973">
        <f t="shared" si="30"/>
        <v>50.905042937624934</v>
      </c>
      <c r="AF973" s="11">
        <v>61.268704241392498</v>
      </c>
      <c r="AG973">
        <f t="shared" si="31"/>
        <v>50.812701373415152</v>
      </c>
    </row>
    <row r="974" spans="2:33" x14ac:dyDescent="0.25">
      <c r="B974" s="1">
        <v>1</v>
      </c>
      <c r="C974" s="4" t="s">
        <v>995</v>
      </c>
      <c r="D974" s="1">
        <v>2</v>
      </c>
      <c r="E974" s="1">
        <v>113</v>
      </c>
      <c r="F974" s="3">
        <v>58.150577729657101</v>
      </c>
      <c r="G974" s="3">
        <v>44.763616388893297</v>
      </c>
      <c r="H974" s="3">
        <v>32.8647368817862</v>
      </c>
      <c r="I974" s="3">
        <v>25.2858571256135</v>
      </c>
      <c r="J974" s="3">
        <v>59.585163488753508</v>
      </c>
      <c r="K974" s="3">
        <v>74.565051806358994</v>
      </c>
      <c r="L974" s="3">
        <v>75.897640879644996</v>
      </c>
      <c r="M974" s="3">
        <v>61.010292668488702</v>
      </c>
      <c r="N974" s="6">
        <v>1.2514029909548354</v>
      </c>
      <c r="O974" s="3">
        <v>54.7</v>
      </c>
      <c r="P974" s="2">
        <v>1076.7376725838262</v>
      </c>
      <c r="Q974" s="2">
        <v>918.01376042753395</v>
      </c>
      <c r="R974" s="2">
        <v>896.57003117856027</v>
      </c>
      <c r="S974" s="5">
        <v>0.13893967093235837</v>
      </c>
      <c r="T974" s="1" t="s">
        <v>5</v>
      </c>
      <c r="U974" s="1" t="s">
        <v>12</v>
      </c>
      <c r="V974" s="10">
        <v>1</v>
      </c>
      <c r="W974" s="2">
        <v>0</v>
      </c>
      <c r="X974" s="10">
        <v>0</v>
      </c>
      <c r="Y974" s="10">
        <v>0</v>
      </c>
      <c r="Z974" s="10">
        <v>0</v>
      </c>
      <c r="AA974" s="10">
        <v>0</v>
      </c>
      <c r="AD974" s="11">
        <v>59.585163488753508</v>
      </c>
      <c r="AE974">
        <f t="shared" si="30"/>
        <v>50.756471933897139</v>
      </c>
      <c r="AF974" s="11">
        <v>61.010292668488702</v>
      </c>
      <c r="AG974">
        <f t="shared" si="31"/>
        <v>50.651039093406538</v>
      </c>
    </row>
    <row r="975" spans="2:33" x14ac:dyDescent="0.25">
      <c r="B975" s="1">
        <v>1</v>
      </c>
      <c r="C975" s="4" t="s">
        <v>996</v>
      </c>
      <c r="D975" s="1">
        <v>2</v>
      </c>
      <c r="E975" s="1">
        <v>114</v>
      </c>
      <c r="F975" s="3">
        <v>64.138432587408303</v>
      </c>
      <c r="G975" s="3">
        <v>46.545784393966102</v>
      </c>
      <c r="H975" s="3">
        <v>32.941923113368198</v>
      </c>
      <c r="I975" s="3">
        <v>31.196719954719502</v>
      </c>
      <c r="J975" s="3">
        <v>70.250000585055503</v>
      </c>
      <c r="K975" s="3">
        <v>83.657417389696491</v>
      </c>
      <c r="L975" s="3">
        <v>85.750358939012003</v>
      </c>
      <c r="M975" s="3">
        <v>72.757722637305093</v>
      </c>
      <c r="N975" s="6">
        <v>1.1908529066616576</v>
      </c>
      <c r="O975" s="3">
        <v>63.2</v>
      </c>
      <c r="P975" s="2">
        <v>1074.5076660988075</v>
      </c>
      <c r="Q975" s="2">
        <v>899.64412062146994</v>
      </c>
      <c r="R975" s="2">
        <v>868.63631390787157</v>
      </c>
      <c r="S975" s="5">
        <v>0.129746835443038</v>
      </c>
      <c r="T975" s="1" t="s">
        <v>5</v>
      </c>
      <c r="U975" s="1" t="s">
        <v>12</v>
      </c>
      <c r="V975" s="10">
        <v>1</v>
      </c>
      <c r="W975" s="2">
        <v>0</v>
      </c>
      <c r="X975" s="10">
        <v>0</v>
      </c>
      <c r="Y975" s="10">
        <v>0</v>
      </c>
      <c r="Z975" s="10">
        <v>0</v>
      </c>
      <c r="AA975" s="10">
        <v>0</v>
      </c>
      <c r="AD975" s="11">
        <v>70.250000585055503</v>
      </c>
      <c r="AE975">
        <f t="shared" si="30"/>
        <v>57.634225377302293</v>
      </c>
      <c r="AF975" s="11">
        <v>72.757722637305093</v>
      </c>
      <c r="AG975">
        <f t="shared" si="31"/>
        <v>58.000231281898067</v>
      </c>
    </row>
    <row r="976" spans="2:33" x14ac:dyDescent="0.25">
      <c r="B976" s="1">
        <v>1</v>
      </c>
      <c r="C976" s="4" t="s">
        <v>997</v>
      </c>
      <c r="D976" s="1">
        <v>2</v>
      </c>
      <c r="E976" s="1">
        <v>115</v>
      </c>
      <c r="F976" s="3">
        <v>56.937685880589001</v>
      </c>
      <c r="G976" s="3">
        <v>44.159256804933001</v>
      </c>
      <c r="H976" s="3">
        <v>28.601248413911701</v>
      </c>
      <c r="I976" s="3">
        <v>28.3369252873234</v>
      </c>
      <c r="J976" s="3">
        <v>50.406275362295496</v>
      </c>
      <c r="K976" s="3">
        <v>68.036425199428905</v>
      </c>
      <c r="L976" s="3">
        <v>73.374837427072592</v>
      </c>
      <c r="M976" s="3">
        <v>58.136069532240498</v>
      </c>
      <c r="N976" s="6">
        <v>1.3497610111125364</v>
      </c>
      <c r="O976" s="3">
        <v>55.7</v>
      </c>
      <c r="P976" s="2">
        <v>1077.2984496124029</v>
      </c>
      <c r="Q976" s="2">
        <v>1105.021142698123</v>
      </c>
      <c r="R976" s="2">
        <v>958.09710646349208</v>
      </c>
      <c r="S976" s="5">
        <v>0.14901256732495516</v>
      </c>
      <c r="T976" s="1" t="s">
        <v>11</v>
      </c>
      <c r="U976" s="1" t="s">
        <v>12</v>
      </c>
      <c r="V976" s="10">
        <v>0</v>
      </c>
      <c r="W976" s="2">
        <v>1</v>
      </c>
      <c r="X976" s="10">
        <v>0</v>
      </c>
      <c r="Y976" s="10">
        <v>0</v>
      </c>
      <c r="Z976" s="10">
        <v>0</v>
      </c>
      <c r="AA976" s="10">
        <v>0</v>
      </c>
      <c r="AD976" s="11">
        <v>50.406275362295496</v>
      </c>
      <c r="AE976">
        <f t="shared" si="30"/>
        <v>44.837006981144363</v>
      </c>
      <c r="AF976" s="11">
        <v>58.136069532240498</v>
      </c>
      <c r="AG976">
        <f t="shared" si="31"/>
        <v>48.852925099369656</v>
      </c>
    </row>
    <row r="977" spans="2:33" x14ac:dyDescent="0.25">
      <c r="B977" s="1">
        <v>1</v>
      </c>
      <c r="C977" s="4" t="s">
        <v>998</v>
      </c>
      <c r="D977" s="1">
        <v>2</v>
      </c>
      <c r="E977" s="1">
        <v>116</v>
      </c>
      <c r="F977" s="3">
        <v>58.811109550728602</v>
      </c>
      <c r="G977" s="3">
        <v>44.233038359556303</v>
      </c>
      <c r="H977" s="3">
        <v>32.941923113368198</v>
      </c>
      <c r="I977" s="3">
        <v>25.8705729936047</v>
      </c>
      <c r="J977" s="3">
        <v>58.839512418170102</v>
      </c>
      <c r="K977" s="3">
        <v>73.96019600214909</v>
      </c>
      <c r="L977" s="3">
        <v>75.411598241583803</v>
      </c>
      <c r="M977" s="3">
        <v>60.250655797361496</v>
      </c>
      <c r="N977" s="6">
        <v>1.2569817961188543</v>
      </c>
      <c r="O977" s="3">
        <v>55.4</v>
      </c>
      <c r="P977" s="2">
        <v>1077.7621832358675</v>
      </c>
      <c r="Q977" s="2">
        <v>941.5441719889584</v>
      </c>
      <c r="R977" s="2">
        <v>919.49206638222324</v>
      </c>
      <c r="S977" s="5">
        <v>0.13537906137184119</v>
      </c>
      <c r="T977" s="1" t="s">
        <v>5</v>
      </c>
      <c r="U977" s="1" t="s">
        <v>12</v>
      </c>
      <c r="V977" s="10">
        <v>1</v>
      </c>
      <c r="W977" s="2">
        <v>0</v>
      </c>
      <c r="X977" s="10">
        <v>0</v>
      </c>
      <c r="Y977" s="10">
        <v>0</v>
      </c>
      <c r="Z977" s="10">
        <v>0</v>
      </c>
      <c r="AA977" s="10">
        <v>0</v>
      </c>
      <c r="AD977" s="11">
        <v>58.839512418170102</v>
      </c>
      <c r="AE977">
        <f t="shared" si="30"/>
        <v>50.275601558477902</v>
      </c>
      <c r="AF977" s="11">
        <v>60.250655797361496</v>
      </c>
      <c r="AG977">
        <f t="shared" si="31"/>
        <v>50.175810266829359</v>
      </c>
    </row>
    <row r="978" spans="2:33" x14ac:dyDescent="0.25">
      <c r="B978" s="1">
        <v>1</v>
      </c>
      <c r="C978" s="4" t="s">
        <v>999</v>
      </c>
      <c r="D978" s="1">
        <v>2</v>
      </c>
      <c r="E978" s="1">
        <v>117</v>
      </c>
      <c r="F978" s="3">
        <v>59.174650543095403</v>
      </c>
      <c r="G978" s="3">
        <v>42.6303719652335</v>
      </c>
      <c r="H978" s="3">
        <v>33.589449749379902</v>
      </c>
      <c r="I978" s="3">
        <v>25.586626055612999</v>
      </c>
      <c r="J978" s="3">
        <v>55.493062443600607</v>
      </c>
      <c r="K978" s="3">
        <v>71.212581354768204</v>
      </c>
      <c r="L978" s="3">
        <v>72.410488057746292</v>
      </c>
      <c r="M978" s="3">
        <v>56.309675993854604</v>
      </c>
      <c r="N978" s="6">
        <v>1.2832699840118547</v>
      </c>
      <c r="O978" s="3">
        <v>53.2</v>
      </c>
      <c r="P978" s="2">
        <v>1079.1382113821137</v>
      </c>
      <c r="Q978" s="2">
        <v>958.67839433206416</v>
      </c>
      <c r="R978" s="2">
        <v>944.77545929772384</v>
      </c>
      <c r="S978" s="5">
        <v>0.17669172932330834</v>
      </c>
      <c r="T978" s="1" t="s">
        <v>5</v>
      </c>
      <c r="U978" s="1" t="s">
        <v>12</v>
      </c>
      <c r="V978" s="10">
        <v>1</v>
      </c>
      <c r="W978" s="2">
        <v>0</v>
      </c>
      <c r="X978" s="10">
        <v>0</v>
      </c>
      <c r="Y978" s="10">
        <v>0</v>
      </c>
      <c r="Z978" s="10">
        <v>0</v>
      </c>
      <c r="AA978" s="10">
        <v>0</v>
      </c>
      <c r="AD978" s="11">
        <v>55.493062443600607</v>
      </c>
      <c r="AE978">
        <f t="shared" si="30"/>
        <v>48.117475969878029</v>
      </c>
      <c r="AF978" s="11">
        <v>56.309675993854604</v>
      </c>
      <c r="AG978">
        <f t="shared" si="31"/>
        <v>47.710333301755441</v>
      </c>
    </row>
    <row r="979" spans="2:33" x14ac:dyDescent="0.25">
      <c r="B979" s="1">
        <v>1</v>
      </c>
      <c r="C979" s="4" t="s">
        <v>1000</v>
      </c>
      <c r="D979" s="1">
        <v>2</v>
      </c>
      <c r="E979" s="1">
        <v>118</v>
      </c>
      <c r="F979" s="3">
        <v>60.873890815960998</v>
      </c>
      <c r="G979" s="3">
        <v>45.798121033898497</v>
      </c>
      <c r="H979" s="3">
        <v>32.443208719300898</v>
      </c>
      <c r="I979" s="3">
        <v>28.430821082798499</v>
      </c>
      <c r="J979" s="3">
        <v>64.298341970511302</v>
      </c>
      <c r="K979" s="3">
        <v>78.568613265590301</v>
      </c>
      <c r="L979" s="3">
        <v>80.775670285435098</v>
      </c>
      <c r="M979" s="3">
        <v>66.853784315821699</v>
      </c>
      <c r="N979" s="6">
        <v>1.2219384024182718</v>
      </c>
      <c r="O979" s="3">
        <v>60.9</v>
      </c>
      <c r="P979" s="2">
        <v>1079.5417406749557</v>
      </c>
      <c r="Q979" s="2">
        <v>947.14728457430726</v>
      </c>
      <c r="R979" s="2">
        <v>910.94319675763415</v>
      </c>
      <c r="S979" s="5">
        <v>0.12972085385878485</v>
      </c>
      <c r="T979" s="1" t="s">
        <v>5</v>
      </c>
      <c r="U979" s="1" t="s">
        <v>12</v>
      </c>
      <c r="V979" s="10">
        <v>1</v>
      </c>
      <c r="W979" s="2">
        <v>0</v>
      </c>
      <c r="X979" s="10">
        <v>0</v>
      </c>
      <c r="Y979" s="10">
        <v>0</v>
      </c>
      <c r="Z979" s="10">
        <v>0</v>
      </c>
      <c r="AA979" s="10">
        <v>0</v>
      </c>
      <c r="AD979" s="11">
        <v>64.298341970511302</v>
      </c>
      <c r="AE979">
        <f t="shared" si="30"/>
        <v>53.796000736782737</v>
      </c>
      <c r="AF979" s="11">
        <v>66.853784315821699</v>
      </c>
      <c r="AG979">
        <f t="shared" si="31"/>
        <v>54.306727467978064</v>
      </c>
    </row>
    <row r="980" spans="2:33" x14ac:dyDescent="0.25">
      <c r="B980" s="1">
        <v>1</v>
      </c>
      <c r="C980" s="4" t="s">
        <v>1001</v>
      </c>
      <c r="D980" s="1">
        <v>2</v>
      </c>
      <c r="E980" s="1">
        <v>119</v>
      </c>
      <c r="F980" s="3">
        <v>60.567684689102897</v>
      </c>
      <c r="G980" s="3">
        <v>45.441414932359102</v>
      </c>
      <c r="H980" s="3">
        <v>33.545549145142701</v>
      </c>
      <c r="I980" s="3">
        <v>27.022941321423801</v>
      </c>
      <c r="J980" s="3">
        <v>63.5956210339588</v>
      </c>
      <c r="K980" s="3">
        <v>78.110989384154706</v>
      </c>
      <c r="L980" s="3">
        <v>79.724351333036097</v>
      </c>
      <c r="M980" s="3">
        <v>65.486090479604698</v>
      </c>
      <c r="N980" s="6">
        <v>1.2282447771434606</v>
      </c>
      <c r="O980" s="3">
        <v>59.3</v>
      </c>
      <c r="P980" s="2">
        <v>1077.9854280510017</v>
      </c>
      <c r="Q980" s="2">
        <v>932.45413812902268</v>
      </c>
      <c r="R980" s="2">
        <v>905.53581021100456</v>
      </c>
      <c r="S980" s="5">
        <v>0.15682967959527816</v>
      </c>
      <c r="T980" s="1" t="s">
        <v>5</v>
      </c>
      <c r="U980" s="1" t="s">
        <v>12</v>
      </c>
      <c r="V980" s="10">
        <v>1</v>
      </c>
      <c r="W980" s="2">
        <v>0</v>
      </c>
      <c r="X980" s="10">
        <v>0</v>
      </c>
      <c r="Y980" s="10">
        <v>0</v>
      </c>
      <c r="Z980" s="10">
        <v>0</v>
      </c>
      <c r="AA980" s="10">
        <v>0</v>
      </c>
      <c r="AD980" s="11">
        <v>63.5956210339588</v>
      </c>
      <c r="AE980">
        <f t="shared" si="30"/>
        <v>53.342816004800028</v>
      </c>
      <c r="AF980" s="11">
        <v>65.486090479604698</v>
      </c>
      <c r="AG980">
        <f t="shared" si="31"/>
        <v>53.451098204040704</v>
      </c>
    </row>
    <row r="981" spans="2:33" x14ac:dyDescent="0.25">
      <c r="B981" s="1">
        <v>1</v>
      </c>
      <c r="C981" s="4" t="s">
        <v>1002</v>
      </c>
      <c r="D981" s="1">
        <v>2</v>
      </c>
      <c r="E981" s="1">
        <v>120</v>
      </c>
      <c r="F981" s="3">
        <v>61.094459463269601</v>
      </c>
      <c r="G981" s="3">
        <v>43.9542967717301</v>
      </c>
      <c r="H981" s="3">
        <v>32.707900825371297</v>
      </c>
      <c r="I981" s="3">
        <v>28.386675247303401</v>
      </c>
      <c r="J981" s="3">
        <v>55.646015027557098</v>
      </c>
      <c r="K981" s="3">
        <v>75.782268190764995</v>
      </c>
      <c r="L981" s="3">
        <v>76.998924810985898</v>
      </c>
      <c r="M981" s="3">
        <v>61.802202146406998</v>
      </c>
      <c r="N981" s="6">
        <v>1.361863345528624</v>
      </c>
      <c r="O981" s="3">
        <v>55.9</v>
      </c>
      <c r="P981" s="2">
        <v>1074.9171483622351</v>
      </c>
      <c r="Q981" s="2">
        <v>1004.5642975928666</v>
      </c>
      <c r="R981" s="2">
        <v>904.49851394575046</v>
      </c>
      <c r="S981" s="5">
        <v>0.14311270125223619</v>
      </c>
      <c r="T981" s="1" t="s">
        <v>5</v>
      </c>
      <c r="U981" s="1" t="s">
        <v>12</v>
      </c>
      <c r="V981" s="10">
        <v>1</v>
      </c>
      <c r="W981" s="2">
        <v>0</v>
      </c>
      <c r="X981" s="10">
        <v>0</v>
      </c>
      <c r="Y981" s="10">
        <v>0</v>
      </c>
      <c r="Z981" s="10">
        <v>0</v>
      </c>
      <c r="AA981" s="10">
        <v>0</v>
      </c>
      <c r="AD981" s="11">
        <v>55.646015027557098</v>
      </c>
      <c r="AE981">
        <f t="shared" si="30"/>
        <v>48.216115091271575</v>
      </c>
      <c r="AF981" s="11">
        <v>61.802202146406998</v>
      </c>
      <c r="AG981">
        <f t="shared" si="31"/>
        <v>51.146457662792216</v>
      </c>
    </row>
    <row r="982" spans="2:33" x14ac:dyDescent="0.25">
      <c r="B982" s="1">
        <v>1</v>
      </c>
      <c r="C982" s="4" t="s">
        <v>1003</v>
      </c>
      <c r="D982" s="1">
        <v>2</v>
      </c>
      <c r="E982" s="1">
        <v>121</v>
      </c>
      <c r="F982" s="3">
        <v>58.770577107792498</v>
      </c>
      <c r="G982" s="3">
        <v>44.961403020098601</v>
      </c>
      <c r="H982" s="3">
        <v>34.897877339611803</v>
      </c>
      <c r="I982" s="3">
        <v>23.873753656423499</v>
      </c>
      <c r="J982" s="3">
        <v>57.962603135696895</v>
      </c>
      <c r="K982" s="3">
        <v>74.496839344813296</v>
      </c>
      <c r="L982" s="3">
        <v>77.012157226868609</v>
      </c>
      <c r="M982" s="3">
        <v>62.207976569421803</v>
      </c>
      <c r="N982" s="6">
        <v>1.285256964225846</v>
      </c>
      <c r="O982" s="3">
        <v>57.8</v>
      </c>
      <c r="P982" s="2">
        <v>1076.2014925373132</v>
      </c>
      <c r="Q982" s="2">
        <v>997.19468887005951</v>
      </c>
      <c r="R982" s="2">
        <v>929.14129646215599</v>
      </c>
      <c r="S982" s="5">
        <v>0.13494809688581311</v>
      </c>
      <c r="T982" s="1" t="s">
        <v>5</v>
      </c>
      <c r="U982" s="1" t="s">
        <v>12</v>
      </c>
      <c r="V982" s="10">
        <v>1</v>
      </c>
      <c r="W982" s="2">
        <v>0</v>
      </c>
      <c r="X982" s="10">
        <v>0</v>
      </c>
      <c r="Y982" s="10">
        <v>0</v>
      </c>
      <c r="Z982" s="10">
        <v>0</v>
      </c>
      <c r="AA982" s="10">
        <v>0</v>
      </c>
      <c r="AD982" s="11">
        <v>57.962603135696895</v>
      </c>
      <c r="AE982">
        <f t="shared" si="30"/>
        <v>49.710082762210931</v>
      </c>
      <c r="AF982" s="11">
        <v>62.207976569421803</v>
      </c>
      <c r="AG982">
        <f t="shared" si="31"/>
        <v>51.400310141830289</v>
      </c>
    </row>
    <row r="983" spans="2:33" x14ac:dyDescent="0.25">
      <c r="B983" s="1">
        <v>1</v>
      </c>
      <c r="C983" s="4" t="s">
        <v>1004</v>
      </c>
      <c r="D983" s="1">
        <v>2</v>
      </c>
      <c r="E983" s="1">
        <v>122</v>
      </c>
      <c r="F983" s="3">
        <v>63.303411459264701</v>
      </c>
      <c r="G983" s="3">
        <v>45.979868936151</v>
      </c>
      <c r="H983" s="3">
        <v>35.1663823875178</v>
      </c>
      <c r="I983" s="3">
        <v>28.137053683070501</v>
      </c>
      <c r="J983" s="3">
        <v>66.837115509838497</v>
      </c>
      <c r="K983" s="3">
        <v>80.951600980302999</v>
      </c>
      <c r="L983" s="3">
        <v>83.676210285434408</v>
      </c>
      <c r="M983" s="3">
        <v>70.074718883216292</v>
      </c>
      <c r="N983" s="6">
        <v>1.2111773580113108</v>
      </c>
      <c r="O983" s="3">
        <v>62.6</v>
      </c>
      <c r="P983" s="2">
        <v>1084.6319444444446</v>
      </c>
      <c r="Q983" s="2">
        <v>936.60535052242369</v>
      </c>
      <c r="R983" s="2">
        <v>893.33216026633863</v>
      </c>
      <c r="S983" s="5">
        <v>0.12460063897763585</v>
      </c>
      <c r="T983" s="1" t="s">
        <v>5</v>
      </c>
      <c r="U983" s="1" t="s">
        <v>12</v>
      </c>
      <c r="V983" s="10">
        <v>1</v>
      </c>
      <c r="W983" s="2">
        <v>0</v>
      </c>
      <c r="X983" s="10">
        <v>0</v>
      </c>
      <c r="Y983" s="10">
        <v>0</v>
      </c>
      <c r="Z983" s="10">
        <v>0</v>
      </c>
      <c r="AA983" s="10">
        <v>0</v>
      </c>
      <c r="AD983" s="11">
        <v>66.837115509838497</v>
      </c>
      <c r="AE983">
        <f t="shared" si="30"/>
        <v>55.433255792294844</v>
      </c>
      <c r="AF983" s="11">
        <v>70.074718883216292</v>
      </c>
      <c r="AG983">
        <f t="shared" si="31"/>
        <v>56.321744133340118</v>
      </c>
    </row>
    <row r="984" spans="2:33" x14ac:dyDescent="0.25">
      <c r="B984" s="1">
        <v>1</v>
      </c>
      <c r="C984" s="4" t="s">
        <v>1005</v>
      </c>
      <c r="D984" s="1">
        <v>2</v>
      </c>
      <c r="E984" s="1">
        <v>123</v>
      </c>
      <c r="F984" s="3">
        <v>56.160887299122201</v>
      </c>
      <c r="G984" s="3">
        <v>44.130846438188399</v>
      </c>
      <c r="H984" s="3">
        <v>30.0760591847461</v>
      </c>
      <c r="I984" s="3">
        <v>26.0866130982436</v>
      </c>
      <c r="J984" s="3">
        <v>54.569572416148105</v>
      </c>
      <c r="K984" s="3">
        <v>69.914222045990499</v>
      </c>
      <c r="L984" s="3">
        <v>72.588318856566104</v>
      </c>
      <c r="M984" s="3">
        <v>57.270490263305902</v>
      </c>
      <c r="N984" s="6">
        <v>1.2811942434297257</v>
      </c>
      <c r="O984" s="3">
        <v>53.2</v>
      </c>
      <c r="P984" s="2">
        <v>1076.949290060852</v>
      </c>
      <c r="Q984" s="2">
        <v>974.90226960725056</v>
      </c>
      <c r="R984" s="2">
        <v>928.92517167931555</v>
      </c>
      <c r="S984" s="5">
        <v>0.13909774436090239</v>
      </c>
      <c r="T984" s="1" t="s">
        <v>9</v>
      </c>
      <c r="U984" s="1" t="s">
        <v>12</v>
      </c>
      <c r="V984" s="10">
        <v>0</v>
      </c>
      <c r="W984" s="2">
        <v>0</v>
      </c>
      <c r="X984" s="10">
        <v>1</v>
      </c>
      <c r="Y984" s="10">
        <v>0</v>
      </c>
      <c r="Z984" s="10">
        <v>0</v>
      </c>
      <c r="AA984" s="10">
        <v>0</v>
      </c>
      <c r="AD984" s="11">
        <v>54.569572416148105</v>
      </c>
      <c r="AE984">
        <f t="shared" si="30"/>
        <v>47.52191725117391</v>
      </c>
      <c r="AF984" s="11">
        <v>57.270490263305902</v>
      </c>
      <c r="AG984">
        <f t="shared" si="31"/>
        <v>48.311418708724176</v>
      </c>
    </row>
    <row r="985" spans="2:33" x14ac:dyDescent="0.25">
      <c r="B985" s="1">
        <v>1</v>
      </c>
      <c r="C985" s="4" t="s">
        <v>1006</v>
      </c>
      <c r="D985" s="1">
        <v>2</v>
      </c>
      <c r="E985" s="1">
        <v>124</v>
      </c>
      <c r="F985" s="3">
        <v>61.670641116469596</v>
      </c>
      <c r="G985" s="3">
        <v>44.552283743470703</v>
      </c>
      <c r="H985" s="3">
        <v>34.984023395286201</v>
      </c>
      <c r="I985" s="3">
        <v>26.686686877739199</v>
      </c>
      <c r="J985" s="3">
        <v>63.217877849878505</v>
      </c>
      <c r="K985" s="3">
        <v>77.944074714516702</v>
      </c>
      <c r="L985" s="3">
        <v>78.914855630555607</v>
      </c>
      <c r="M985" s="3">
        <v>64.094020398469894</v>
      </c>
      <c r="N985" s="6">
        <v>1.2329435496017129</v>
      </c>
      <c r="O985" s="3">
        <v>60.4</v>
      </c>
      <c r="P985" s="2">
        <v>1080.2724014336918</v>
      </c>
      <c r="Q985" s="2">
        <v>955.42593415473345</v>
      </c>
      <c r="R985" s="2">
        <v>942.36560016824774</v>
      </c>
      <c r="S985" s="5">
        <v>0.1258278145695364</v>
      </c>
      <c r="T985" s="1" t="s">
        <v>5</v>
      </c>
      <c r="U985" s="1" t="s">
        <v>12</v>
      </c>
      <c r="V985" s="10">
        <v>1</v>
      </c>
      <c r="W985" s="2">
        <v>0</v>
      </c>
      <c r="X985" s="10">
        <v>0</v>
      </c>
      <c r="Y985" s="10">
        <v>0</v>
      </c>
      <c r="Z985" s="10">
        <v>0</v>
      </c>
      <c r="AA985" s="10">
        <v>0</v>
      </c>
      <c r="AD985" s="11">
        <v>63.217877849878505</v>
      </c>
      <c r="AE985">
        <f t="shared" si="30"/>
        <v>53.099209425386647</v>
      </c>
      <c r="AF985" s="11">
        <v>64.094020398469894</v>
      </c>
      <c r="AG985">
        <f t="shared" si="31"/>
        <v>52.58021916128277</v>
      </c>
    </row>
    <row r="986" spans="2:33" x14ac:dyDescent="0.25">
      <c r="B986" s="1">
        <v>1</v>
      </c>
      <c r="C986" s="4" t="s">
        <v>1007</v>
      </c>
      <c r="D986" s="1">
        <v>2</v>
      </c>
      <c r="E986" s="1">
        <v>125</v>
      </c>
      <c r="F986" s="3">
        <v>60.163063671153402</v>
      </c>
      <c r="G986" s="3">
        <v>46.631927688704202</v>
      </c>
      <c r="H986" s="3">
        <v>32.588813724574401</v>
      </c>
      <c r="I986" s="3">
        <v>27.574253583144898</v>
      </c>
      <c r="J986" s="3">
        <v>65.81599595440801</v>
      </c>
      <c r="K986" s="3">
        <v>79.905266273816991</v>
      </c>
      <c r="L986" s="3">
        <v>81.892836130181905</v>
      </c>
      <c r="M986" s="3">
        <v>68.500750536052905</v>
      </c>
      <c r="N986" s="6">
        <v>1.2140706087494124</v>
      </c>
      <c r="O986" s="3">
        <v>62.8</v>
      </c>
      <c r="P986" s="2">
        <v>1084.3321799307957</v>
      </c>
      <c r="Q986" s="2">
        <v>954.17533517995764</v>
      </c>
      <c r="R986" s="2">
        <v>916.778276275199</v>
      </c>
      <c r="S986" s="5">
        <v>0.13057324840764328</v>
      </c>
      <c r="T986" s="1" t="s">
        <v>5</v>
      </c>
      <c r="U986" s="1" t="s">
        <v>12</v>
      </c>
      <c r="V986" s="10">
        <v>1</v>
      </c>
      <c r="W986" s="2">
        <v>0</v>
      </c>
      <c r="X986" s="10">
        <v>0</v>
      </c>
      <c r="Y986" s="10">
        <v>0</v>
      </c>
      <c r="Z986" s="10">
        <v>0</v>
      </c>
      <c r="AA986" s="10">
        <v>0</v>
      </c>
      <c r="AD986" s="11">
        <v>65.81599595440801</v>
      </c>
      <c r="AE986">
        <f t="shared" si="30"/>
        <v>54.774735790997724</v>
      </c>
      <c r="AF986" s="11">
        <v>68.500750536052905</v>
      </c>
      <c r="AG986">
        <f t="shared" si="31"/>
        <v>55.337069535354701</v>
      </c>
    </row>
    <row r="987" spans="2:33" x14ac:dyDescent="0.25">
      <c r="B987" s="1">
        <v>1</v>
      </c>
      <c r="C987" s="4" t="s">
        <v>1008</v>
      </c>
      <c r="D987" s="1">
        <v>2</v>
      </c>
      <c r="E987" s="1">
        <v>126</v>
      </c>
      <c r="F987" s="3">
        <v>58.766843287371998</v>
      </c>
      <c r="G987" s="3">
        <v>46.683673379368003</v>
      </c>
      <c r="H987" s="3">
        <v>34.073231542709998</v>
      </c>
      <c r="I987" s="3">
        <v>24.694914417446299</v>
      </c>
      <c r="J987" s="3">
        <v>63.484667989491001</v>
      </c>
      <c r="K987" s="3">
        <v>77.846760957723205</v>
      </c>
      <c r="L987" s="3">
        <v>80.672042750576395</v>
      </c>
      <c r="M987" s="3">
        <v>67.061097349587399</v>
      </c>
      <c r="N987" s="6">
        <v>1.2262293152515131</v>
      </c>
      <c r="O987" s="3">
        <v>60.7</v>
      </c>
      <c r="P987" s="2">
        <v>1079.8324420677361</v>
      </c>
      <c r="Q987" s="2">
        <v>956.13636996649393</v>
      </c>
      <c r="R987" s="2">
        <v>905.14474708895386</v>
      </c>
      <c r="S987" s="5">
        <v>0.12191103789126867</v>
      </c>
      <c r="T987" s="1" t="s">
        <v>5</v>
      </c>
      <c r="U987" s="1" t="s">
        <v>12</v>
      </c>
      <c r="V987" s="10">
        <v>1</v>
      </c>
      <c r="W987" s="2">
        <v>0</v>
      </c>
      <c r="X987" s="10">
        <v>0</v>
      </c>
      <c r="Y987" s="10">
        <v>0</v>
      </c>
      <c r="Z987" s="10">
        <v>0</v>
      </c>
      <c r="AA987" s="10">
        <v>0</v>
      </c>
      <c r="AD987" s="11">
        <v>63.484667989491001</v>
      </c>
      <c r="AE987">
        <f t="shared" si="30"/>
        <v>53.271262386422748</v>
      </c>
      <c r="AF987" s="11">
        <v>67.061097349587399</v>
      </c>
      <c r="AG987">
        <f t="shared" si="31"/>
        <v>54.436422501901887</v>
      </c>
    </row>
    <row r="988" spans="2:33" x14ac:dyDescent="0.25">
      <c r="B988" s="1">
        <v>1</v>
      </c>
      <c r="C988" s="4" t="s">
        <v>1009</v>
      </c>
      <c r="D988" s="1">
        <v>2</v>
      </c>
      <c r="E988" s="1">
        <v>127</v>
      </c>
      <c r="F988" s="3">
        <v>59.7021601409051</v>
      </c>
      <c r="G988" s="3">
        <v>44.159256804933001</v>
      </c>
      <c r="H988" s="3">
        <v>31.116211650955702</v>
      </c>
      <c r="I988" s="3">
        <v>28.586993471070802</v>
      </c>
      <c r="J988" s="3">
        <v>57.681906042099001</v>
      </c>
      <c r="K988" s="3">
        <v>73.096912294898701</v>
      </c>
      <c r="L988" s="3">
        <v>76.067728753375505</v>
      </c>
      <c r="M988" s="3">
        <v>60.959273166790403</v>
      </c>
      <c r="N988" s="6">
        <v>1.267241624116046</v>
      </c>
      <c r="O988" s="3">
        <v>54.3</v>
      </c>
      <c r="P988" s="2">
        <v>1079.5099601593624</v>
      </c>
      <c r="Q988" s="2">
        <v>941.36972450891744</v>
      </c>
      <c r="R988" s="2">
        <v>890.7586521156511</v>
      </c>
      <c r="S988" s="5">
        <v>0.151012891344383</v>
      </c>
      <c r="T988" s="1" t="s">
        <v>5</v>
      </c>
      <c r="U988" s="1" t="s">
        <v>12</v>
      </c>
      <c r="V988" s="10">
        <v>1</v>
      </c>
      <c r="W988" s="2">
        <v>0</v>
      </c>
      <c r="X988" s="10">
        <v>0</v>
      </c>
      <c r="Y988" s="10">
        <v>0</v>
      </c>
      <c r="Z988" s="10">
        <v>0</v>
      </c>
      <c r="AA988" s="10">
        <v>0</v>
      </c>
      <c r="AD988" s="11">
        <v>57.681906042099001</v>
      </c>
      <c r="AE988">
        <f t="shared" si="30"/>
        <v>49.529061206549649</v>
      </c>
      <c r="AF988" s="11">
        <v>60.959273166790403</v>
      </c>
      <c r="AG988">
        <f t="shared" si="31"/>
        <v>50.619121293144076</v>
      </c>
    </row>
    <row r="989" spans="2:33" x14ac:dyDescent="0.25">
      <c r="B989" s="1">
        <v>1</v>
      </c>
      <c r="C989" s="4" t="s">
        <v>1010</v>
      </c>
      <c r="D989" s="1">
        <v>2</v>
      </c>
      <c r="E989" s="1">
        <v>128</v>
      </c>
      <c r="F989" s="3">
        <v>58.986251109815498</v>
      </c>
      <c r="G989" s="3">
        <v>44.8832314802086</v>
      </c>
      <c r="H989" s="3">
        <v>34.263184201592999</v>
      </c>
      <c r="I989" s="3">
        <v>24.724099614697899</v>
      </c>
      <c r="J989" s="3">
        <v>59.700737623466793</v>
      </c>
      <c r="K989" s="3">
        <v>74.8081329974938</v>
      </c>
      <c r="L989" s="3">
        <v>77.016834158075596</v>
      </c>
      <c r="M989" s="3">
        <v>62.219319373544302</v>
      </c>
      <c r="N989" s="6">
        <v>1.2530520723095502</v>
      </c>
      <c r="O989" s="3">
        <v>56.6</v>
      </c>
      <c r="P989" s="2">
        <v>1075.9390476190479</v>
      </c>
      <c r="Q989" s="2">
        <v>948.06198806079794</v>
      </c>
      <c r="R989" s="2">
        <v>909.68529662293861</v>
      </c>
      <c r="S989" s="5">
        <v>0.14134275618374559</v>
      </c>
      <c r="T989" s="1" t="s">
        <v>5</v>
      </c>
      <c r="U989" s="1" t="s">
        <v>12</v>
      </c>
      <c r="V989" s="10">
        <v>1</v>
      </c>
      <c r="W989" s="2">
        <v>0</v>
      </c>
      <c r="X989" s="10">
        <v>0</v>
      </c>
      <c r="Y989" s="10">
        <v>0</v>
      </c>
      <c r="Z989" s="10">
        <v>0</v>
      </c>
      <c r="AA989" s="10">
        <v>0</v>
      </c>
      <c r="AD989" s="11">
        <v>59.700737623466793</v>
      </c>
      <c r="AE989">
        <f t="shared" si="30"/>
        <v>50.831005693373733</v>
      </c>
      <c r="AF989" s="11">
        <v>62.219319373544302</v>
      </c>
      <c r="AG989">
        <f t="shared" si="31"/>
        <v>51.407406200089312</v>
      </c>
    </row>
    <row r="990" spans="2:33" x14ac:dyDescent="0.25">
      <c r="B990" s="1">
        <v>1</v>
      </c>
      <c r="C990" s="4" t="s">
        <v>1011</v>
      </c>
      <c r="D990" s="1">
        <v>2</v>
      </c>
      <c r="E990" s="1">
        <v>129</v>
      </c>
      <c r="F990" s="3">
        <v>58.606562886459997</v>
      </c>
      <c r="G990" s="3">
        <v>45.026211089554202</v>
      </c>
      <c r="H990" s="3">
        <v>30.924165213930301</v>
      </c>
      <c r="I990" s="3">
        <v>27.683199070535998</v>
      </c>
      <c r="J990" s="3">
        <v>60.886051714345101</v>
      </c>
      <c r="K990" s="3">
        <v>75.564599301772802</v>
      </c>
      <c r="L990" s="3">
        <v>76.842134430836808</v>
      </c>
      <c r="M990" s="3">
        <v>62.2130680177196</v>
      </c>
      <c r="N990" s="6">
        <v>1.2410822704729489</v>
      </c>
      <c r="O990" s="3">
        <v>59.3</v>
      </c>
      <c r="P990" s="2">
        <v>1077.9854280510017</v>
      </c>
      <c r="Q990" s="2">
        <v>973.95049162021098</v>
      </c>
      <c r="R990" s="2">
        <v>953.17594662121633</v>
      </c>
      <c r="S990" s="5">
        <v>0.13322091062394603</v>
      </c>
      <c r="T990" s="1" t="s">
        <v>5</v>
      </c>
      <c r="U990" s="1" t="s">
        <v>12</v>
      </c>
      <c r="V990" s="10">
        <v>1</v>
      </c>
      <c r="W990" s="2">
        <v>0</v>
      </c>
      <c r="X990" s="10">
        <v>0</v>
      </c>
      <c r="Y990" s="10">
        <v>0</v>
      </c>
      <c r="Z990" s="10">
        <v>0</v>
      </c>
      <c r="AA990" s="10">
        <v>0</v>
      </c>
      <c r="AD990" s="11">
        <v>60.886051714345101</v>
      </c>
      <c r="AE990">
        <f t="shared" si="30"/>
        <v>51.595414750581156</v>
      </c>
      <c r="AF990" s="11">
        <v>62.2130680177196</v>
      </c>
      <c r="AG990">
        <f t="shared" si="31"/>
        <v>51.403495351885383</v>
      </c>
    </row>
    <row r="991" spans="2:33" x14ac:dyDescent="0.25">
      <c r="B991" s="1">
        <v>1</v>
      </c>
      <c r="C991" s="4" t="s">
        <v>1012</v>
      </c>
      <c r="D991" s="1">
        <v>2</v>
      </c>
      <c r="E991" s="1">
        <v>130</v>
      </c>
      <c r="F991" s="3">
        <v>59.467469043011199</v>
      </c>
      <c r="G991" s="3">
        <v>46.424373457170198</v>
      </c>
      <c r="H991" s="3">
        <v>31.101093142800899</v>
      </c>
      <c r="I991" s="3">
        <v>28.367889993591099</v>
      </c>
      <c r="J991" s="3">
        <v>64.171151034396502</v>
      </c>
      <c r="K991" s="3">
        <v>78.024717728338302</v>
      </c>
      <c r="L991" s="3">
        <v>80.708951458200303</v>
      </c>
      <c r="M991" s="3">
        <v>67.109072610453708</v>
      </c>
      <c r="N991" s="6">
        <v>1.2158846533158822</v>
      </c>
      <c r="O991" s="3">
        <v>63.5</v>
      </c>
      <c r="P991" s="2">
        <v>1075.9422750424449</v>
      </c>
      <c r="Q991" s="2">
        <v>989.54123428397361</v>
      </c>
      <c r="R991" s="2">
        <v>946.22079444603264</v>
      </c>
      <c r="S991" s="5">
        <v>0.12440944881889759</v>
      </c>
      <c r="T991" s="1" t="s">
        <v>5</v>
      </c>
      <c r="U991" s="1" t="s">
        <v>12</v>
      </c>
      <c r="V991" s="10">
        <v>1</v>
      </c>
      <c r="W991" s="2">
        <v>0</v>
      </c>
      <c r="X991" s="10">
        <v>0</v>
      </c>
      <c r="Y991" s="10">
        <v>0</v>
      </c>
      <c r="Z991" s="10">
        <v>0</v>
      </c>
      <c r="AA991" s="10">
        <v>0</v>
      </c>
      <c r="AD991" s="11">
        <v>64.171151034396502</v>
      </c>
      <c r="AE991">
        <f t="shared" si="30"/>
        <v>53.713975302082304</v>
      </c>
      <c r="AF991" s="11">
        <v>67.109072610453708</v>
      </c>
      <c r="AG991">
        <f t="shared" si="31"/>
        <v>54.46643582509985</v>
      </c>
    </row>
    <row r="992" spans="2:33" x14ac:dyDescent="0.25">
      <c r="B992" s="1">
        <v>1</v>
      </c>
      <c r="C992" s="4" t="s">
        <v>1013</v>
      </c>
      <c r="D992" s="1">
        <v>2</v>
      </c>
      <c r="E992" s="1">
        <v>131</v>
      </c>
      <c r="F992" s="3">
        <v>57.314206352559403</v>
      </c>
      <c r="G992" s="3">
        <v>43.756252753614802</v>
      </c>
      <c r="H992" s="3">
        <v>30.653278582315199</v>
      </c>
      <c r="I992" s="3">
        <v>26.662002373202299</v>
      </c>
      <c r="J992" s="3">
        <v>55.280488883323095</v>
      </c>
      <c r="K992" s="3">
        <v>70.918391534915699</v>
      </c>
      <c r="L992" s="3">
        <v>72.922947290885602</v>
      </c>
      <c r="M992" s="3">
        <v>57.457839598956703</v>
      </c>
      <c r="N992" s="6">
        <v>1.2828828573603699</v>
      </c>
      <c r="O992" s="3">
        <v>53.1</v>
      </c>
      <c r="P992" s="2">
        <v>1081.5061224489796</v>
      </c>
      <c r="Q992" s="2">
        <v>960.55590449054625</v>
      </c>
      <c r="R992" s="2">
        <v>924.15587447468477</v>
      </c>
      <c r="S992" s="5">
        <v>0.15630885122410554</v>
      </c>
      <c r="T992" s="1" t="s">
        <v>5</v>
      </c>
      <c r="U992" s="1" t="s">
        <v>12</v>
      </c>
      <c r="V992" s="10">
        <v>1</v>
      </c>
      <c r="W992" s="2">
        <v>0</v>
      </c>
      <c r="X992" s="10">
        <v>0</v>
      </c>
      <c r="Y992" s="10">
        <v>0</v>
      </c>
      <c r="Z992" s="10">
        <v>0</v>
      </c>
      <c r="AA992" s="10">
        <v>0</v>
      </c>
      <c r="AD992" s="11">
        <v>55.280488883323095</v>
      </c>
      <c r="AE992">
        <f t="shared" si="30"/>
        <v>47.980387280855062</v>
      </c>
      <c r="AF992" s="11">
        <v>57.457839598956703</v>
      </c>
      <c r="AG992">
        <f t="shared" si="31"/>
        <v>48.428624453107318</v>
      </c>
    </row>
    <row r="993" spans="2:33" x14ac:dyDescent="0.25">
      <c r="B993" s="1">
        <v>1</v>
      </c>
      <c r="C993" s="4" t="s">
        <v>1014</v>
      </c>
      <c r="D993" s="1">
        <v>2</v>
      </c>
      <c r="E993" s="1">
        <v>132</v>
      </c>
      <c r="F993" s="3">
        <v>57.937745062501598</v>
      </c>
      <c r="G993" s="3">
        <v>44.644380927947203</v>
      </c>
      <c r="H993" s="3">
        <v>34.115534085292097</v>
      </c>
      <c r="I993" s="3">
        <v>23.822478214700102</v>
      </c>
      <c r="J993" s="3">
        <v>58.945241320305499</v>
      </c>
      <c r="K993" s="3">
        <v>73.656432887504593</v>
      </c>
      <c r="L993" s="3">
        <v>75.502724874939503</v>
      </c>
      <c r="M993" s="3">
        <v>60.463853753189795</v>
      </c>
      <c r="N993" s="6">
        <v>1.2495738627527067</v>
      </c>
      <c r="O993" s="3">
        <v>54.2</v>
      </c>
      <c r="P993" s="2">
        <v>1077.5219123505976</v>
      </c>
      <c r="Q993" s="2">
        <v>919.49746554569026</v>
      </c>
      <c r="R993" s="2">
        <v>896.40333249748676</v>
      </c>
      <c r="S993" s="5">
        <v>0.15682656826568264</v>
      </c>
      <c r="T993" s="1" t="s">
        <v>5</v>
      </c>
      <c r="U993" s="1" t="s">
        <v>12</v>
      </c>
      <c r="V993" s="10">
        <v>1</v>
      </c>
      <c r="W993" s="2">
        <v>0</v>
      </c>
      <c r="X993" s="10">
        <v>0</v>
      </c>
      <c r="Y993" s="10">
        <v>0</v>
      </c>
      <c r="Z993" s="10">
        <v>0</v>
      </c>
      <c r="AA993" s="10">
        <v>0</v>
      </c>
      <c r="AD993" s="11">
        <v>58.945241320305499</v>
      </c>
      <c r="AE993">
        <f t="shared" si="30"/>
        <v>50.343786127465016</v>
      </c>
      <c r="AF993" s="11">
        <v>60.463853753189795</v>
      </c>
      <c r="AG993">
        <f t="shared" si="31"/>
        <v>50.309186907995539</v>
      </c>
    </row>
    <row r="994" spans="2:33" x14ac:dyDescent="0.25">
      <c r="B994" s="1">
        <v>1</v>
      </c>
      <c r="C994" s="4" t="s">
        <v>1015</v>
      </c>
      <c r="D994" s="1">
        <v>2</v>
      </c>
      <c r="E994" s="1">
        <v>133</v>
      </c>
      <c r="F994" s="3">
        <v>59.603871249366499</v>
      </c>
      <c r="G994" s="3">
        <v>46.272840475429099</v>
      </c>
      <c r="H994" s="3">
        <v>30.4490471906506</v>
      </c>
      <c r="I994" s="3">
        <v>29.1560549035581</v>
      </c>
      <c r="J994" s="3">
        <v>61.468250248963294</v>
      </c>
      <c r="K994" s="3">
        <v>76.563568807244607</v>
      </c>
      <c r="L994" s="3">
        <v>80.509797392372903</v>
      </c>
      <c r="M994" s="3">
        <v>66.824293795464499</v>
      </c>
      <c r="N994" s="6">
        <v>1.245579116001206</v>
      </c>
      <c r="O994" s="3">
        <v>59.4</v>
      </c>
      <c r="P994" s="2">
        <v>1079.8032786885246</v>
      </c>
      <c r="Q994" s="2">
        <v>966.3525439460808</v>
      </c>
      <c r="R994" s="2">
        <v>888.89828273847911</v>
      </c>
      <c r="S994" s="5">
        <v>0.1262626262626263</v>
      </c>
      <c r="T994" s="1" t="s">
        <v>5</v>
      </c>
      <c r="U994" s="1" t="s">
        <v>12</v>
      </c>
      <c r="V994" s="10">
        <v>1</v>
      </c>
      <c r="W994" s="2">
        <v>0</v>
      </c>
      <c r="X994" s="10">
        <v>0</v>
      </c>
      <c r="Y994" s="10">
        <v>0</v>
      </c>
      <c r="Z994" s="10">
        <v>0</v>
      </c>
      <c r="AA994" s="10">
        <v>0</v>
      </c>
      <c r="AD994" s="11">
        <v>61.468250248963294</v>
      </c>
      <c r="AE994">
        <f t="shared" si="30"/>
        <v>51.97087458555643</v>
      </c>
      <c r="AF994" s="11">
        <v>66.824293795464499</v>
      </c>
      <c r="AG994">
        <f t="shared" si="31"/>
        <v>54.288278198442597</v>
      </c>
    </row>
    <row r="995" spans="2:33" x14ac:dyDescent="0.25">
      <c r="B995" s="1">
        <v>1</v>
      </c>
      <c r="C995" s="4" t="s">
        <v>1016</v>
      </c>
      <c r="D995" s="1">
        <v>2</v>
      </c>
      <c r="E995" s="1">
        <v>134</v>
      </c>
      <c r="F995" s="3">
        <v>60.898094381301298</v>
      </c>
      <c r="G995" s="3">
        <v>46.296550363941101</v>
      </c>
      <c r="H995" s="3">
        <v>33.713371415872103</v>
      </c>
      <c r="I995" s="3">
        <v>27.184895589709502</v>
      </c>
      <c r="J995" s="3">
        <v>65.96770517793189</v>
      </c>
      <c r="K995" s="3">
        <v>79.798899037748896</v>
      </c>
      <c r="L995" s="3">
        <v>81.927510346647708</v>
      </c>
      <c r="M995" s="3">
        <v>68.344067249342487</v>
      </c>
      <c r="N995" s="6">
        <v>1.2096661362178769</v>
      </c>
      <c r="O995" s="3">
        <v>62.7</v>
      </c>
      <c r="P995" s="2">
        <v>1078.8724137931035</v>
      </c>
      <c r="Q995" s="2">
        <v>950.46507728110225</v>
      </c>
      <c r="R995" s="2">
        <v>917.41686621091776</v>
      </c>
      <c r="S995" s="5">
        <v>0.14194577352472093</v>
      </c>
      <c r="T995" s="1" t="s">
        <v>5</v>
      </c>
      <c r="U995" s="1" t="s">
        <v>12</v>
      </c>
      <c r="V995" s="10">
        <v>1</v>
      </c>
      <c r="W995" s="2">
        <v>0</v>
      </c>
      <c r="X995" s="10">
        <v>0</v>
      </c>
      <c r="Y995" s="10">
        <v>0</v>
      </c>
      <c r="Z995" s="10">
        <v>0</v>
      </c>
      <c r="AA995" s="10">
        <v>0</v>
      </c>
      <c r="AD995" s="11">
        <v>65.96770517793189</v>
      </c>
      <c r="AE995">
        <f t="shared" si="30"/>
        <v>54.872573069248276</v>
      </c>
      <c r="AF995" s="11">
        <v>68.344067249342487</v>
      </c>
      <c r="AG995">
        <f t="shared" si="31"/>
        <v>55.239048471188667</v>
      </c>
    </row>
    <row r="996" spans="2:33" x14ac:dyDescent="0.25">
      <c r="B996" s="1">
        <v>1</v>
      </c>
      <c r="C996" s="4" t="s">
        <v>1017</v>
      </c>
      <c r="D996" s="1">
        <v>2</v>
      </c>
      <c r="E996" s="1">
        <v>135</v>
      </c>
      <c r="F996" s="3">
        <v>61.4521429795684</v>
      </c>
      <c r="G996" s="3">
        <v>43.394322199751301</v>
      </c>
      <c r="H996" s="3">
        <v>34.351834032778299</v>
      </c>
      <c r="I996" s="3">
        <v>27.1017252336433</v>
      </c>
      <c r="J996" s="3">
        <v>58.780594314266708</v>
      </c>
      <c r="K996" s="3">
        <v>74.196781943249604</v>
      </c>
      <c r="L996" s="3">
        <v>76.182291175053393</v>
      </c>
      <c r="M996" s="3">
        <v>60.591469063153703</v>
      </c>
      <c r="N996" s="6">
        <v>1.262266617219983</v>
      </c>
      <c r="O996" s="3">
        <v>58.9</v>
      </c>
      <c r="P996" s="2">
        <v>1076.5970695970695</v>
      </c>
      <c r="Q996" s="2">
        <v>1002.0313793544668</v>
      </c>
      <c r="R996" s="2">
        <v>972.08403939850496</v>
      </c>
      <c r="S996" s="5">
        <v>0.13073005093378598</v>
      </c>
      <c r="T996" s="1" t="s">
        <v>5</v>
      </c>
      <c r="U996" s="1" t="s">
        <v>12</v>
      </c>
      <c r="V996" s="10">
        <v>1</v>
      </c>
      <c r="W996" s="2">
        <v>0</v>
      </c>
      <c r="X996" s="10">
        <v>0</v>
      </c>
      <c r="Y996" s="10">
        <v>0</v>
      </c>
      <c r="Z996" s="10">
        <v>0</v>
      </c>
      <c r="AA996" s="10">
        <v>0</v>
      </c>
      <c r="AD996" s="11">
        <v>58.780594314266708</v>
      </c>
      <c r="AE996">
        <f t="shared" si="30"/>
        <v>50.237605273270603</v>
      </c>
      <c r="AF996" s="11">
        <v>60.591469063153703</v>
      </c>
      <c r="AG996">
        <f t="shared" si="31"/>
        <v>50.389023045908957</v>
      </c>
    </row>
    <row r="997" spans="2:33" x14ac:dyDescent="0.25">
      <c r="B997" s="1">
        <v>1</v>
      </c>
      <c r="C997" s="4" t="s">
        <v>1018</v>
      </c>
      <c r="D997" s="1">
        <v>2</v>
      </c>
      <c r="E997" s="1">
        <v>136</v>
      </c>
      <c r="F997" s="3">
        <v>56.281351026268503</v>
      </c>
      <c r="G997" s="3">
        <v>44.448005293120097</v>
      </c>
      <c r="H997" s="3">
        <v>31.029433045616699</v>
      </c>
      <c r="I997" s="3">
        <v>25.252354969054402</v>
      </c>
      <c r="J997" s="3">
        <v>56.522919077773395</v>
      </c>
      <c r="K997" s="3">
        <v>71.7878673884574</v>
      </c>
      <c r="L997" s="3">
        <v>73.383010183139902</v>
      </c>
      <c r="M997" s="3">
        <v>58.219847019114596</v>
      </c>
      <c r="N997" s="6">
        <v>1.2700665245133573</v>
      </c>
      <c r="O997" s="3">
        <v>56.7</v>
      </c>
      <c r="P997" s="2">
        <v>1075.7908745247148</v>
      </c>
      <c r="Q997" s="2">
        <v>1003.1329047599779</v>
      </c>
      <c r="R997" s="2">
        <v>973.89469232690351</v>
      </c>
      <c r="S997" s="5">
        <v>0.17107583774250446</v>
      </c>
      <c r="T997" s="1" t="s">
        <v>5</v>
      </c>
      <c r="U997" s="1" t="s">
        <v>12</v>
      </c>
      <c r="V997" s="10">
        <v>1</v>
      </c>
      <c r="W997" s="2">
        <v>0</v>
      </c>
      <c r="X997" s="10">
        <v>0</v>
      </c>
      <c r="Y997" s="10">
        <v>0</v>
      </c>
      <c r="Z997" s="10">
        <v>0</v>
      </c>
      <c r="AA997" s="10">
        <v>0</v>
      </c>
      <c r="AD997" s="11">
        <v>56.522919077773395</v>
      </c>
      <c r="AE997">
        <f t="shared" si="30"/>
        <v>48.781630513256061</v>
      </c>
      <c r="AF997" s="11">
        <v>58.219847019114596</v>
      </c>
      <c r="AG997">
        <f t="shared" si="31"/>
        <v>48.905336295158094</v>
      </c>
    </row>
    <row r="998" spans="2:33" x14ac:dyDescent="0.25">
      <c r="B998" s="1">
        <v>1</v>
      </c>
      <c r="C998" s="4" t="s">
        <v>1019</v>
      </c>
      <c r="D998" s="1">
        <v>2</v>
      </c>
      <c r="E998" s="1">
        <v>137</v>
      </c>
      <c r="F998" s="3">
        <v>57.999950127196598</v>
      </c>
      <c r="G998" s="3">
        <v>46.017362261749398</v>
      </c>
      <c r="H998" s="3">
        <v>32.9533443376816</v>
      </c>
      <c r="I998" s="3">
        <v>25.046647853976101</v>
      </c>
      <c r="J998" s="3">
        <v>61.939278562318599</v>
      </c>
      <c r="K998" s="3">
        <v>76.434904672915096</v>
      </c>
      <c r="L998" s="3">
        <v>78.42400308188671</v>
      </c>
      <c r="M998" s="3">
        <v>64.308739852147198</v>
      </c>
      <c r="N998" s="6">
        <v>1.2340296246106919</v>
      </c>
      <c r="O998" s="3">
        <v>59.9</v>
      </c>
      <c r="P998" s="2">
        <v>1077.1207207207208</v>
      </c>
      <c r="Q998" s="2">
        <v>967.07616540501306</v>
      </c>
      <c r="R998" s="2">
        <v>931.44415732164282</v>
      </c>
      <c r="S998" s="5">
        <v>0.13522537562604342</v>
      </c>
      <c r="T998" s="1" t="s">
        <v>5</v>
      </c>
      <c r="U998" s="1" t="s">
        <v>12</v>
      </c>
      <c r="V998" s="10">
        <v>1</v>
      </c>
      <c r="W998" s="2">
        <v>0</v>
      </c>
      <c r="X998" s="10">
        <v>0</v>
      </c>
      <c r="Y998" s="10">
        <v>0</v>
      </c>
      <c r="Z998" s="10">
        <v>0</v>
      </c>
      <c r="AA998" s="10">
        <v>0</v>
      </c>
      <c r="AD998" s="11">
        <v>61.939278562318599</v>
      </c>
      <c r="AE998">
        <f t="shared" si="30"/>
        <v>52.274640744839267</v>
      </c>
      <c r="AF998" s="11">
        <v>64.308739852147198</v>
      </c>
      <c r="AG998">
        <f t="shared" si="31"/>
        <v>52.714547651503295</v>
      </c>
    </row>
    <row r="999" spans="2:33" x14ac:dyDescent="0.25">
      <c r="B999" s="1">
        <v>1</v>
      </c>
      <c r="C999" s="4" t="s">
        <v>1020</v>
      </c>
      <c r="D999" s="1">
        <v>2</v>
      </c>
      <c r="E999" s="1">
        <v>138</v>
      </c>
      <c r="F999" s="3">
        <v>58.646674891940002</v>
      </c>
      <c r="G999" s="3">
        <v>47.030292885371203</v>
      </c>
      <c r="H999" s="3">
        <v>31.094036114234299</v>
      </c>
      <c r="I999" s="3">
        <v>27.552641281731798</v>
      </c>
      <c r="J999" s="3">
        <v>66.182074813555005</v>
      </c>
      <c r="K999" s="3">
        <v>79.651684039086604</v>
      </c>
      <c r="L999" s="3">
        <v>81.194882323636904</v>
      </c>
      <c r="M999" s="3">
        <v>67.919956862183</v>
      </c>
      <c r="N999" s="6">
        <v>1.2035235260223791</v>
      </c>
      <c r="O999" s="3">
        <v>61.3</v>
      </c>
      <c r="P999" s="2">
        <v>1077.0669014084508</v>
      </c>
      <c r="Q999" s="2">
        <v>926.23267210481754</v>
      </c>
      <c r="R999" s="2">
        <v>902.53296427122859</v>
      </c>
      <c r="S999" s="5">
        <v>0.12561174551386611</v>
      </c>
      <c r="T999" s="1" t="s">
        <v>5</v>
      </c>
      <c r="U999" s="1" t="s">
        <v>12</v>
      </c>
      <c r="V999" s="10">
        <v>1</v>
      </c>
      <c r="W999" s="2">
        <v>0</v>
      </c>
      <c r="X999" s="10">
        <v>0</v>
      </c>
      <c r="Y999" s="10">
        <v>0</v>
      </c>
      <c r="Z999" s="10">
        <v>0</v>
      </c>
      <c r="AA999" s="10">
        <v>0</v>
      </c>
      <c r="AD999" s="11">
        <v>66.182074813555005</v>
      </c>
      <c r="AE999">
        <f t="shared" si="30"/>
        <v>55.010820047261625</v>
      </c>
      <c r="AF999" s="11">
        <v>67.919956862183</v>
      </c>
      <c r="AG999">
        <f t="shared" si="31"/>
        <v>54.973725012981689</v>
      </c>
    </row>
    <row r="1000" spans="2:33" x14ac:dyDescent="0.25">
      <c r="B1000" s="1">
        <v>1</v>
      </c>
      <c r="C1000" s="4" t="s">
        <v>1021</v>
      </c>
      <c r="D1000" s="1">
        <v>2</v>
      </c>
      <c r="E1000" s="1">
        <v>139</v>
      </c>
      <c r="F1000" s="3">
        <v>61.225697632655397</v>
      </c>
      <c r="G1000" s="3">
        <v>44.854580647215997</v>
      </c>
      <c r="H1000" s="3">
        <v>35.535352606348603</v>
      </c>
      <c r="I1000" s="3">
        <v>25.690575813175599</v>
      </c>
      <c r="J1000" s="3">
        <v>60.674948287539998</v>
      </c>
      <c r="K1000" s="3">
        <v>77.671799890541493</v>
      </c>
      <c r="L1000" s="3">
        <v>79.167908386399901</v>
      </c>
      <c r="M1000" s="3">
        <v>64.498201275133795</v>
      </c>
      <c r="N1000" s="6">
        <v>1.2801296430027929</v>
      </c>
      <c r="O1000" s="3">
        <v>61</v>
      </c>
      <c r="P1000" s="2">
        <v>1079.3971631205673</v>
      </c>
      <c r="Q1000" s="2">
        <v>1005.3572639389749</v>
      </c>
      <c r="R1000" s="2">
        <v>945.7628087919644</v>
      </c>
      <c r="S1000" s="5">
        <v>0.11967213114754094</v>
      </c>
      <c r="T1000" s="1" t="s">
        <v>8</v>
      </c>
      <c r="U1000" s="1" t="s">
        <v>12</v>
      </c>
      <c r="V1000" s="10">
        <v>0</v>
      </c>
      <c r="W1000" s="2">
        <v>0</v>
      </c>
      <c r="X1000" s="10">
        <v>0</v>
      </c>
      <c r="Y1000" s="10">
        <v>1</v>
      </c>
      <c r="Z1000" s="10">
        <v>0</v>
      </c>
      <c r="AA1000" s="10">
        <v>0</v>
      </c>
      <c r="AD1000" s="11">
        <v>60.674948287539998</v>
      </c>
      <c r="AE1000">
        <f t="shared" si="30"/>
        <v>51.459274150634542</v>
      </c>
      <c r="AF1000" s="11">
        <v>64.498201275133795</v>
      </c>
      <c r="AG1000">
        <f t="shared" si="31"/>
        <v>52.833074717723704</v>
      </c>
    </row>
    <row r="1001" spans="2:33" x14ac:dyDescent="0.25">
      <c r="B1001" s="1">
        <v>1</v>
      </c>
      <c r="C1001" s="4" t="s">
        <v>1022</v>
      </c>
      <c r="D1001" s="1">
        <v>2</v>
      </c>
      <c r="E1001" s="1">
        <v>140</v>
      </c>
      <c r="F1001" s="3">
        <v>63.981807578912999</v>
      </c>
      <c r="G1001" s="3">
        <v>45.924600489325798</v>
      </c>
      <c r="H1001" s="3">
        <v>34.6309120702497</v>
      </c>
      <c r="I1001" s="3">
        <v>29.351124340053801</v>
      </c>
      <c r="J1001" s="3">
        <v>69.806882966928896</v>
      </c>
      <c r="K1001" s="3">
        <v>83.271448567311111</v>
      </c>
      <c r="L1001" s="3">
        <v>84.216773477174996</v>
      </c>
      <c r="M1001" s="3">
        <v>70.655740906860899</v>
      </c>
      <c r="N1001" s="6">
        <v>1.1928830657968366</v>
      </c>
      <c r="O1001" s="3">
        <v>65.900000000000006</v>
      </c>
      <c r="P1001" s="2">
        <v>1079.937602627258</v>
      </c>
      <c r="Q1001" s="2">
        <v>944.03298355579375</v>
      </c>
      <c r="R1001" s="2">
        <v>932.69137304596438</v>
      </c>
      <c r="S1001" s="5">
        <v>0.11532625189681345</v>
      </c>
      <c r="T1001" s="1" t="s">
        <v>5</v>
      </c>
      <c r="U1001" s="1" t="s">
        <v>12</v>
      </c>
      <c r="V1001" s="10">
        <v>1</v>
      </c>
      <c r="W1001" s="2">
        <v>0</v>
      </c>
      <c r="X1001" s="10">
        <v>0</v>
      </c>
      <c r="Y1001" s="10">
        <v>0</v>
      </c>
      <c r="Z1001" s="10">
        <v>0</v>
      </c>
      <c r="AA1001" s="10">
        <v>0</v>
      </c>
      <c r="AD1001" s="11">
        <v>69.806882966928896</v>
      </c>
      <c r="AE1001">
        <f t="shared" si="30"/>
        <v>57.348458825372447</v>
      </c>
      <c r="AF1001" s="11">
        <v>70.655740906860899</v>
      </c>
      <c r="AG1001">
        <f t="shared" si="31"/>
        <v>56.685231511332177</v>
      </c>
    </row>
    <row r="1002" spans="2:33" x14ac:dyDescent="0.25">
      <c r="B1002" s="1">
        <v>1</v>
      </c>
      <c r="C1002" s="4" t="s">
        <v>1023</v>
      </c>
      <c r="D1002" s="1">
        <v>2</v>
      </c>
      <c r="E1002" s="1">
        <v>141</v>
      </c>
      <c r="F1002" s="3">
        <v>61.466937727413999</v>
      </c>
      <c r="G1002" s="3">
        <v>45.424850909608502</v>
      </c>
      <c r="H1002" s="3">
        <v>32.3512666019138</v>
      </c>
      <c r="I1002" s="3">
        <v>29.117314758533901</v>
      </c>
      <c r="J1002" s="3">
        <v>65.073040422022501</v>
      </c>
      <c r="K1002" s="3">
        <v>79.083369353791809</v>
      </c>
      <c r="L1002" s="3">
        <v>80.549274085049703</v>
      </c>
      <c r="M1002" s="3">
        <v>66.410818606666695</v>
      </c>
      <c r="N1002" s="6">
        <v>1.2153015878911941</v>
      </c>
      <c r="O1002" s="3">
        <v>63.6</v>
      </c>
      <c r="P1002" s="2">
        <v>1079.4693877551022</v>
      </c>
      <c r="Q1002" s="2">
        <v>977.36327652021032</v>
      </c>
      <c r="R1002" s="2">
        <v>957.67529047767937</v>
      </c>
      <c r="S1002" s="5">
        <v>0.1367924528301887</v>
      </c>
      <c r="T1002" s="1" t="s">
        <v>5</v>
      </c>
      <c r="U1002" s="1" t="s">
        <v>12</v>
      </c>
      <c r="V1002" s="10">
        <v>1</v>
      </c>
      <c r="W1002" s="2">
        <v>0</v>
      </c>
      <c r="X1002" s="10">
        <v>0</v>
      </c>
      <c r="Y1002" s="10">
        <v>0</v>
      </c>
      <c r="Z1002" s="10">
        <v>0</v>
      </c>
      <c r="AA1002" s="10">
        <v>0</v>
      </c>
      <c r="AD1002" s="11">
        <v>65.073040422022501</v>
      </c>
      <c r="AE1002">
        <f t="shared" si="30"/>
        <v>54.295603768162309</v>
      </c>
      <c r="AF1002" s="11">
        <v>66.410818606666695</v>
      </c>
      <c r="AG1002">
        <f t="shared" si="31"/>
        <v>54.029608120330693</v>
      </c>
    </row>
    <row r="1003" spans="2:33" x14ac:dyDescent="0.25">
      <c r="B1003" s="1">
        <v>1</v>
      </c>
      <c r="C1003" s="4" t="s">
        <v>1024</v>
      </c>
      <c r="D1003" s="1">
        <v>2</v>
      </c>
      <c r="E1003" s="1">
        <v>142</v>
      </c>
      <c r="F1003" s="3">
        <v>59.7021601409051</v>
      </c>
      <c r="G1003" s="3">
        <v>44.909070324225603</v>
      </c>
      <c r="H1003" s="3">
        <v>31.851179180491499</v>
      </c>
      <c r="I1003" s="3">
        <v>27.8514466597187</v>
      </c>
      <c r="J1003" s="3">
        <v>61.897252091282496</v>
      </c>
      <c r="K1003" s="3">
        <v>76.282386407936102</v>
      </c>
      <c r="L1003" s="3">
        <v>77.680846077918901</v>
      </c>
      <c r="M1003" s="3">
        <v>63.046384225695299</v>
      </c>
      <c r="N1003" s="6">
        <v>1.2324034400661155</v>
      </c>
      <c r="O1003" s="3">
        <v>61.1</v>
      </c>
      <c r="P1003" s="2">
        <v>1079.2530973451328</v>
      </c>
      <c r="Q1003" s="2">
        <v>987.11974983789662</v>
      </c>
      <c r="R1003" s="2">
        <v>969.1277422234466</v>
      </c>
      <c r="S1003" s="5">
        <v>0.14566284779050731</v>
      </c>
      <c r="T1003" s="1" t="s">
        <v>5</v>
      </c>
      <c r="U1003" s="1" t="s">
        <v>12</v>
      </c>
      <c r="V1003" s="10">
        <v>1</v>
      </c>
      <c r="W1003" s="2">
        <v>0</v>
      </c>
      <c r="X1003" s="10">
        <v>0</v>
      </c>
      <c r="Y1003" s="10">
        <v>0</v>
      </c>
      <c r="Z1003" s="10">
        <v>0</v>
      </c>
      <c r="AA1003" s="10">
        <v>0</v>
      </c>
      <c r="AD1003" s="11">
        <v>61.897252091282496</v>
      </c>
      <c r="AE1003">
        <f t="shared" si="30"/>
        <v>52.24753787366808</v>
      </c>
      <c r="AF1003" s="11">
        <v>63.046384225695299</v>
      </c>
      <c r="AG1003">
        <f t="shared" si="31"/>
        <v>51.924817971594976</v>
      </c>
    </row>
    <row r="1004" spans="2:33" x14ac:dyDescent="0.25">
      <c r="B1004" s="1">
        <v>1</v>
      </c>
      <c r="C1004" s="4" t="s">
        <v>1025</v>
      </c>
      <c r="D1004" s="1">
        <v>2</v>
      </c>
      <c r="E1004" s="1">
        <v>143</v>
      </c>
      <c r="F1004" s="3">
        <v>63.361337069129398</v>
      </c>
      <c r="G1004" s="3">
        <v>46.359493067904999</v>
      </c>
      <c r="H1004" s="3">
        <v>32.937164469848497</v>
      </c>
      <c r="I1004" s="3">
        <v>30.4243243388255</v>
      </c>
      <c r="J1004" s="3">
        <v>68.103400667717594</v>
      </c>
      <c r="K1004" s="3">
        <v>81.736445326545493</v>
      </c>
      <c r="L1004" s="3">
        <v>84.535628929825592</v>
      </c>
      <c r="M1004" s="3">
        <v>71.301940991382409</v>
      </c>
      <c r="N1004" s="6">
        <v>1.2001815551817259</v>
      </c>
      <c r="O1004" s="3">
        <v>65.900000000000006</v>
      </c>
      <c r="P1004" s="2">
        <v>1083.495881383855</v>
      </c>
      <c r="Q1004" s="2">
        <v>967.64624605945642</v>
      </c>
      <c r="R1004" s="2">
        <v>924.23851417964511</v>
      </c>
      <c r="S1004" s="5">
        <v>0.16995447647951445</v>
      </c>
      <c r="T1004" s="1" t="s">
        <v>5</v>
      </c>
      <c r="U1004" s="1" t="s">
        <v>12</v>
      </c>
      <c r="V1004" s="10">
        <v>1</v>
      </c>
      <c r="W1004" s="2">
        <v>0</v>
      </c>
      <c r="X1004" s="10">
        <v>0</v>
      </c>
      <c r="Y1004" s="10">
        <v>0</v>
      </c>
      <c r="Z1004" s="10">
        <v>0</v>
      </c>
      <c r="AA1004" s="10">
        <v>0</v>
      </c>
      <c r="AD1004" s="11">
        <v>68.103400667717594</v>
      </c>
      <c r="AE1004">
        <f t="shared" si="30"/>
        <v>56.249883090611078</v>
      </c>
      <c r="AF1004" s="11">
        <v>71.301940991382409</v>
      </c>
      <c r="AG1004">
        <f t="shared" si="31"/>
        <v>57.08949428420884</v>
      </c>
    </row>
    <row r="1005" spans="2:33" x14ac:dyDescent="0.25">
      <c r="B1005" s="1">
        <v>1</v>
      </c>
      <c r="C1005" s="4" t="s">
        <v>1026</v>
      </c>
      <c r="D1005" s="1">
        <v>2</v>
      </c>
      <c r="E1005" s="1">
        <v>144</v>
      </c>
      <c r="F1005" s="3">
        <v>58.855876090966703</v>
      </c>
      <c r="G1005" s="3">
        <v>45.026211089554202</v>
      </c>
      <c r="H1005" s="3">
        <v>30.175973657790902</v>
      </c>
      <c r="I1005" s="3">
        <v>28.680070579023901</v>
      </c>
      <c r="J1005" s="3">
        <v>59.889854560872195</v>
      </c>
      <c r="K1005" s="3">
        <v>74.7724084992185</v>
      </c>
      <c r="L1005" s="3">
        <v>77.077104959050303</v>
      </c>
      <c r="M1005" s="3">
        <v>62.477047518913601</v>
      </c>
      <c r="N1005" s="6">
        <v>1.2484987490363604</v>
      </c>
      <c r="O1005" s="3">
        <v>56.9</v>
      </c>
      <c r="P1005" s="2">
        <v>1075.4962121212122</v>
      </c>
      <c r="Q1005" s="2">
        <v>950.07744495633563</v>
      </c>
      <c r="R1005" s="2">
        <v>910.73445784669525</v>
      </c>
      <c r="S1005" s="5">
        <v>0.14938488576449915</v>
      </c>
      <c r="T1005" s="1" t="s">
        <v>5</v>
      </c>
      <c r="U1005" s="1" t="s">
        <v>12</v>
      </c>
      <c r="V1005" s="10">
        <v>1</v>
      </c>
      <c r="W1005" s="2">
        <v>0</v>
      </c>
      <c r="X1005" s="10">
        <v>0</v>
      </c>
      <c r="Y1005" s="10">
        <v>0</v>
      </c>
      <c r="Z1005" s="10">
        <v>0</v>
      </c>
      <c r="AA1005" s="10">
        <v>0</v>
      </c>
      <c r="AD1005" s="11">
        <v>59.889854560872195</v>
      </c>
      <c r="AE1005">
        <f t="shared" si="30"/>
        <v>50.952967206306475</v>
      </c>
      <c r="AF1005" s="11">
        <v>62.477047518913601</v>
      </c>
      <c r="AG1005">
        <f t="shared" si="31"/>
        <v>51.568640927832348</v>
      </c>
    </row>
    <row r="1006" spans="2:33" x14ac:dyDescent="0.25">
      <c r="B1006" s="1">
        <v>1</v>
      </c>
      <c r="C1006" s="4" t="s">
        <v>1027</v>
      </c>
      <c r="D1006" s="1">
        <v>2</v>
      </c>
      <c r="E1006" s="1">
        <v>145</v>
      </c>
      <c r="F1006" s="3">
        <v>55.117229193730402</v>
      </c>
      <c r="G1006" s="3">
        <v>43.057757570941902</v>
      </c>
      <c r="H1006" s="3">
        <v>31.4708994645726</v>
      </c>
      <c r="I1006" s="3">
        <v>23.646780747384099</v>
      </c>
      <c r="J1006" s="3">
        <v>49.383401168278901</v>
      </c>
      <c r="K1006" s="3">
        <v>66.094641750110611</v>
      </c>
      <c r="L1006" s="3">
        <v>69.465497938730792</v>
      </c>
      <c r="M1006" s="3">
        <v>53.504753733370997</v>
      </c>
      <c r="N1006" s="6">
        <v>1.3383979269651047</v>
      </c>
      <c r="O1006" s="3">
        <v>51.8</v>
      </c>
      <c r="P1006" s="2">
        <v>1079.2567849686848</v>
      </c>
      <c r="Q1006" s="2">
        <v>1048.9354474287079</v>
      </c>
      <c r="R1006" s="2">
        <v>968.13827530416722</v>
      </c>
      <c r="S1006" s="5">
        <v>0.16602316602316591</v>
      </c>
      <c r="T1006" s="1" t="s">
        <v>5</v>
      </c>
      <c r="U1006" s="1" t="s">
        <v>12</v>
      </c>
      <c r="V1006" s="10">
        <v>1</v>
      </c>
      <c r="W1006" s="2">
        <v>0</v>
      </c>
      <c r="X1006" s="10">
        <v>0</v>
      </c>
      <c r="Y1006" s="10">
        <v>0</v>
      </c>
      <c r="Z1006" s="10">
        <v>0</v>
      </c>
      <c r="AA1006" s="10">
        <v>0</v>
      </c>
      <c r="AD1006" s="11">
        <v>49.383401168278901</v>
      </c>
      <c r="AE1006">
        <f t="shared" si="30"/>
        <v>44.177355413423065</v>
      </c>
      <c r="AF1006" s="11">
        <v>53.504753733370997</v>
      </c>
      <c r="AG1006">
        <f t="shared" si="31"/>
        <v>45.955573935596902</v>
      </c>
    </row>
    <row r="1007" spans="2:33" x14ac:dyDescent="0.25">
      <c r="B1007" s="1">
        <v>1</v>
      </c>
      <c r="C1007" s="4" t="s">
        <v>1028</v>
      </c>
      <c r="D1007" s="1">
        <v>2</v>
      </c>
      <c r="E1007" s="1">
        <v>146</v>
      </c>
      <c r="F1007" s="3">
        <v>62.168909372965402</v>
      </c>
      <c r="G1007" s="3">
        <v>46.545784393966102</v>
      </c>
      <c r="H1007" s="3">
        <v>32.443208719300898</v>
      </c>
      <c r="I1007" s="3">
        <v>29.727934581514202</v>
      </c>
      <c r="J1007" s="3">
        <v>68.123449940871296</v>
      </c>
      <c r="K1007" s="3">
        <v>81.666853564043009</v>
      </c>
      <c r="L1007" s="3">
        <v>83.733769627263499</v>
      </c>
      <c r="M1007" s="3">
        <v>70.525826302918688</v>
      </c>
      <c r="N1007" s="6">
        <v>1.1988067785017773</v>
      </c>
      <c r="O1007" s="3">
        <v>64.599999999999994</v>
      </c>
      <c r="P1007" s="2">
        <v>1079.9128978224455</v>
      </c>
      <c r="Q1007" s="2">
        <v>948.2784570668465</v>
      </c>
      <c r="R1007" s="2">
        <v>915.97650657127497</v>
      </c>
      <c r="S1007" s="5">
        <v>0.14705882352941169</v>
      </c>
      <c r="T1007" s="1" t="s">
        <v>5</v>
      </c>
      <c r="U1007" s="1" t="s">
        <v>12</v>
      </c>
      <c r="V1007" s="10">
        <v>1</v>
      </c>
      <c r="W1007" s="2">
        <v>0</v>
      </c>
      <c r="X1007" s="10">
        <v>0</v>
      </c>
      <c r="Y1007" s="10">
        <v>0</v>
      </c>
      <c r="Z1007" s="10">
        <v>0</v>
      </c>
      <c r="AA1007" s="10">
        <v>0</v>
      </c>
      <c r="AD1007" s="11">
        <v>68.123449940871296</v>
      </c>
      <c r="AE1007">
        <f t="shared" si="30"/>
        <v>56.262812866867897</v>
      </c>
      <c r="AF1007" s="11">
        <v>70.525826302918688</v>
      </c>
      <c r="AG1007">
        <f t="shared" si="31"/>
        <v>56.603956935105941</v>
      </c>
    </row>
    <row r="1008" spans="2:33" x14ac:dyDescent="0.25">
      <c r="B1008" s="1">
        <v>1</v>
      </c>
      <c r="C1008" s="4" t="s">
        <v>1029</v>
      </c>
      <c r="D1008" s="1">
        <v>2</v>
      </c>
      <c r="E1008" s="1">
        <v>147</v>
      </c>
      <c r="F1008" s="3">
        <v>56.937685880589001</v>
      </c>
      <c r="G1008" s="3">
        <v>43.644324643729902</v>
      </c>
      <c r="H1008" s="3">
        <v>31.116211650955702</v>
      </c>
      <c r="I1008" s="3">
        <v>25.8232628004227</v>
      </c>
      <c r="J1008" s="3">
        <v>54.861860027675597</v>
      </c>
      <c r="K1008" s="3">
        <v>70.361541431786804</v>
      </c>
      <c r="L1008" s="3">
        <v>72.346734327574211</v>
      </c>
      <c r="M1008" s="3">
        <v>56.789445966360503</v>
      </c>
      <c r="N1008" s="6">
        <v>1.2825219815057718</v>
      </c>
      <c r="O1008" s="3">
        <v>53.9</v>
      </c>
      <c r="P1008" s="2">
        <v>1080.1646586345382</v>
      </c>
      <c r="Q1008" s="2">
        <v>982.46760085803908</v>
      </c>
      <c r="R1008" s="2">
        <v>949.12001839088055</v>
      </c>
      <c r="S1008" s="5">
        <v>0.10760667903525045</v>
      </c>
      <c r="T1008" s="1" t="s">
        <v>5</v>
      </c>
      <c r="U1008" s="1" t="s">
        <v>12</v>
      </c>
      <c r="V1008" s="10">
        <v>1</v>
      </c>
      <c r="W1008" s="2">
        <v>0</v>
      </c>
      <c r="X1008" s="10">
        <v>0</v>
      </c>
      <c r="Y1008" s="10">
        <v>0</v>
      </c>
      <c r="Z1008" s="10">
        <v>0</v>
      </c>
      <c r="AA1008" s="10">
        <v>0</v>
      </c>
      <c r="AD1008" s="11">
        <v>54.861860027675597</v>
      </c>
      <c r="AE1008">
        <f t="shared" si="30"/>
        <v>47.71041353184799</v>
      </c>
      <c r="AF1008" s="11">
        <v>56.789445966360503</v>
      </c>
      <c r="AG1008">
        <f t="shared" si="31"/>
        <v>48.010477396555132</v>
      </c>
    </row>
    <row r="1009" spans="2:33" x14ac:dyDescent="0.25">
      <c r="B1009" s="1">
        <v>1</v>
      </c>
      <c r="C1009" s="4" t="s">
        <v>1030</v>
      </c>
      <c r="D1009" s="1">
        <v>2</v>
      </c>
      <c r="E1009" s="1">
        <v>148</v>
      </c>
      <c r="F1009" s="3">
        <v>58.687825492237998</v>
      </c>
      <c r="G1009" s="3">
        <v>44.144343642217301</v>
      </c>
      <c r="H1009" s="3">
        <v>31.616023734864001</v>
      </c>
      <c r="I1009" s="3">
        <v>27.073945004599199</v>
      </c>
      <c r="J1009" s="3">
        <v>58.337188866106601</v>
      </c>
      <c r="K1009" s="3">
        <v>73.408833254312398</v>
      </c>
      <c r="L1009" s="3">
        <v>75.068188016154295</v>
      </c>
      <c r="M1009" s="3">
        <v>59.884251873830294</v>
      </c>
      <c r="N1009" s="6">
        <v>1.2583539707886455</v>
      </c>
      <c r="O1009" s="3">
        <v>56.5</v>
      </c>
      <c r="P1009" s="2">
        <v>1076.0877862595419</v>
      </c>
      <c r="Q1009" s="2">
        <v>968.50741522147644</v>
      </c>
      <c r="R1009" s="2">
        <v>943.48678044837982</v>
      </c>
      <c r="S1009" s="5">
        <v>0.14336283185840715</v>
      </c>
      <c r="T1009" s="1" t="s">
        <v>5</v>
      </c>
      <c r="U1009" s="1" t="s">
        <v>12</v>
      </c>
      <c r="V1009" s="10">
        <v>1</v>
      </c>
      <c r="W1009" s="2">
        <v>0</v>
      </c>
      <c r="X1009" s="10">
        <v>0</v>
      </c>
      <c r="Y1009" s="10">
        <v>0</v>
      </c>
      <c r="Z1009" s="10">
        <v>0</v>
      </c>
      <c r="AA1009" s="10">
        <v>0</v>
      </c>
      <c r="AD1009" s="11">
        <v>58.337188866106601</v>
      </c>
      <c r="AE1009">
        <f t="shared" si="30"/>
        <v>49.95165309975215</v>
      </c>
      <c r="AF1009" s="11">
        <v>59.884251873830294</v>
      </c>
      <c r="AG1009">
        <f t="shared" si="31"/>
        <v>49.946587972268233</v>
      </c>
    </row>
    <row r="1010" spans="2:33" x14ac:dyDescent="0.25">
      <c r="B1010" s="1">
        <v>1</v>
      </c>
      <c r="C1010" s="4" t="s">
        <v>1031</v>
      </c>
      <c r="D1010" s="1">
        <v>2</v>
      </c>
      <c r="E1010" s="1">
        <v>149</v>
      </c>
      <c r="F1010" s="3">
        <v>58.217936243695902</v>
      </c>
      <c r="G1010" s="3">
        <v>44.659127111952301</v>
      </c>
      <c r="H1010" s="3">
        <v>31.116211650955702</v>
      </c>
      <c r="I1010" s="3">
        <v>27.1017252336433</v>
      </c>
      <c r="J1010" s="3">
        <v>58.344757719749495</v>
      </c>
      <c r="K1010" s="3">
        <v>73.452258334298307</v>
      </c>
      <c r="L1010" s="3">
        <v>75.688422357580805</v>
      </c>
      <c r="M1010" s="3">
        <v>60.796124238092403</v>
      </c>
      <c r="N1010" s="6">
        <v>1.2589350132725803</v>
      </c>
      <c r="O1010" s="3">
        <v>56.3</v>
      </c>
      <c r="P1010" s="2">
        <v>1078.4529750479849</v>
      </c>
      <c r="Q1010" s="2">
        <v>964.95387418401515</v>
      </c>
      <c r="R1010" s="2">
        <v>926.04587390333484</v>
      </c>
      <c r="S1010" s="5">
        <v>0.13321492007104796</v>
      </c>
      <c r="T1010" s="1" t="s">
        <v>7</v>
      </c>
      <c r="U1010" s="1" t="s">
        <v>12</v>
      </c>
      <c r="V1010" s="10">
        <v>0</v>
      </c>
      <c r="W1010" s="2">
        <v>0</v>
      </c>
      <c r="X1010" s="10">
        <v>0</v>
      </c>
      <c r="Y1010" s="10">
        <v>0</v>
      </c>
      <c r="Z1010" s="10">
        <v>0</v>
      </c>
      <c r="AA1010" s="10">
        <v>1</v>
      </c>
      <c r="AD1010" s="11">
        <v>58.344757719749495</v>
      </c>
      <c r="AE1010">
        <f t="shared" si="30"/>
        <v>49.956534253466451</v>
      </c>
      <c r="AF1010" s="11">
        <v>60.796124238092403</v>
      </c>
      <c r="AG1010">
        <f t="shared" si="31"/>
        <v>50.517055323350604</v>
      </c>
    </row>
    <row r="1011" spans="2:33" x14ac:dyDescent="0.25">
      <c r="B1011" s="1">
        <v>1</v>
      </c>
      <c r="C1011" s="4" t="s">
        <v>1032</v>
      </c>
      <c r="D1011" s="1">
        <v>2</v>
      </c>
      <c r="E1011" s="1">
        <v>150</v>
      </c>
      <c r="F1011" s="3">
        <v>59.750981992228802</v>
      </c>
      <c r="G1011" s="3">
        <v>43.693866670561597</v>
      </c>
      <c r="H1011" s="3">
        <v>32.132460339710399</v>
      </c>
      <c r="I1011" s="3">
        <v>27.618564517825899</v>
      </c>
      <c r="J1011" s="3">
        <v>56.3833854704205</v>
      </c>
      <c r="K1011" s="3">
        <v>72.308857110593493</v>
      </c>
      <c r="L1011" s="3">
        <v>75.142889118385298</v>
      </c>
      <c r="M1011" s="3">
        <v>59.728958133540594</v>
      </c>
      <c r="N1011" s="6">
        <v>1.2824497235719858</v>
      </c>
      <c r="O1011" s="3">
        <v>57.4</v>
      </c>
      <c r="P1011" s="2">
        <v>1082.8960302457465</v>
      </c>
      <c r="Q1011" s="2">
        <v>1018.0303917740596</v>
      </c>
      <c r="R1011" s="2">
        <v>961.00788953436006</v>
      </c>
      <c r="S1011" s="5"/>
      <c r="T1011" s="1" t="s">
        <v>11</v>
      </c>
      <c r="U1011" s="1" t="s">
        <v>12</v>
      </c>
      <c r="V1011" s="10">
        <v>0</v>
      </c>
      <c r="W1011" s="2">
        <v>1</v>
      </c>
      <c r="X1011" s="10">
        <v>0</v>
      </c>
      <c r="Y1011" s="10">
        <v>0</v>
      </c>
      <c r="Z1011" s="10">
        <v>0</v>
      </c>
      <c r="AA1011" s="10">
        <v>0</v>
      </c>
      <c r="AD1011" s="11">
        <v>56.3833854704205</v>
      </c>
      <c r="AE1011">
        <f t="shared" si="30"/>
        <v>48.691645289874181</v>
      </c>
      <c r="AF1011" s="11">
        <v>59.728958133540594</v>
      </c>
      <c r="AG1011">
        <f t="shared" si="31"/>
        <v>49.849436208342993</v>
      </c>
    </row>
    <row r="1012" spans="2:33" x14ac:dyDescent="0.25">
      <c r="B1012" s="1">
        <v>1</v>
      </c>
      <c r="C1012" s="4" t="s">
        <v>1033</v>
      </c>
      <c r="D1012" s="1">
        <v>3</v>
      </c>
      <c r="E1012" s="1">
        <v>1</v>
      </c>
      <c r="F1012" s="3">
        <v>58.4522802209679</v>
      </c>
      <c r="G1012" s="3">
        <v>41.894503771829001</v>
      </c>
      <c r="H1012" s="3">
        <v>34.115534085292097</v>
      </c>
      <c r="I1012" s="3">
        <v>24.336810961524801</v>
      </c>
      <c r="J1012" s="3">
        <v>53.044814661563393</v>
      </c>
      <c r="K1012" s="3">
        <v>69.1499227974831</v>
      </c>
      <c r="L1012" s="3">
        <v>70.247281487322198</v>
      </c>
      <c r="M1012" s="3">
        <v>53.717360291635103</v>
      </c>
      <c r="N1012" s="6">
        <v>1.3036132417216186</v>
      </c>
      <c r="O1012" s="3">
        <v>51.8</v>
      </c>
      <c r="P1012" s="2">
        <v>1065.9051546391752</v>
      </c>
      <c r="Q1012" s="2">
        <v>976.53277385347542</v>
      </c>
      <c r="R1012" s="2">
        <v>964.30650573249261</v>
      </c>
      <c r="S1012" s="5">
        <v>0.12741312741312727</v>
      </c>
      <c r="T1012" s="1" t="s">
        <v>5</v>
      </c>
      <c r="U1012" s="1" t="s">
        <v>12</v>
      </c>
      <c r="V1012" s="10">
        <v>1</v>
      </c>
      <c r="W1012" s="2">
        <v>0</v>
      </c>
      <c r="X1012" s="10">
        <v>0</v>
      </c>
      <c r="Y1012" s="10">
        <v>0</v>
      </c>
      <c r="Z1012" s="10">
        <v>0</v>
      </c>
      <c r="AA1012" s="10">
        <v>0</v>
      </c>
      <c r="AD1012" s="11">
        <v>53.044814661563393</v>
      </c>
      <c r="AE1012">
        <f t="shared" si="30"/>
        <v>46.538600975242232</v>
      </c>
      <c r="AF1012" s="11">
        <v>53.717360291635103</v>
      </c>
      <c r="AG1012">
        <f t="shared" si="31"/>
        <v>46.088580598446924</v>
      </c>
    </row>
    <row r="1013" spans="2:33" x14ac:dyDescent="0.25">
      <c r="B1013" s="1">
        <v>1</v>
      </c>
      <c r="C1013" s="4" t="s">
        <v>1034</v>
      </c>
      <c r="D1013" s="1">
        <v>3</v>
      </c>
      <c r="E1013" s="1">
        <v>2</v>
      </c>
      <c r="F1013" s="3">
        <v>62.718734728469798</v>
      </c>
      <c r="G1013" s="3">
        <v>44.546656563838802</v>
      </c>
      <c r="H1013" s="3">
        <v>34.525729407931998</v>
      </c>
      <c r="I1013" s="3">
        <v>28.1938298205915</v>
      </c>
      <c r="J1013" s="3">
        <v>63.046346077773705</v>
      </c>
      <c r="K1013" s="3">
        <v>77.837191804551807</v>
      </c>
      <c r="L1013" s="3">
        <v>79.903407467540902</v>
      </c>
      <c r="M1013" s="3">
        <v>65.167618064569709</v>
      </c>
      <c r="N1013" s="6">
        <v>1.23460274301277</v>
      </c>
      <c r="O1013" s="3">
        <v>58.1</v>
      </c>
      <c r="P1013" s="2">
        <v>1069.8118081180812</v>
      </c>
      <c r="Q1013" s="2">
        <v>921.54428629897268</v>
      </c>
      <c r="R1013" s="2">
        <v>891.54708619905466</v>
      </c>
      <c r="S1013" s="5">
        <v>0.13941480206540446</v>
      </c>
      <c r="T1013" s="1" t="s">
        <v>5</v>
      </c>
      <c r="U1013" s="1" t="s">
        <v>12</v>
      </c>
      <c r="V1013" s="10">
        <v>1</v>
      </c>
      <c r="W1013" s="2">
        <v>0</v>
      </c>
      <c r="X1013" s="10">
        <v>0</v>
      </c>
      <c r="Y1013" s="10">
        <v>0</v>
      </c>
      <c r="Z1013" s="10">
        <v>0</v>
      </c>
      <c r="AA1013" s="10">
        <v>0</v>
      </c>
      <c r="AD1013" s="11">
        <v>63.046346077773705</v>
      </c>
      <c r="AE1013">
        <f t="shared" si="30"/>
        <v>52.988588585556265</v>
      </c>
      <c r="AF1013" s="11">
        <v>65.167618064569709</v>
      </c>
      <c r="AG1013">
        <f t="shared" si="31"/>
        <v>53.251861861194811</v>
      </c>
    </row>
    <row r="1014" spans="2:33" x14ac:dyDescent="0.25">
      <c r="B1014" s="1">
        <v>1</v>
      </c>
      <c r="C1014" s="4" t="s">
        <v>1035</v>
      </c>
      <c r="D1014" s="1">
        <v>3</v>
      </c>
      <c r="E1014" s="1">
        <v>3</v>
      </c>
      <c r="F1014" s="3">
        <v>59.822306472810602</v>
      </c>
      <c r="G1014" s="3">
        <v>44.199711138020596</v>
      </c>
      <c r="H1014" s="3">
        <v>34.073231542709998</v>
      </c>
      <c r="I1014" s="3">
        <v>25.749091453257101</v>
      </c>
      <c r="J1014" s="3">
        <v>59.749668069990797</v>
      </c>
      <c r="K1014" s="3">
        <v>74.995648355103</v>
      </c>
      <c r="L1014" s="3">
        <v>76.346756746520199</v>
      </c>
      <c r="M1014" s="3">
        <v>61.192860892622797</v>
      </c>
      <c r="N1014" s="6">
        <v>1.2551642674776544</v>
      </c>
      <c r="O1014" s="3">
        <v>56.7</v>
      </c>
      <c r="P1014" s="2">
        <v>1069.6899810964085</v>
      </c>
      <c r="Q1014" s="2">
        <v>948.95924666194946</v>
      </c>
      <c r="R1014" s="2">
        <v>926.57867556631197</v>
      </c>
      <c r="S1014" s="5">
        <v>0.14109347442680775</v>
      </c>
      <c r="T1014" s="1" t="s">
        <v>5</v>
      </c>
      <c r="U1014" s="1" t="s">
        <v>12</v>
      </c>
      <c r="V1014" s="10">
        <v>1</v>
      </c>
      <c r="W1014" s="2">
        <v>0</v>
      </c>
      <c r="X1014" s="10">
        <v>0</v>
      </c>
      <c r="Y1014" s="10">
        <v>0</v>
      </c>
      <c r="Z1014" s="10">
        <v>0</v>
      </c>
      <c r="AA1014" s="10">
        <v>0</v>
      </c>
      <c r="AD1014" s="11">
        <v>59.749668069990797</v>
      </c>
      <c r="AE1014">
        <f t="shared" si="30"/>
        <v>50.862560938337062</v>
      </c>
      <c r="AF1014" s="11">
        <v>61.192860892622797</v>
      </c>
      <c r="AG1014">
        <f t="shared" si="31"/>
        <v>50.765253774424821</v>
      </c>
    </row>
    <row r="1015" spans="2:33" x14ac:dyDescent="0.25">
      <c r="B1015" s="1">
        <v>1</v>
      </c>
      <c r="C1015" s="4" t="s">
        <v>1036</v>
      </c>
      <c r="D1015" s="1">
        <v>3</v>
      </c>
      <c r="E1015" s="1">
        <v>4</v>
      </c>
      <c r="F1015" s="3">
        <v>58.681949200462199</v>
      </c>
      <c r="G1015" s="3">
        <v>44.0803740568251</v>
      </c>
      <c r="H1015" s="3">
        <v>32.467360739476298</v>
      </c>
      <c r="I1015" s="3">
        <v>26.216100764848999</v>
      </c>
      <c r="J1015" s="3">
        <v>56.810065680917205</v>
      </c>
      <c r="K1015" s="3">
        <v>72.370794218154202</v>
      </c>
      <c r="L1015" s="3">
        <v>74.950215954092499</v>
      </c>
      <c r="M1015" s="3">
        <v>59.704200617455498</v>
      </c>
      <c r="N1015" s="6">
        <v>1.2739079483666911</v>
      </c>
      <c r="O1015" s="3">
        <v>53</v>
      </c>
      <c r="P1015" s="2">
        <v>1070.7287449392713</v>
      </c>
      <c r="Q1015" s="2">
        <v>932.93326393394705</v>
      </c>
      <c r="R1015" s="2">
        <v>887.70973318256915</v>
      </c>
      <c r="S1015" s="5">
        <v>0.14905660377358487</v>
      </c>
      <c r="T1015" s="1" t="s">
        <v>5</v>
      </c>
      <c r="U1015" s="1" t="s">
        <v>12</v>
      </c>
      <c r="V1015" s="10">
        <v>1</v>
      </c>
      <c r="W1015" s="2">
        <v>0</v>
      </c>
      <c r="X1015" s="10">
        <v>0</v>
      </c>
      <c r="Y1015" s="10">
        <v>0</v>
      </c>
      <c r="Z1015" s="10">
        <v>0</v>
      </c>
      <c r="AA1015" s="10">
        <v>0</v>
      </c>
      <c r="AD1015" s="11">
        <v>56.810065680917205</v>
      </c>
      <c r="AE1015">
        <f t="shared" si="30"/>
        <v>48.966811357623506</v>
      </c>
      <c r="AF1015" s="11">
        <v>59.704200617455498</v>
      </c>
      <c r="AG1015">
        <f t="shared" si="31"/>
        <v>49.833947906280159</v>
      </c>
    </row>
    <row r="1016" spans="2:33" x14ac:dyDescent="0.25">
      <c r="B1016" s="1">
        <v>1</v>
      </c>
      <c r="C1016" s="4" t="s">
        <v>1037</v>
      </c>
      <c r="D1016" s="1">
        <v>3</v>
      </c>
      <c r="E1016" s="1">
        <v>5</v>
      </c>
      <c r="F1016" s="3">
        <v>62.338138150041701</v>
      </c>
      <c r="G1016" s="3">
        <v>44.9446642814775</v>
      </c>
      <c r="H1016" s="3">
        <v>33.824790832519803</v>
      </c>
      <c r="I1016" s="3">
        <v>28.513413538045299</v>
      </c>
      <c r="J1016" s="3">
        <v>64.452154799068396</v>
      </c>
      <c r="K1016" s="3">
        <v>79.030048470358992</v>
      </c>
      <c r="L1016" s="3">
        <v>80.385650003298991</v>
      </c>
      <c r="M1016" s="3">
        <v>65.933964855528899</v>
      </c>
      <c r="N1016" s="6">
        <v>1.2261816337520077</v>
      </c>
      <c r="O1016" s="3">
        <v>58.1</v>
      </c>
      <c r="P1016" s="2">
        <v>1060.032906764168</v>
      </c>
      <c r="Q1016" s="2">
        <v>901.44387229765346</v>
      </c>
      <c r="R1016" s="2">
        <v>881.18468421102421</v>
      </c>
      <c r="S1016" s="5">
        <v>0.26506024096385539</v>
      </c>
      <c r="T1016" s="1" t="s">
        <v>7</v>
      </c>
      <c r="U1016" s="1" t="s">
        <v>12</v>
      </c>
      <c r="V1016" s="10">
        <v>0</v>
      </c>
      <c r="W1016" s="2">
        <v>0</v>
      </c>
      <c r="X1016" s="10">
        <v>0</v>
      </c>
      <c r="Y1016" s="10">
        <v>0</v>
      </c>
      <c r="Z1016" s="10">
        <v>0</v>
      </c>
      <c r="AA1016" s="10">
        <v>1</v>
      </c>
      <c r="AD1016" s="11">
        <v>64.452154799068396</v>
      </c>
      <c r="AE1016">
        <f t="shared" si="30"/>
        <v>53.89519462991921</v>
      </c>
      <c r="AF1016" s="11">
        <v>65.933964855528899</v>
      </c>
      <c r="AG1016">
        <f t="shared" si="31"/>
        <v>53.731288413618884</v>
      </c>
    </row>
    <row r="1017" spans="2:33" x14ac:dyDescent="0.25">
      <c r="B1017" s="1">
        <v>1</v>
      </c>
      <c r="C1017" s="4" t="s">
        <v>1038</v>
      </c>
      <c r="D1017" s="1">
        <v>3</v>
      </c>
      <c r="E1017" s="1">
        <v>6</v>
      </c>
      <c r="F1017" s="3">
        <v>64.794057405104397</v>
      </c>
      <c r="G1017" s="3">
        <v>48.6723345625024</v>
      </c>
      <c r="H1017" s="3">
        <v>32.521396176756703</v>
      </c>
      <c r="I1017" s="3">
        <v>32.272667733704203</v>
      </c>
      <c r="J1017" s="3">
        <v>78.996554864365095</v>
      </c>
      <c r="K1017" s="3">
        <v>89.943044213228688</v>
      </c>
      <c r="L1017" s="3">
        <v>91.316585391736893</v>
      </c>
      <c r="M1017" s="3">
        <v>80.370782646911593</v>
      </c>
      <c r="N1017" s="6">
        <v>1.1385691992221485</v>
      </c>
      <c r="O1017" s="3">
        <v>69.2</v>
      </c>
      <c r="P1017" s="2">
        <v>1059.2269938650309</v>
      </c>
      <c r="Q1017" s="2">
        <v>875.98756830363664</v>
      </c>
      <c r="R1017" s="2">
        <v>861.00940815784327</v>
      </c>
      <c r="S1017" s="5">
        <v>0.16763005780346818</v>
      </c>
      <c r="T1017" s="1" t="s">
        <v>5</v>
      </c>
      <c r="U1017" s="1" t="s">
        <v>12</v>
      </c>
      <c r="V1017" s="10">
        <v>1</v>
      </c>
      <c r="W1017" s="2">
        <v>0</v>
      </c>
      <c r="X1017" s="10">
        <v>0</v>
      </c>
      <c r="Y1017" s="10">
        <v>0</v>
      </c>
      <c r="Z1017" s="10">
        <v>0</v>
      </c>
      <c r="AA1017" s="10">
        <v>0</v>
      </c>
      <c r="AD1017" s="11">
        <v>78.996554864365095</v>
      </c>
      <c r="AE1017">
        <f t="shared" si="30"/>
        <v>63.274878232029053</v>
      </c>
      <c r="AF1017" s="11">
        <v>80.370782646911593</v>
      </c>
      <c r="AG1017">
        <f t="shared" si="31"/>
        <v>62.762961623907898</v>
      </c>
    </row>
    <row r="1018" spans="2:33" x14ac:dyDescent="0.25">
      <c r="B1018" s="1">
        <v>1</v>
      </c>
      <c r="C1018" s="4" t="s">
        <v>1039</v>
      </c>
      <c r="D1018" s="1">
        <v>3</v>
      </c>
      <c r="E1018" s="1">
        <v>7</v>
      </c>
      <c r="F1018" s="3">
        <v>60.4521319350604</v>
      </c>
      <c r="G1018" s="3">
        <v>46.908798096386498</v>
      </c>
      <c r="H1018" s="3">
        <v>33.865552045030498</v>
      </c>
      <c r="I1018" s="3">
        <v>26.5866320508587</v>
      </c>
      <c r="J1018" s="3">
        <v>66.267645091848308</v>
      </c>
      <c r="K1018" s="3">
        <v>79.701512064276898</v>
      </c>
      <c r="L1018" s="3">
        <v>82.835139471293203</v>
      </c>
      <c r="M1018" s="3">
        <v>69.649696710072703</v>
      </c>
      <c r="N1018" s="6">
        <v>1.2027213575163109</v>
      </c>
      <c r="O1018" s="3">
        <v>60</v>
      </c>
      <c r="P1018" s="2">
        <v>1065.4804270462632</v>
      </c>
      <c r="Q1018" s="2">
        <v>905.41922708795187</v>
      </c>
      <c r="R1018" s="2">
        <v>861.45385886975203</v>
      </c>
      <c r="S1018" s="5">
        <v>0.16666666666666663</v>
      </c>
      <c r="T1018" s="1" t="s">
        <v>5</v>
      </c>
      <c r="U1018" s="1" t="s">
        <v>12</v>
      </c>
      <c r="V1018" s="10">
        <v>1</v>
      </c>
      <c r="W1018" s="2">
        <v>0</v>
      </c>
      <c r="X1018" s="10">
        <v>0</v>
      </c>
      <c r="Y1018" s="10">
        <v>0</v>
      </c>
      <c r="Z1018" s="10">
        <v>0</v>
      </c>
      <c r="AA1018" s="10">
        <v>0</v>
      </c>
      <c r="AD1018" s="11">
        <v>66.267645091848308</v>
      </c>
      <c r="AE1018">
        <f t="shared" si="30"/>
        <v>55.066004319732976</v>
      </c>
      <c r="AF1018" s="11">
        <v>69.649696710072703</v>
      </c>
      <c r="AG1018">
        <f t="shared" si="31"/>
        <v>56.05585026182149</v>
      </c>
    </row>
    <row r="1019" spans="2:33" x14ac:dyDescent="0.25">
      <c r="B1019" s="1">
        <v>1</v>
      </c>
      <c r="C1019" s="4" t="s">
        <v>1040</v>
      </c>
      <c r="D1019" s="1">
        <v>3</v>
      </c>
      <c r="E1019" s="1">
        <v>8</v>
      </c>
      <c r="F1019" s="3">
        <v>61.499575610947801</v>
      </c>
      <c r="G1019" s="3">
        <v>46.4412550678163</v>
      </c>
      <c r="H1019" s="3">
        <v>34.6309120702497</v>
      </c>
      <c r="I1019" s="3">
        <v>26.869346638093301</v>
      </c>
      <c r="J1019" s="3">
        <v>66.64521923423851</v>
      </c>
      <c r="K1019" s="3">
        <v>80.373304603457001</v>
      </c>
      <c r="L1019" s="3">
        <v>82.882285839429599</v>
      </c>
      <c r="M1019" s="3">
        <v>69.451792803085212</v>
      </c>
      <c r="N1019" s="6">
        <v>1.2059875490988825</v>
      </c>
      <c r="O1019" s="3">
        <v>62.9</v>
      </c>
      <c r="P1019" s="2">
        <v>1076.7444253859348</v>
      </c>
      <c r="Q1019" s="2">
        <v>943.80363246949253</v>
      </c>
      <c r="R1019" s="2">
        <v>905.66416591057146</v>
      </c>
      <c r="S1019" s="5">
        <v>0.1335453100158982</v>
      </c>
      <c r="T1019" s="1" t="s">
        <v>5</v>
      </c>
      <c r="U1019" s="1" t="s">
        <v>12</v>
      </c>
      <c r="V1019" s="10">
        <v>1</v>
      </c>
      <c r="W1019" s="2">
        <v>0</v>
      </c>
      <c r="X1019" s="10">
        <v>0</v>
      </c>
      <c r="Y1019" s="10">
        <v>0</v>
      </c>
      <c r="Z1019" s="10">
        <v>0</v>
      </c>
      <c r="AA1019" s="10">
        <v>0</v>
      </c>
      <c r="AD1019" s="11">
        <v>66.64521923423851</v>
      </c>
      <c r="AE1019">
        <f t="shared" si="30"/>
        <v>55.309501884160419</v>
      </c>
      <c r="AF1019" s="11">
        <v>69.451792803085212</v>
      </c>
      <c r="AG1019">
        <f t="shared" si="31"/>
        <v>55.932041577610107</v>
      </c>
    </row>
    <row r="1020" spans="2:33" x14ac:dyDescent="0.25">
      <c r="B1020" s="1">
        <v>1</v>
      </c>
      <c r="C1020" s="4" t="s">
        <v>1041</v>
      </c>
      <c r="D1020" s="1">
        <v>3</v>
      </c>
      <c r="E1020" s="1">
        <v>10</v>
      </c>
      <c r="F1020" s="3">
        <v>58.390560407209797</v>
      </c>
      <c r="G1020" s="3">
        <v>45.359229919655199</v>
      </c>
      <c r="H1020" s="3">
        <v>30.8266758517215</v>
      </c>
      <c r="I1020" s="3">
        <v>27.5640178669519</v>
      </c>
      <c r="J1020" s="3">
        <v>61.084157021666293</v>
      </c>
      <c r="K1020" s="3">
        <v>75.1766906584119</v>
      </c>
      <c r="L1020" s="3">
        <v>77.336730876377899</v>
      </c>
      <c r="M1020" s="3">
        <v>62.903325065377601</v>
      </c>
      <c r="N1020" s="6">
        <v>1.2307068530346919</v>
      </c>
      <c r="O1020" s="3">
        <v>60.2</v>
      </c>
      <c r="P1020" s="2">
        <v>1072.8499999999999</v>
      </c>
      <c r="Q1020" s="2">
        <v>985.52559182649134</v>
      </c>
      <c r="R1020" s="2">
        <v>957.02413087753416</v>
      </c>
      <c r="S1020" s="5">
        <v>0.16611295681063121</v>
      </c>
      <c r="T1020" s="1" t="s">
        <v>7</v>
      </c>
      <c r="U1020" s="1" t="s">
        <v>12</v>
      </c>
      <c r="V1020" s="10">
        <v>0</v>
      </c>
      <c r="W1020" s="2">
        <v>0</v>
      </c>
      <c r="X1020" s="10">
        <v>0</v>
      </c>
      <c r="Y1020" s="10">
        <v>0</v>
      </c>
      <c r="Z1020" s="10">
        <v>0</v>
      </c>
      <c r="AA1020" s="10">
        <v>1</v>
      </c>
      <c r="AD1020" s="11">
        <v>61.084157021666293</v>
      </c>
      <c r="AE1020">
        <f t="shared" si="30"/>
        <v>51.723172863272595</v>
      </c>
      <c r="AF1020" s="11">
        <v>62.903325065377601</v>
      </c>
      <c r="AG1020">
        <f t="shared" si="31"/>
        <v>51.835320160900224</v>
      </c>
    </row>
    <row r="1021" spans="2:33" x14ac:dyDescent="0.25">
      <c r="B1021" s="1">
        <v>1</v>
      </c>
      <c r="C1021" s="4" t="s">
        <v>1042</v>
      </c>
      <c r="D1021" s="1">
        <v>3</v>
      </c>
      <c r="E1021" s="1">
        <v>11</v>
      </c>
      <c r="F1021" s="3">
        <v>59.289519212954502</v>
      </c>
      <c r="G1021" s="3">
        <v>45.231169551931501</v>
      </c>
      <c r="H1021" s="3">
        <v>31.921977582400501</v>
      </c>
      <c r="I1021" s="3">
        <v>27.368812833081201</v>
      </c>
      <c r="J1021" s="3">
        <v>60.005721130986501</v>
      </c>
      <c r="K1021" s="3">
        <v>74.935824723231804</v>
      </c>
      <c r="L1021" s="3">
        <v>77.969941663770896</v>
      </c>
      <c r="M1021" s="3">
        <v>63.512834823991902</v>
      </c>
      <c r="N1021" s="6">
        <v>1.2488113351667647</v>
      </c>
      <c r="O1021" s="3">
        <v>58.3</v>
      </c>
      <c r="P1021" s="2">
        <v>1067.5853211009173</v>
      </c>
      <c r="Q1021" s="2">
        <v>971.5740249623351</v>
      </c>
      <c r="R1021" s="2">
        <v>917.92470233083088</v>
      </c>
      <c r="S1021" s="5">
        <v>0.18867924528301883</v>
      </c>
      <c r="T1021" s="1" t="s">
        <v>5</v>
      </c>
      <c r="U1021" s="1" t="s">
        <v>12</v>
      </c>
      <c r="V1021" s="10">
        <v>1</v>
      </c>
      <c r="W1021" s="2">
        <v>0</v>
      </c>
      <c r="X1021" s="10">
        <v>0</v>
      </c>
      <c r="Y1021" s="10">
        <v>0</v>
      </c>
      <c r="Z1021" s="10">
        <v>0</v>
      </c>
      <c r="AA1021" s="10">
        <v>0</v>
      </c>
      <c r="AD1021" s="11">
        <v>60.005721130986501</v>
      </c>
      <c r="AE1021">
        <f t="shared" si="30"/>
        <v>51.027689557373193</v>
      </c>
      <c r="AF1021" s="11">
        <v>63.512834823991902</v>
      </c>
      <c r="AG1021">
        <f t="shared" si="31"/>
        <v>52.216629465889341</v>
      </c>
    </row>
    <row r="1022" spans="2:33" x14ac:dyDescent="0.25">
      <c r="B1022" s="1">
        <v>1</v>
      </c>
      <c r="C1022" s="4" t="s">
        <v>1043</v>
      </c>
      <c r="D1022" s="1">
        <v>3</v>
      </c>
      <c r="E1022" s="1">
        <v>12</v>
      </c>
      <c r="F1022" s="3">
        <v>58.183997292694698</v>
      </c>
      <c r="G1022" s="3">
        <v>44.0803740568251</v>
      </c>
      <c r="H1022" s="3">
        <v>31.000115456687301</v>
      </c>
      <c r="I1022" s="3">
        <v>27.184895589709502</v>
      </c>
      <c r="J1022" s="3">
        <v>56.279458954335198</v>
      </c>
      <c r="K1022" s="3">
        <v>72.597300720492797</v>
      </c>
      <c r="L1022" s="3">
        <v>74.43621084719129</v>
      </c>
      <c r="M1022" s="3">
        <v>59.197080120893901</v>
      </c>
      <c r="N1022" s="6">
        <v>1.2899431172463438</v>
      </c>
      <c r="O1022" s="3">
        <v>53.8</v>
      </c>
      <c r="P1022" s="2">
        <v>1069.5697211155377</v>
      </c>
      <c r="Q1022" s="2">
        <v>955.94380258084902</v>
      </c>
      <c r="R1022" s="2">
        <v>908.82860928492016</v>
      </c>
      <c r="S1022" s="5">
        <v>0.2007434944237918</v>
      </c>
      <c r="T1022" s="1" t="s">
        <v>5</v>
      </c>
      <c r="U1022" s="1" t="s">
        <v>12</v>
      </c>
      <c r="V1022" s="10">
        <v>1</v>
      </c>
      <c r="W1022" s="2">
        <v>0</v>
      </c>
      <c r="X1022" s="10">
        <v>0</v>
      </c>
      <c r="Y1022" s="10">
        <v>0</v>
      </c>
      <c r="Z1022" s="10">
        <v>0</v>
      </c>
      <c r="AA1022" s="10">
        <v>0</v>
      </c>
      <c r="AD1022" s="11">
        <v>56.279458954335198</v>
      </c>
      <c r="AE1022">
        <f t="shared" si="30"/>
        <v>48.624623079650767</v>
      </c>
      <c r="AF1022" s="11">
        <v>59.197080120893901</v>
      </c>
      <c r="AG1022">
        <f t="shared" si="31"/>
        <v>49.51669332363123</v>
      </c>
    </row>
    <row r="1023" spans="2:33" x14ac:dyDescent="0.25">
      <c r="B1023" s="1">
        <v>1</v>
      </c>
      <c r="C1023" s="4" t="s">
        <v>1044</v>
      </c>
      <c r="D1023" s="1">
        <v>3</v>
      </c>
      <c r="E1023" s="1">
        <v>13</v>
      </c>
      <c r="F1023" s="3">
        <v>61.253857328729197</v>
      </c>
      <c r="G1023" s="3">
        <v>46.624531964651197</v>
      </c>
      <c r="H1023" s="3">
        <v>32.023965615226899</v>
      </c>
      <c r="I1023" s="3">
        <v>29.2301633344191</v>
      </c>
      <c r="J1023" s="3">
        <v>66.784002934052396</v>
      </c>
      <c r="K1023" s="3">
        <v>81.145576440396994</v>
      </c>
      <c r="L1023" s="3">
        <v>82.969527727452899</v>
      </c>
      <c r="M1023" s="3">
        <v>69.72089624289309</v>
      </c>
      <c r="N1023" s="6">
        <v>1.2150451137306986</v>
      </c>
      <c r="O1023" s="3">
        <v>60.2</v>
      </c>
      <c r="P1023" s="2">
        <v>1065.2411347517732</v>
      </c>
      <c r="Q1023" s="2">
        <v>901.41347261628005</v>
      </c>
      <c r="R1023" s="2">
        <v>863.44271580037832</v>
      </c>
      <c r="S1023" s="5">
        <v>0.16943521594684385</v>
      </c>
      <c r="T1023" s="1" t="s">
        <v>5</v>
      </c>
      <c r="U1023" s="1" t="s">
        <v>12</v>
      </c>
      <c r="V1023" s="10">
        <v>1</v>
      </c>
      <c r="W1023" s="2">
        <v>0</v>
      </c>
      <c r="X1023" s="10">
        <v>0</v>
      </c>
      <c r="Y1023" s="10">
        <v>0</v>
      </c>
      <c r="Z1023" s="10">
        <v>0</v>
      </c>
      <c r="AA1023" s="10">
        <v>0</v>
      </c>
      <c r="AD1023" s="11">
        <v>66.784002934052396</v>
      </c>
      <c r="AE1023">
        <f t="shared" si="30"/>
        <v>55.399003492170387</v>
      </c>
      <c r="AF1023" s="11">
        <v>69.72089624289309</v>
      </c>
      <c r="AG1023">
        <f t="shared" si="31"/>
        <v>56.100392689553928</v>
      </c>
    </row>
    <row r="1024" spans="2:33" x14ac:dyDescent="0.25">
      <c r="B1024" s="1">
        <v>1</v>
      </c>
      <c r="C1024" s="4" t="s">
        <v>1045</v>
      </c>
      <c r="D1024" s="1">
        <v>3</v>
      </c>
      <c r="E1024" s="1">
        <v>14</v>
      </c>
      <c r="F1024" s="3">
        <v>57.188244521627901</v>
      </c>
      <c r="G1024" s="3">
        <v>46.873359895382798</v>
      </c>
      <c r="H1024" s="3">
        <v>30.751317662116001</v>
      </c>
      <c r="I1024" s="3">
        <v>26.437619734386601</v>
      </c>
      <c r="J1024" s="3">
        <v>63.701353003244108</v>
      </c>
      <c r="K1024" s="3">
        <v>77.844016555233296</v>
      </c>
      <c r="L1024" s="3">
        <v>79.376683568162093</v>
      </c>
      <c r="M1024" s="3">
        <v>65.790444322377198</v>
      </c>
      <c r="N1024" s="6">
        <v>1.2220151203267056</v>
      </c>
      <c r="O1024" s="3">
        <v>57.3</v>
      </c>
      <c r="P1024" s="2">
        <v>1074.9135338345864</v>
      </c>
      <c r="Q1024" s="2">
        <v>899.50993657986965</v>
      </c>
      <c r="R1024" s="2">
        <v>870.94715030691225</v>
      </c>
      <c r="S1024" s="5">
        <v>0.14834205933682376</v>
      </c>
      <c r="T1024" s="1" t="s">
        <v>5</v>
      </c>
      <c r="U1024" s="1" t="s">
        <v>12</v>
      </c>
      <c r="V1024" s="10">
        <v>1</v>
      </c>
      <c r="W1024" s="2">
        <v>0</v>
      </c>
      <c r="X1024" s="10">
        <v>0</v>
      </c>
      <c r="Y1024" s="10">
        <v>0</v>
      </c>
      <c r="Z1024" s="10">
        <v>0</v>
      </c>
      <c r="AA1024" s="10">
        <v>0</v>
      </c>
      <c r="AD1024" s="11">
        <v>63.701353003244108</v>
      </c>
      <c r="AE1024">
        <f t="shared" si="30"/>
        <v>53.411002551792123</v>
      </c>
      <c r="AF1024" s="11">
        <v>65.790444322377198</v>
      </c>
      <c r="AG1024">
        <f t="shared" si="31"/>
        <v>53.641501968079183</v>
      </c>
    </row>
    <row r="1025" spans="2:33" x14ac:dyDescent="0.25">
      <c r="B1025" s="1">
        <v>1</v>
      </c>
      <c r="C1025" s="4" t="s">
        <v>1046</v>
      </c>
      <c r="D1025" s="1">
        <v>3</v>
      </c>
      <c r="E1025" s="1">
        <v>15</v>
      </c>
      <c r="F1025" s="3">
        <v>60.425156130404901</v>
      </c>
      <c r="G1025" s="3">
        <v>48.366672012467099</v>
      </c>
      <c r="H1025" s="3">
        <v>32.244480548546697</v>
      </c>
      <c r="I1025" s="3">
        <v>28.181592293145101</v>
      </c>
      <c r="J1025" s="3">
        <v>69.242600359829197</v>
      </c>
      <c r="K1025" s="3">
        <v>83.529642715189695</v>
      </c>
      <c r="L1025" s="3">
        <v>85.998372058176102</v>
      </c>
      <c r="M1025" s="3">
        <v>74.014260381688203</v>
      </c>
      <c r="N1025" s="6">
        <v>1.2063331284659418</v>
      </c>
      <c r="O1025" s="3">
        <v>66.7</v>
      </c>
      <c r="P1025" s="2">
        <v>1070.2025723472671</v>
      </c>
      <c r="Q1025" s="2">
        <v>963.27982561867691</v>
      </c>
      <c r="R1025" s="2">
        <v>901.17768732715979</v>
      </c>
      <c r="S1025" s="5">
        <v>0.16191904047976013</v>
      </c>
      <c r="T1025" s="1" t="s">
        <v>5</v>
      </c>
      <c r="U1025" s="1" t="s">
        <v>12</v>
      </c>
      <c r="V1025" s="10">
        <v>1</v>
      </c>
      <c r="W1025" s="2">
        <v>0</v>
      </c>
      <c r="X1025" s="10">
        <v>0</v>
      </c>
      <c r="Y1025" s="10">
        <v>0</v>
      </c>
      <c r="Z1025" s="10">
        <v>0</v>
      </c>
      <c r="AA1025" s="10">
        <v>0</v>
      </c>
      <c r="AD1025" s="11">
        <v>69.242600359829197</v>
      </c>
      <c r="AE1025">
        <f t="shared" si="30"/>
        <v>56.984552972053848</v>
      </c>
      <c r="AF1025" s="11">
        <v>74.014260381688203</v>
      </c>
      <c r="AG1025">
        <f t="shared" si="31"/>
        <v>58.786321294784145</v>
      </c>
    </row>
    <row r="1026" spans="2:33" x14ac:dyDescent="0.25">
      <c r="B1026" s="1">
        <v>1</v>
      </c>
      <c r="C1026" s="4" t="s">
        <v>1047</v>
      </c>
      <c r="D1026" s="1">
        <v>3</v>
      </c>
      <c r="E1026" s="1">
        <v>16</v>
      </c>
      <c r="F1026" s="3">
        <v>59.769345478866299</v>
      </c>
      <c r="G1026" s="3">
        <v>47.976790801259597</v>
      </c>
      <c r="H1026" s="3">
        <v>34.916739950523002</v>
      </c>
      <c r="I1026" s="3">
        <v>24.853115615901999</v>
      </c>
      <c r="J1026" s="3">
        <v>70.565026268813398</v>
      </c>
      <c r="K1026" s="3">
        <v>83.041261834260609</v>
      </c>
      <c r="L1026" s="3">
        <v>84.562601297630408</v>
      </c>
      <c r="M1026" s="3">
        <v>72.034943089925491</v>
      </c>
      <c r="N1026" s="6">
        <v>1.1768048029617351</v>
      </c>
      <c r="O1026" s="3">
        <v>65.8</v>
      </c>
      <c r="P1026" s="2">
        <v>1066.0454545454543</v>
      </c>
      <c r="Q1026" s="2">
        <v>932.47325876899254</v>
      </c>
      <c r="R1026" s="2">
        <v>913.44557484911115</v>
      </c>
      <c r="S1026" s="5">
        <v>0.1793313069908814</v>
      </c>
      <c r="T1026" s="1" t="s">
        <v>5</v>
      </c>
      <c r="U1026" s="1" t="s">
        <v>12</v>
      </c>
      <c r="V1026" s="10">
        <v>1</v>
      </c>
      <c r="W1026" s="2">
        <v>0</v>
      </c>
      <c r="X1026" s="10">
        <v>0</v>
      </c>
      <c r="Y1026" s="10">
        <v>0</v>
      </c>
      <c r="Z1026" s="10">
        <v>0</v>
      </c>
      <c r="AA1026" s="10">
        <v>0</v>
      </c>
      <c r="AD1026" s="11">
        <v>70.565026268813398</v>
      </c>
      <c r="AE1026">
        <f t="shared" si="30"/>
        <v>57.837385440757764</v>
      </c>
      <c r="AF1026" s="11">
        <v>72.034943089925491</v>
      </c>
      <c r="AG1026">
        <f t="shared" si="31"/>
        <v>57.548060397057398</v>
      </c>
    </row>
    <row r="1027" spans="2:33" x14ac:dyDescent="0.25">
      <c r="B1027" s="1">
        <v>1</v>
      </c>
      <c r="C1027" s="4" t="s">
        <v>1048</v>
      </c>
      <c r="D1027" s="1">
        <v>3</v>
      </c>
      <c r="E1027" s="1">
        <v>17</v>
      </c>
      <c r="F1027" s="3">
        <v>59.0202599821814</v>
      </c>
      <c r="G1027" s="3">
        <v>43.9628526811073</v>
      </c>
      <c r="H1027" s="3">
        <v>32.150994941591797</v>
      </c>
      <c r="I1027" s="3">
        <v>26.869346638093301</v>
      </c>
      <c r="J1027" s="3">
        <v>57.8439985264108</v>
      </c>
      <c r="K1027" s="3">
        <v>73.213519263645097</v>
      </c>
      <c r="L1027" s="3">
        <v>75.014592577162901</v>
      </c>
      <c r="M1027" s="3">
        <v>59.727188460811099</v>
      </c>
      <c r="N1027" s="6">
        <v>1.2657064021986097</v>
      </c>
      <c r="O1027" s="3">
        <v>58.6</v>
      </c>
      <c r="P1027" s="2">
        <v>1069.1553930530163</v>
      </c>
      <c r="Q1027" s="2">
        <v>1013.0696613797198</v>
      </c>
      <c r="R1027" s="2">
        <v>981.1277160392259</v>
      </c>
      <c r="S1027" s="5">
        <v>0.16382252559726962</v>
      </c>
      <c r="T1027" s="1" t="s">
        <v>5</v>
      </c>
      <c r="U1027" s="1" t="s">
        <v>12</v>
      </c>
      <c r="V1027" s="10">
        <v>1</v>
      </c>
      <c r="W1027" s="2">
        <v>0</v>
      </c>
      <c r="X1027" s="10">
        <v>0</v>
      </c>
      <c r="Y1027" s="10">
        <v>0</v>
      </c>
      <c r="Z1027" s="10">
        <v>0</v>
      </c>
      <c r="AA1027" s="10">
        <v>0</v>
      </c>
      <c r="AD1027" s="11">
        <v>57.8439985264108</v>
      </c>
      <c r="AE1027">
        <f t="shared" si="30"/>
        <v>49.633594649682323</v>
      </c>
      <c r="AF1027" s="11">
        <v>59.727188460811099</v>
      </c>
      <c r="AG1027">
        <f t="shared" si="31"/>
        <v>49.848329101083422</v>
      </c>
    </row>
    <row r="1028" spans="2:33" x14ac:dyDescent="0.25">
      <c r="B1028" s="1">
        <v>1</v>
      </c>
      <c r="C1028" s="4" t="s">
        <v>1049</v>
      </c>
      <c r="D1028" s="1">
        <v>3</v>
      </c>
      <c r="E1028" s="1">
        <v>18</v>
      </c>
      <c r="F1028" s="3">
        <v>56.773347029360202</v>
      </c>
      <c r="G1028" s="3">
        <v>45.231169551931501</v>
      </c>
      <c r="H1028" s="3">
        <v>32.670491772817797</v>
      </c>
      <c r="I1028" s="3">
        <v>24.103792709896101</v>
      </c>
      <c r="J1028" s="3">
        <v>59.775917362098902</v>
      </c>
      <c r="K1028" s="3">
        <v>74.412018220477009</v>
      </c>
      <c r="L1028" s="3">
        <v>75.554478183146401</v>
      </c>
      <c r="M1028" s="3">
        <v>60.817130743789001</v>
      </c>
      <c r="N1028" s="6">
        <v>1.2448494561734349</v>
      </c>
      <c r="O1028" s="3">
        <v>59.9</v>
      </c>
      <c r="P1028" s="2">
        <v>1069.4132379248658</v>
      </c>
      <c r="Q1028" s="2">
        <v>1002.0757964641421</v>
      </c>
      <c r="R1028" s="2">
        <v>984.91986168086919</v>
      </c>
      <c r="S1028" s="5">
        <v>0.13355592654424042</v>
      </c>
      <c r="T1028" s="1" t="s">
        <v>5</v>
      </c>
      <c r="U1028" s="1" t="s">
        <v>12</v>
      </c>
      <c r="V1028" s="10">
        <v>1</v>
      </c>
      <c r="W1028" s="2">
        <v>0</v>
      </c>
      <c r="X1028" s="10">
        <v>0</v>
      </c>
      <c r="Y1028" s="10">
        <v>0</v>
      </c>
      <c r="Z1028" s="10">
        <v>0</v>
      </c>
      <c r="AA1028" s="10">
        <v>0</v>
      </c>
      <c r="AD1028" s="11">
        <v>59.775917362098902</v>
      </c>
      <c r="AE1028">
        <f t="shared" ref="AE1028:AE1091" si="32">0.6449*AD:AD + 12.33</f>
        <v>50.87948910681758</v>
      </c>
      <c r="AF1028" s="11">
        <v>60.817130743789001</v>
      </c>
      <c r="AG1028">
        <f t="shared" ref="AG1028:AG1091" si="33">0.6256 * AF:AF + 12.483</f>
        <v>50.530196993314405</v>
      </c>
    </row>
    <row r="1029" spans="2:33" x14ac:dyDescent="0.25">
      <c r="B1029" s="1">
        <v>1</v>
      </c>
      <c r="C1029" s="4" t="s">
        <v>1050</v>
      </c>
      <c r="D1029" s="1">
        <v>3</v>
      </c>
      <c r="E1029" s="1">
        <v>19</v>
      </c>
      <c r="F1029" s="3">
        <v>61.645723629505603</v>
      </c>
      <c r="G1029" s="3">
        <v>47.068943732846897</v>
      </c>
      <c r="H1029" s="3">
        <v>32.443208719300898</v>
      </c>
      <c r="I1029" s="3">
        <v>29.203334179056601</v>
      </c>
      <c r="J1029" s="3">
        <v>69.26753379124429</v>
      </c>
      <c r="K1029" s="3">
        <v>82.496597230686803</v>
      </c>
      <c r="L1029" s="3">
        <v>84.364123132911899</v>
      </c>
      <c r="M1029" s="3">
        <v>71.511560292363811</v>
      </c>
      <c r="N1029" s="6">
        <v>1.1909850505044937</v>
      </c>
      <c r="O1029" s="3">
        <v>64.2</v>
      </c>
      <c r="P1029" s="2">
        <v>1059.0347107438017</v>
      </c>
      <c r="Q1029" s="2">
        <v>926.84114023004463</v>
      </c>
      <c r="R1029" s="2">
        <v>897.75694639479775</v>
      </c>
      <c r="S1029" s="5">
        <v>0.13395638629283491</v>
      </c>
      <c r="T1029" s="1" t="s">
        <v>8</v>
      </c>
      <c r="U1029" s="1" t="s">
        <v>12</v>
      </c>
      <c r="V1029" s="10">
        <v>0</v>
      </c>
      <c r="W1029" s="2">
        <v>0</v>
      </c>
      <c r="X1029" s="10">
        <v>0</v>
      </c>
      <c r="Y1029" s="10">
        <v>1</v>
      </c>
      <c r="Z1029" s="10">
        <v>0</v>
      </c>
      <c r="AA1029" s="10">
        <v>0</v>
      </c>
      <c r="AD1029" s="11">
        <v>69.26753379124429</v>
      </c>
      <c r="AE1029">
        <f t="shared" si="32"/>
        <v>57.000632541973445</v>
      </c>
      <c r="AF1029" s="11">
        <v>71.511560292363811</v>
      </c>
      <c r="AG1029">
        <f t="shared" si="33"/>
        <v>57.220632118902799</v>
      </c>
    </row>
    <row r="1030" spans="2:33" x14ac:dyDescent="0.25">
      <c r="B1030" s="1">
        <v>1</v>
      </c>
      <c r="C1030" s="4" t="s">
        <v>1051</v>
      </c>
      <c r="D1030" s="1">
        <v>3</v>
      </c>
      <c r="E1030" s="1">
        <v>20</v>
      </c>
      <c r="F1030" s="3">
        <v>60.999952084093401</v>
      </c>
      <c r="G1030" s="3">
        <v>48.457343127130301</v>
      </c>
      <c r="H1030" s="3">
        <v>34.381029431737403</v>
      </c>
      <c r="I1030" s="3">
        <v>26.619632825358199</v>
      </c>
      <c r="J1030" s="3">
        <v>73.054653589775498</v>
      </c>
      <c r="K1030" s="3">
        <v>84.947173655979398</v>
      </c>
      <c r="L1030" s="3">
        <v>86.86951053824879</v>
      </c>
      <c r="M1030" s="3">
        <v>74.998464050160095</v>
      </c>
      <c r="N1030" s="6">
        <v>1.1627893567599963</v>
      </c>
      <c r="O1030" s="3">
        <v>65.2</v>
      </c>
      <c r="P1030" s="2">
        <v>1068.4663382594417</v>
      </c>
      <c r="Q1030" s="2">
        <v>892.48250174613361</v>
      </c>
      <c r="R1030" s="2">
        <v>869.35113706319737</v>
      </c>
      <c r="S1030" s="5">
        <v>0.18711656441717794</v>
      </c>
      <c r="T1030" s="1" t="s">
        <v>5</v>
      </c>
      <c r="U1030" s="1" t="s">
        <v>12</v>
      </c>
      <c r="V1030" s="10">
        <v>1</v>
      </c>
      <c r="W1030" s="2">
        <v>0</v>
      </c>
      <c r="X1030" s="10">
        <v>0</v>
      </c>
      <c r="Y1030" s="10">
        <v>0</v>
      </c>
      <c r="Z1030" s="10">
        <v>0</v>
      </c>
      <c r="AA1030" s="10">
        <v>0</v>
      </c>
      <c r="AD1030" s="11">
        <v>73.054653589775498</v>
      </c>
      <c r="AE1030">
        <f t="shared" si="32"/>
        <v>59.442946100046221</v>
      </c>
      <c r="AF1030" s="11">
        <v>74.998464050160095</v>
      </c>
      <c r="AG1030">
        <f t="shared" si="33"/>
        <v>59.402039109780162</v>
      </c>
    </row>
    <row r="1031" spans="2:33" x14ac:dyDescent="0.25">
      <c r="B1031" s="1">
        <v>1</v>
      </c>
      <c r="C1031" s="4" t="s">
        <v>1052</v>
      </c>
      <c r="D1031" s="1">
        <v>3</v>
      </c>
      <c r="E1031" s="1">
        <v>21</v>
      </c>
      <c r="F1031" s="3">
        <v>59.249315711087803</v>
      </c>
      <c r="G1031" s="3">
        <v>46.854627501451397</v>
      </c>
      <c r="H1031" s="3">
        <v>29.890967984633601</v>
      </c>
      <c r="I1031" s="3">
        <v>29.358601996621001</v>
      </c>
      <c r="J1031" s="3">
        <v>63.943907700202899</v>
      </c>
      <c r="K1031" s="3">
        <v>78.123177706734893</v>
      </c>
      <c r="L1031" s="3">
        <v>81.412569643143797</v>
      </c>
      <c r="M1031" s="3">
        <v>68.106537900550705</v>
      </c>
      <c r="N1031" s="6">
        <v>1.2217454409106594</v>
      </c>
      <c r="O1031" s="3">
        <v>58.6</v>
      </c>
      <c r="P1031" s="2">
        <v>1067.2043795620436</v>
      </c>
      <c r="Q1031" s="2">
        <v>916.42819633017291</v>
      </c>
      <c r="R1031" s="2">
        <v>860.41666198871883</v>
      </c>
      <c r="S1031" s="5">
        <v>0.21672354948805461</v>
      </c>
      <c r="T1031" s="1" t="s">
        <v>5</v>
      </c>
      <c r="U1031" s="1" t="s">
        <v>12</v>
      </c>
      <c r="V1031" s="10">
        <v>1</v>
      </c>
      <c r="W1031" s="2">
        <v>0</v>
      </c>
      <c r="X1031" s="10">
        <v>0</v>
      </c>
      <c r="Y1031" s="10">
        <v>0</v>
      </c>
      <c r="Z1031" s="10">
        <v>0</v>
      </c>
      <c r="AA1031" s="10">
        <v>0</v>
      </c>
      <c r="AD1031" s="11">
        <v>63.943907700202899</v>
      </c>
      <c r="AE1031">
        <f t="shared" si="32"/>
        <v>53.567426075860851</v>
      </c>
      <c r="AF1031" s="11">
        <v>68.106537900550705</v>
      </c>
      <c r="AG1031">
        <f t="shared" si="33"/>
        <v>55.090450110584527</v>
      </c>
    </row>
    <row r="1032" spans="2:33" x14ac:dyDescent="0.25">
      <c r="B1032" s="1">
        <v>1</v>
      </c>
      <c r="C1032" s="4" t="s">
        <v>1053</v>
      </c>
      <c r="D1032" s="1">
        <v>3</v>
      </c>
      <c r="E1032" s="1">
        <v>22</v>
      </c>
      <c r="F1032" s="3">
        <v>60.9135392445761</v>
      </c>
      <c r="G1032" s="3">
        <v>44.977440607209601</v>
      </c>
      <c r="H1032" s="3">
        <v>31.838380129208002</v>
      </c>
      <c r="I1032" s="3">
        <v>29.075288864828501</v>
      </c>
      <c r="J1032" s="3">
        <v>62.481206786637998</v>
      </c>
      <c r="K1032" s="3">
        <v>77.346625650354497</v>
      </c>
      <c r="L1032" s="3">
        <v>79.017321660785498</v>
      </c>
      <c r="M1032" s="3">
        <v>64.5212628099532</v>
      </c>
      <c r="N1032" s="6">
        <v>1.2379182417919554</v>
      </c>
      <c r="O1032" s="3">
        <v>60.3</v>
      </c>
      <c r="P1032" s="2">
        <v>1068.9058614564831</v>
      </c>
      <c r="Q1032" s="2">
        <v>965.09019433497133</v>
      </c>
      <c r="R1032" s="2">
        <v>934.57563249518398</v>
      </c>
      <c r="S1032" s="5">
        <v>0.16252072968490872</v>
      </c>
      <c r="T1032" s="1" t="s">
        <v>5</v>
      </c>
      <c r="U1032" s="1" t="s">
        <v>12</v>
      </c>
      <c r="V1032" s="10">
        <v>1</v>
      </c>
      <c r="W1032" s="2">
        <v>0</v>
      </c>
      <c r="X1032" s="10">
        <v>0</v>
      </c>
      <c r="Y1032" s="10">
        <v>0</v>
      </c>
      <c r="Z1032" s="10">
        <v>0</v>
      </c>
      <c r="AA1032" s="10">
        <v>0</v>
      </c>
      <c r="AD1032" s="11">
        <v>62.481206786637998</v>
      </c>
      <c r="AE1032">
        <f t="shared" si="32"/>
        <v>52.624130256702841</v>
      </c>
      <c r="AF1032" s="11">
        <v>64.5212628099532</v>
      </c>
      <c r="AG1032">
        <f t="shared" si="33"/>
        <v>52.84750201390672</v>
      </c>
    </row>
    <row r="1033" spans="2:33" x14ac:dyDescent="0.25">
      <c r="B1033" s="1">
        <v>1</v>
      </c>
      <c r="C1033" s="4" t="s">
        <v>1054</v>
      </c>
      <c r="D1033" s="1">
        <v>3</v>
      </c>
      <c r="E1033" s="1">
        <v>24</v>
      </c>
      <c r="F1033" s="3">
        <v>59.539132330811697</v>
      </c>
      <c r="G1033" s="3">
        <v>45.231169551931501</v>
      </c>
      <c r="H1033" s="3">
        <v>34.916739950523002</v>
      </c>
      <c r="I1033" s="3">
        <v>24.622436787032001</v>
      </c>
      <c r="J1033" s="3">
        <v>62.055903145158503</v>
      </c>
      <c r="K1033" s="3">
        <v>76.5696262435401</v>
      </c>
      <c r="L1033" s="3">
        <v>78.326943018987606</v>
      </c>
      <c r="M1033" s="3">
        <v>63.778908514961898</v>
      </c>
      <c r="N1033" s="6">
        <v>1.2338814256627886</v>
      </c>
      <c r="O1033" s="3">
        <v>61.7</v>
      </c>
      <c r="P1033" s="2">
        <v>1067.1854419410747</v>
      </c>
      <c r="Q1033" s="2">
        <v>994.2647979141326</v>
      </c>
      <c r="R1033" s="2">
        <v>967.40445135598077</v>
      </c>
      <c r="S1033" s="5">
        <v>0.1345218800648299</v>
      </c>
      <c r="T1033" s="1" t="s">
        <v>5</v>
      </c>
      <c r="U1033" s="1" t="s">
        <v>12</v>
      </c>
      <c r="V1033" s="10">
        <v>1</v>
      </c>
      <c r="W1033" s="2">
        <v>0</v>
      </c>
      <c r="X1033" s="10">
        <v>0</v>
      </c>
      <c r="Y1033" s="10">
        <v>0</v>
      </c>
      <c r="Z1033" s="10">
        <v>0</v>
      </c>
      <c r="AA1033" s="10">
        <v>0</v>
      </c>
      <c r="AD1033" s="11">
        <v>62.055903145158503</v>
      </c>
      <c r="AE1033">
        <f t="shared" si="32"/>
        <v>52.349851938312717</v>
      </c>
      <c r="AF1033" s="11">
        <v>63.778908514961898</v>
      </c>
      <c r="AG1033">
        <f t="shared" si="33"/>
        <v>52.383085166960171</v>
      </c>
    </row>
    <row r="1034" spans="2:33" x14ac:dyDescent="0.25">
      <c r="B1034" s="1">
        <v>1</v>
      </c>
      <c r="C1034" s="4" t="s">
        <v>1055</v>
      </c>
      <c r="D1034" s="1">
        <v>3</v>
      </c>
      <c r="E1034" s="1">
        <v>25</v>
      </c>
      <c r="F1034" s="3">
        <v>58.002649642637898</v>
      </c>
      <c r="G1034" s="3">
        <v>43.194440075923502</v>
      </c>
      <c r="H1034" s="3">
        <v>29.866831338501001</v>
      </c>
      <c r="I1034" s="3">
        <v>28.137053683070501</v>
      </c>
      <c r="J1034" s="3">
        <v>55.119441729508296</v>
      </c>
      <c r="K1034" s="3">
        <v>70.885833392574398</v>
      </c>
      <c r="L1034" s="3">
        <v>72.400089706508496</v>
      </c>
      <c r="M1034" s="3">
        <v>56.6645445812632</v>
      </c>
      <c r="N1034" s="6">
        <v>1.2860404816949649</v>
      </c>
      <c r="O1034" s="3">
        <v>54</v>
      </c>
      <c r="P1034" s="2">
        <v>1069.2857142857142</v>
      </c>
      <c r="Q1034" s="2">
        <v>979.69061923736786</v>
      </c>
      <c r="R1034" s="2">
        <v>952.97686408752566</v>
      </c>
      <c r="S1034" s="5">
        <v>0.21851851851851845</v>
      </c>
      <c r="T1034" s="1" t="s">
        <v>5</v>
      </c>
      <c r="U1034" s="1" t="s">
        <v>12</v>
      </c>
      <c r="V1034" s="10">
        <v>1</v>
      </c>
      <c r="W1034" s="2">
        <v>0</v>
      </c>
      <c r="X1034" s="10">
        <v>0</v>
      </c>
      <c r="Y1034" s="10">
        <v>0</v>
      </c>
      <c r="Z1034" s="10">
        <v>0</v>
      </c>
      <c r="AA1034" s="10">
        <v>0</v>
      </c>
      <c r="AD1034" s="11">
        <v>55.119441729508296</v>
      </c>
      <c r="AE1034">
        <f t="shared" si="32"/>
        <v>47.876527971359899</v>
      </c>
      <c r="AF1034" s="11">
        <v>56.6645445812632</v>
      </c>
      <c r="AG1034">
        <f t="shared" si="33"/>
        <v>47.932339090038255</v>
      </c>
    </row>
    <row r="1035" spans="2:33" x14ac:dyDescent="0.25">
      <c r="B1035" s="1">
        <v>1</v>
      </c>
      <c r="C1035" s="4" t="s">
        <v>1056</v>
      </c>
      <c r="D1035" s="1">
        <v>3</v>
      </c>
      <c r="E1035" s="1">
        <v>26</v>
      </c>
      <c r="F1035" s="3">
        <v>62.966702260560702</v>
      </c>
      <c r="G1035" s="3">
        <v>45.790590640368997</v>
      </c>
      <c r="H1035" s="3">
        <v>32.8647368817862</v>
      </c>
      <c r="I1035" s="3">
        <v>30.102111332113001</v>
      </c>
      <c r="J1035" s="3">
        <v>66.08898248009271</v>
      </c>
      <c r="K1035" s="3">
        <v>80.341881672659596</v>
      </c>
      <c r="L1035" s="3">
        <v>82.862992237652307</v>
      </c>
      <c r="M1035" s="3">
        <v>69.129444729679605</v>
      </c>
      <c r="N1035" s="6">
        <v>1.2156622580300753</v>
      </c>
      <c r="O1035" s="3">
        <v>62.5</v>
      </c>
      <c r="P1035" s="2">
        <v>1071.7353951890034</v>
      </c>
      <c r="Q1035" s="2">
        <v>945.69469304246309</v>
      </c>
      <c r="R1035" s="2">
        <v>904.10099841531985</v>
      </c>
      <c r="S1035" s="5">
        <v>0.1552</v>
      </c>
      <c r="T1035" s="1" t="s">
        <v>5</v>
      </c>
      <c r="U1035" s="1" t="s">
        <v>12</v>
      </c>
      <c r="V1035" s="10">
        <v>1</v>
      </c>
      <c r="W1035" s="2">
        <v>0</v>
      </c>
      <c r="X1035" s="10">
        <v>0</v>
      </c>
      <c r="Y1035" s="10">
        <v>0</v>
      </c>
      <c r="Z1035" s="10">
        <v>0</v>
      </c>
      <c r="AA1035" s="10">
        <v>0</v>
      </c>
      <c r="AD1035" s="11">
        <v>66.08898248009271</v>
      </c>
      <c r="AE1035">
        <f t="shared" si="32"/>
        <v>54.950784801411785</v>
      </c>
      <c r="AF1035" s="11">
        <v>69.129444729679605</v>
      </c>
      <c r="AG1035">
        <f t="shared" si="33"/>
        <v>55.730380622887566</v>
      </c>
    </row>
    <row r="1036" spans="2:33" x14ac:dyDescent="0.25">
      <c r="B1036" s="1">
        <v>1</v>
      </c>
      <c r="C1036" s="4" t="s">
        <v>1057</v>
      </c>
      <c r="D1036" s="1">
        <v>3</v>
      </c>
      <c r="E1036" s="1">
        <v>27</v>
      </c>
      <c r="F1036" s="3">
        <v>63.505670752121198</v>
      </c>
      <c r="G1036" s="3">
        <v>48.622064499044001</v>
      </c>
      <c r="H1036" s="3">
        <v>35.067276980600099</v>
      </c>
      <c r="I1036" s="3">
        <v>28.438541590528398</v>
      </c>
      <c r="J1036" s="3">
        <v>76.676022648471303</v>
      </c>
      <c r="K1036" s="3">
        <v>88.085980835659996</v>
      </c>
      <c r="L1036" s="3">
        <v>89.87945342367621</v>
      </c>
      <c r="M1036" s="3">
        <v>78.610205361740697</v>
      </c>
      <c r="N1036" s="6">
        <v>1.1488073819308384</v>
      </c>
      <c r="O1036" s="3">
        <v>68.099999999999994</v>
      </c>
      <c r="P1036" s="2">
        <v>1070.2960629921258</v>
      </c>
      <c r="Q1036" s="2">
        <v>888.1524842806607</v>
      </c>
      <c r="R1036" s="2">
        <v>866.29973406918509</v>
      </c>
      <c r="S1036" s="5">
        <v>0.11747430249632884</v>
      </c>
      <c r="T1036" s="1" t="s">
        <v>5</v>
      </c>
      <c r="U1036" s="1" t="s">
        <v>12</v>
      </c>
      <c r="V1036" s="10">
        <v>1</v>
      </c>
      <c r="W1036" s="2">
        <v>0</v>
      </c>
      <c r="X1036" s="10">
        <v>0</v>
      </c>
      <c r="Y1036" s="10">
        <v>0</v>
      </c>
      <c r="Z1036" s="10">
        <v>0</v>
      </c>
      <c r="AA1036" s="10">
        <v>0</v>
      </c>
      <c r="AD1036" s="11">
        <v>76.676022648471303</v>
      </c>
      <c r="AE1036">
        <f t="shared" si="32"/>
        <v>61.778367005999144</v>
      </c>
      <c r="AF1036" s="11">
        <v>78.610205361740697</v>
      </c>
      <c r="AG1036">
        <f t="shared" si="33"/>
        <v>61.661544474304989</v>
      </c>
    </row>
    <row r="1037" spans="2:33" x14ac:dyDescent="0.25">
      <c r="B1037" s="1">
        <v>1</v>
      </c>
      <c r="C1037" s="4" t="s">
        <v>1058</v>
      </c>
      <c r="D1037" s="1">
        <v>3</v>
      </c>
      <c r="E1037" s="1">
        <v>29</v>
      </c>
      <c r="F1037" s="3">
        <v>59.039912906536003</v>
      </c>
      <c r="G1037" s="3">
        <v>44.482556244907897</v>
      </c>
      <c r="H1037" s="3">
        <v>32.670491772817797</v>
      </c>
      <c r="I1037" s="3">
        <v>26.369932356121399</v>
      </c>
      <c r="J1037" s="3">
        <v>60.5246455431584</v>
      </c>
      <c r="K1037" s="3">
        <v>75.402220020745006</v>
      </c>
      <c r="L1037" s="3">
        <v>76.149536427072704</v>
      </c>
      <c r="M1037" s="3">
        <v>61.168462453784301</v>
      </c>
      <c r="N1037" s="6">
        <v>1.2458101876363379</v>
      </c>
      <c r="O1037" s="3">
        <v>58.3</v>
      </c>
      <c r="P1037" s="2">
        <v>1063.6819012797073</v>
      </c>
      <c r="Q1037" s="2">
        <v>963.24397238192716</v>
      </c>
      <c r="R1037" s="2">
        <v>953.10553283971194</v>
      </c>
      <c r="S1037" s="5">
        <v>0.19725557461406518</v>
      </c>
      <c r="T1037" s="1" t="s">
        <v>5</v>
      </c>
      <c r="U1037" s="1" t="s">
        <v>12</v>
      </c>
      <c r="V1037" s="10">
        <v>1</v>
      </c>
      <c r="W1037" s="2">
        <v>0</v>
      </c>
      <c r="X1037" s="10">
        <v>0</v>
      </c>
      <c r="Y1037" s="10">
        <v>0</v>
      </c>
      <c r="Z1037" s="10">
        <v>0</v>
      </c>
      <c r="AA1037" s="10">
        <v>0</v>
      </c>
      <c r="AD1037" s="11">
        <v>60.5246455431584</v>
      </c>
      <c r="AE1037">
        <f t="shared" si="32"/>
        <v>51.362343910782855</v>
      </c>
      <c r="AF1037" s="11">
        <v>61.168462453784301</v>
      </c>
      <c r="AG1037">
        <f t="shared" si="33"/>
        <v>50.749990111087456</v>
      </c>
    </row>
    <row r="1038" spans="2:33" x14ac:dyDescent="0.25">
      <c r="B1038" s="1">
        <v>1</v>
      </c>
      <c r="C1038" s="4" t="s">
        <v>1059</v>
      </c>
      <c r="D1038" s="1">
        <v>3</v>
      </c>
      <c r="E1038" s="1">
        <v>30</v>
      </c>
      <c r="F1038" s="3">
        <v>57.485180900594898</v>
      </c>
      <c r="G1038" s="3">
        <v>46.4412550678163</v>
      </c>
      <c r="H1038" s="3">
        <v>30.883582045569099</v>
      </c>
      <c r="I1038" s="3">
        <v>26.6019589302554</v>
      </c>
      <c r="J1038" s="3">
        <v>62.8649156194111</v>
      </c>
      <c r="K1038" s="3">
        <v>76.840709437306302</v>
      </c>
      <c r="L1038" s="3">
        <v>78.751202140121705</v>
      </c>
      <c r="M1038" s="3">
        <v>64.918001401587802</v>
      </c>
      <c r="N1038" s="6">
        <v>1.2223146834795056</v>
      </c>
      <c r="O1038" s="3">
        <v>59.9</v>
      </c>
      <c r="P1038" s="2">
        <v>1065.6007130124776</v>
      </c>
      <c r="Q1038" s="2">
        <v>952.83671997015119</v>
      </c>
      <c r="R1038" s="2">
        <v>922.70246629211431</v>
      </c>
      <c r="S1038" s="5">
        <v>0.1652754590984975</v>
      </c>
      <c r="T1038" s="1" t="s">
        <v>8</v>
      </c>
      <c r="U1038" s="1" t="s">
        <v>12</v>
      </c>
      <c r="V1038" s="10">
        <v>0</v>
      </c>
      <c r="W1038" s="2">
        <v>0</v>
      </c>
      <c r="X1038" s="10">
        <v>0</v>
      </c>
      <c r="Y1038" s="10">
        <v>1</v>
      </c>
      <c r="Z1038" s="10">
        <v>0</v>
      </c>
      <c r="AA1038" s="10">
        <v>0</v>
      </c>
      <c r="AD1038" s="11">
        <v>62.8649156194111</v>
      </c>
      <c r="AE1038">
        <f t="shared" si="32"/>
        <v>52.871584082958222</v>
      </c>
      <c r="AF1038" s="11">
        <v>64.918001401587802</v>
      </c>
      <c r="AG1038">
        <f t="shared" si="33"/>
        <v>53.095701676833329</v>
      </c>
    </row>
    <row r="1039" spans="2:33" x14ac:dyDescent="0.25">
      <c r="B1039" s="1">
        <v>1</v>
      </c>
      <c r="C1039" s="4" t="s">
        <v>1060</v>
      </c>
      <c r="D1039" s="1">
        <v>3</v>
      </c>
      <c r="E1039" s="1">
        <v>31</v>
      </c>
      <c r="F1039" s="3">
        <v>63.255847522082497</v>
      </c>
      <c r="G1039" s="3">
        <v>44.642277237772902</v>
      </c>
      <c r="H1039" s="3">
        <v>35.704361557989301</v>
      </c>
      <c r="I1039" s="3">
        <v>27.5515041681554</v>
      </c>
      <c r="J1039" s="3">
        <v>63.734110318923797</v>
      </c>
      <c r="K1039" s="3">
        <v>78.284325268686203</v>
      </c>
      <c r="L1039" s="3">
        <v>80.673882703948607</v>
      </c>
      <c r="M1039" s="3">
        <v>66.007320993973906</v>
      </c>
      <c r="N1039" s="6">
        <v>1.2282955685260768</v>
      </c>
      <c r="O1039" s="3">
        <v>61.3</v>
      </c>
      <c r="P1039" s="2">
        <v>1062.1076388888887</v>
      </c>
      <c r="Q1039" s="2">
        <v>961.80835808731661</v>
      </c>
      <c r="R1039" s="2">
        <v>928.68486520754777</v>
      </c>
      <c r="S1039" s="5">
        <v>0.15660685154975518</v>
      </c>
      <c r="T1039" s="1" t="s">
        <v>8</v>
      </c>
      <c r="U1039" s="1" t="s">
        <v>12</v>
      </c>
      <c r="V1039" s="10">
        <v>0</v>
      </c>
      <c r="W1039" s="2">
        <v>0</v>
      </c>
      <c r="X1039" s="10">
        <v>0</v>
      </c>
      <c r="Y1039" s="10">
        <v>1</v>
      </c>
      <c r="Z1039" s="10">
        <v>0</v>
      </c>
      <c r="AA1039" s="10">
        <v>0</v>
      </c>
      <c r="AD1039" s="11">
        <v>63.734110318923797</v>
      </c>
      <c r="AE1039">
        <f t="shared" si="32"/>
        <v>53.432127744673956</v>
      </c>
      <c r="AF1039" s="11">
        <v>66.007320993973906</v>
      </c>
      <c r="AG1039">
        <f t="shared" si="33"/>
        <v>53.777180013830076</v>
      </c>
    </row>
    <row r="1040" spans="2:33" x14ac:dyDescent="0.25">
      <c r="B1040" s="1">
        <v>1</v>
      </c>
      <c r="C1040" s="4" t="s">
        <v>1061</v>
      </c>
      <c r="D1040" s="1">
        <v>3</v>
      </c>
      <c r="E1040" s="1">
        <v>32</v>
      </c>
      <c r="F1040" s="3">
        <v>62.188574831836199</v>
      </c>
      <c r="G1040" s="3">
        <v>45.394469823160101</v>
      </c>
      <c r="H1040" s="3">
        <v>35.365536679581702</v>
      </c>
      <c r="I1040" s="3">
        <v>26.823798079322799</v>
      </c>
      <c r="J1040" s="3">
        <v>64.846393853557203</v>
      </c>
      <c r="K1040" s="3">
        <v>78.930887140728601</v>
      </c>
      <c r="L1040" s="3">
        <v>81.27992093925269</v>
      </c>
      <c r="M1040" s="3">
        <v>67.099677044219106</v>
      </c>
      <c r="N1040" s="6">
        <v>1.21719778772862</v>
      </c>
      <c r="O1040" s="3">
        <v>61.3</v>
      </c>
      <c r="P1040" s="2">
        <v>1062.1076388888887</v>
      </c>
      <c r="Q1040" s="2">
        <v>945.31085473209146</v>
      </c>
      <c r="R1040" s="2">
        <v>913.56624502980708</v>
      </c>
      <c r="S1040" s="5">
        <v>0.20554649265905378</v>
      </c>
      <c r="T1040" s="1" t="s">
        <v>5</v>
      </c>
      <c r="U1040" s="1" t="s">
        <v>12</v>
      </c>
      <c r="V1040" s="10">
        <v>1</v>
      </c>
      <c r="W1040" s="2">
        <v>0</v>
      </c>
      <c r="X1040" s="10">
        <v>0</v>
      </c>
      <c r="Y1040" s="10">
        <v>0</v>
      </c>
      <c r="Z1040" s="10">
        <v>0</v>
      </c>
      <c r="AA1040" s="10">
        <v>0</v>
      </c>
      <c r="AD1040" s="11">
        <v>64.846393853557203</v>
      </c>
      <c r="AE1040">
        <f t="shared" si="32"/>
        <v>54.149439396159039</v>
      </c>
      <c r="AF1040" s="11">
        <v>67.099677044219106</v>
      </c>
      <c r="AG1040">
        <f t="shared" si="33"/>
        <v>54.460557958863475</v>
      </c>
    </row>
    <row r="1041" spans="2:33" x14ac:dyDescent="0.25">
      <c r="B1041" s="1">
        <v>1</v>
      </c>
      <c r="C1041" s="4" t="s">
        <v>1062</v>
      </c>
      <c r="D1041" s="1">
        <v>3</v>
      </c>
      <c r="E1041" s="1">
        <v>33</v>
      </c>
      <c r="F1041" s="3">
        <v>63.303411459264701</v>
      </c>
      <c r="G1041" s="3">
        <v>44.981622006550602</v>
      </c>
      <c r="H1041" s="3">
        <v>33.399420444346802</v>
      </c>
      <c r="I1041" s="3">
        <v>29.904600532262901</v>
      </c>
      <c r="J1041" s="3">
        <v>64.946107034265395</v>
      </c>
      <c r="K1041" s="3">
        <v>79.564426693225698</v>
      </c>
      <c r="L1041" s="3">
        <v>81.411191153681401</v>
      </c>
      <c r="M1041" s="3">
        <v>67.065650664500595</v>
      </c>
      <c r="N1041" s="6">
        <v>1.2250838476161121</v>
      </c>
      <c r="O1041" s="3">
        <v>61.1</v>
      </c>
      <c r="P1041" s="2">
        <v>1071.6660808435854</v>
      </c>
      <c r="Q1041" s="2">
        <v>940.78002193054931</v>
      </c>
      <c r="R1041" s="2">
        <v>911.04759880219353</v>
      </c>
      <c r="S1041" s="5">
        <v>0.14402618657937816</v>
      </c>
      <c r="T1041" s="1" t="s">
        <v>5</v>
      </c>
      <c r="U1041" s="1" t="s">
        <v>12</v>
      </c>
      <c r="V1041" s="10">
        <v>1</v>
      </c>
      <c r="W1041" s="2">
        <v>0</v>
      </c>
      <c r="X1041" s="10">
        <v>0</v>
      </c>
      <c r="Y1041" s="10">
        <v>0</v>
      </c>
      <c r="Z1041" s="10">
        <v>0</v>
      </c>
      <c r="AA1041" s="10">
        <v>0</v>
      </c>
      <c r="AD1041" s="11">
        <v>64.946107034265395</v>
      </c>
      <c r="AE1041">
        <f t="shared" si="32"/>
        <v>54.213744426397753</v>
      </c>
      <c r="AF1041" s="11">
        <v>67.065650664500595</v>
      </c>
      <c r="AG1041">
        <f t="shared" si="33"/>
        <v>54.439271055711572</v>
      </c>
    </row>
    <row r="1042" spans="2:33" x14ac:dyDescent="0.25">
      <c r="B1042" s="1">
        <v>1</v>
      </c>
      <c r="C1042" s="4" t="s">
        <v>1063</v>
      </c>
      <c r="D1042" s="1">
        <v>3</v>
      </c>
      <c r="E1042" s="1">
        <v>34</v>
      </c>
      <c r="F1042" s="3">
        <v>60.230257908603299</v>
      </c>
      <c r="G1042" s="3">
        <v>46.2748753533076</v>
      </c>
      <c r="H1042" s="3">
        <v>31.493806787448801</v>
      </c>
      <c r="I1042" s="3">
        <v>28.7368640961081</v>
      </c>
      <c r="J1042" s="3">
        <v>65.097651290376703</v>
      </c>
      <c r="K1042" s="3">
        <v>78.828349593664399</v>
      </c>
      <c r="L1042" s="3">
        <v>81.1566121220973</v>
      </c>
      <c r="M1042" s="3">
        <v>67.531568702099207</v>
      </c>
      <c r="N1042" s="6">
        <v>1.2109246344701454</v>
      </c>
      <c r="O1042" s="3">
        <v>60.5</v>
      </c>
      <c r="P1042" s="2">
        <v>1074.3594306049822</v>
      </c>
      <c r="Q1042" s="2">
        <v>929.37300810027284</v>
      </c>
      <c r="R1042" s="2">
        <v>895.87730838717164</v>
      </c>
      <c r="S1042" s="5">
        <v>0.14876033057851235</v>
      </c>
      <c r="T1042" s="1" t="s">
        <v>5</v>
      </c>
      <c r="U1042" s="1" t="s">
        <v>12</v>
      </c>
      <c r="V1042" s="10">
        <v>1</v>
      </c>
      <c r="W1042" s="2">
        <v>0</v>
      </c>
      <c r="X1042" s="10">
        <v>0</v>
      </c>
      <c r="Y1042" s="10">
        <v>0</v>
      </c>
      <c r="Z1042" s="10">
        <v>0</v>
      </c>
      <c r="AA1042" s="10">
        <v>0</v>
      </c>
      <c r="AD1042" s="11">
        <v>65.097651290376703</v>
      </c>
      <c r="AE1042">
        <f t="shared" si="32"/>
        <v>54.311475317163939</v>
      </c>
      <c r="AF1042" s="11">
        <v>67.531568702099207</v>
      </c>
      <c r="AG1042">
        <f t="shared" si="33"/>
        <v>54.730749380033274</v>
      </c>
    </row>
    <row r="1043" spans="2:33" x14ac:dyDescent="0.25">
      <c r="B1043" s="1">
        <v>1</v>
      </c>
      <c r="C1043" s="4" t="s">
        <v>1064</v>
      </c>
      <c r="D1043" s="1">
        <v>3</v>
      </c>
      <c r="E1043" s="1">
        <v>35</v>
      </c>
      <c r="F1043" s="3">
        <v>60.417372989238302</v>
      </c>
      <c r="G1043" s="3">
        <v>46.782299664771799</v>
      </c>
      <c r="H1043" s="3">
        <v>31.838380129208002</v>
      </c>
      <c r="I1043" s="3">
        <v>28.5793156480552</v>
      </c>
      <c r="J1043" s="3">
        <v>61.459235220835502</v>
      </c>
      <c r="K1043" s="3">
        <v>77.125392162827808</v>
      </c>
      <c r="L1043" s="3">
        <v>82.464429733702403</v>
      </c>
      <c r="M1043" s="3">
        <v>69.235034561637704</v>
      </c>
      <c r="N1043" s="6">
        <v>1.2549032197634842</v>
      </c>
      <c r="O1043" s="3">
        <v>60.4</v>
      </c>
      <c r="P1043" s="2">
        <v>1068.7801418439717</v>
      </c>
      <c r="Q1043" s="2">
        <v>982.76523915357143</v>
      </c>
      <c r="R1043" s="2">
        <v>872.39069616160646</v>
      </c>
      <c r="S1043" s="5">
        <v>0.10927152317880795</v>
      </c>
      <c r="T1043" s="1" t="s">
        <v>5</v>
      </c>
      <c r="U1043" s="1" t="s">
        <v>12</v>
      </c>
      <c r="V1043" s="10">
        <v>1</v>
      </c>
      <c r="W1043" s="2">
        <v>0</v>
      </c>
      <c r="X1043" s="10">
        <v>0</v>
      </c>
      <c r="Y1043" s="10">
        <v>0</v>
      </c>
      <c r="Z1043" s="10">
        <v>0</v>
      </c>
      <c r="AA1043" s="10">
        <v>0</v>
      </c>
      <c r="AD1043" s="11">
        <v>61.459235220835502</v>
      </c>
      <c r="AE1043">
        <f t="shared" si="32"/>
        <v>51.965060793916813</v>
      </c>
      <c r="AF1043" s="11">
        <v>69.235034561637704</v>
      </c>
      <c r="AG1043">
        <f t="shared" si="33"/>
        <v>55.796437621760546</v>
      </c>
    </row>
    <row r="1044" spans="2:33" x14ac:dyDescent="0.25">
      <c r="B1044" s="1">
        <v>1</v>
      </c>
      <c r="C1044" s="4" t="s">
        <v>1065</v>
      </c>
      <c r="D1044" s="1">
        <v>3</v>
      </c>
      <c r="E1044" s="1">
        <v>36</v>
      </c>
      <c r="F1044" s="3">
        <v>62.9417989291452</v>
      </c>
      <c r="G1044" s="3">
        <v>48.615612435671601</v>
      </c>
      <c r="H1044" s="3">
        <v>31.7466616466453</v>
      </c>
      <c r="I1044" s="3">
        <v>31.196719954719502</v>
      </c>
      <c r="J1044" s="3">
        <v>69.651914455854794</v>
      </c>
      <c r="K1044" s="3">
        <v>83.939759339298604</v>
      </c>
      <c r="L1044" s="3">
        <v>89.207951419593897</v>
      </c>
      <c r="M1044" s="3">
        <v>77.893320208632403</v>
      </c>
      <c r="N1044" s="6">
        <v>1.2051321201300131</v>
      </c>
      <c r="O1044" s="3">
        <v>71.7</v>
      </c>
      <c r="P1044" s="2">
        <v>1069.6053811659192</v>
      </c>
      <c r="Q1044" s="2">
        <v>1029.4045836377302</v>
      </c>
      <c r="R1044" s="2">
        <v>920.48971346908843</v>
      </c>
      <c r="S1044" s="5">
        <v>0.13389121338912136</v>
      </c>
      <c r="T1044" s="1" t="s">
        <v>8</v>
      </c>
      <c r="U1044" s="1" t="s">
        <v>12</v>
      </c>
      <c r="V1044" s="10">
        <v>0</v>
      </c>
      <c r="W1044" s="2">
        <v>0</v>
      </c>
      <c r="X1044" s="10">
        <v>0</v>
      </c>
      <c r="Y1044" s="10">
        <v>1</v>
      </c>
      <c r="Z1044" s="10">
        <v>0</v>
      </c>
      <c r="AA1044" s="10">
        <v>0</v>
      </c>
      <c r="AD1044" s="11">
        <v>69.651914455854794</v>
      </c>
      <c r="AE1044">
        <f t="shared" si="32"/>
        <v>57.248519632580759</v>
      </c>
      <c r="AF1044" s="11">
        <v>77.893320208632403</v>
      </c>
      <c r="AG1044">
        <f t="shared" si="33"/>
        <v>61.213061122520429</v>
      </c>
    </row>
    <row r="1045" spans="2:33" x14ac:dyDescent="0.25">
      <c r="B1045" s="1">
        <v>1</v>
      </c>
      <c r="C1045" s="4" t="s">
        <v>1066</v>
      </c>
      <c r="D1045" s="1">
        <v>3</v>
      </c>
      <c r="E1045" s="1">
        <v>37</v>
      </c>
      <c r="F1045" s="3">
        <v>62.804659186950403</v>
      </c>
      <c r="G1045" s="3">
        <v>46.186706306088503</v>
      </c>
      <c r="H1045" s="3">
        <v>34.291540737438702</v>
      </c>
      <c r="I1045" s="3">
        <v>28.513413538045299</v>
      </c>
      <c r="J1045" s="3">
        <v>60.385471421535001</v>
      </c>
      <c r="K1045" s="3">
        <v>78.28773776506641</v>
      </c>
      <c r="L1045" s="3">
        <v>83.612413320888294</v>
      </c>
      <c r="M1045" s="3">
        <v>70.149811996093405</v>
      </c>
      <c r="N1045" s="6">
        <v>1.2964664499935825</v>
      </c>
      <c r="O1045" s="3">
        <v>63.5</v>
      </c>
      <c r="P1045" s="2">
        <v>1068.6846543001686</v>
      </c>
      <c r="Q1045" s="2">
        <v>1051.5774490973715</v>
      </c>
      <c r="R1045" s="2">
        <v>905.20556211235851</v>
      </c>
      <c r="S1045" s="5">
        <v>0.14015748031496056</v>
      </c>
      <c r="T1045" s="1" t="s">
        <v>7</v>
      </c>
      <c r="U1045" s="1" t="s">
        <v>12</v>
      </c>
      <c r="V1045" s="10">
        <v>0</v>
      </c>
      <c r="W1045" s="2">
        <v>0</v>
      </c>
      <c r="X1045" s="10">
        <v>0</v>
      </c>
      <c r="Y1045" s="10">
        <v>0</v>
      </c>
      <c r="Z1045" s="10">
        <v>0</v>
      </c>
      <c r="AA1045" s="10">
        <v>1</v>
      </c>
      <c r="AD1045" s="11">
        <v>60.385471421535001</v>
      </c>
      <c r="AE1045">
        <f t="shared" si="32"/>
        <v>51.272590519747922</v>
      </c>
      <c r="AF1045" s="11">
        <v>70.149811996093405</v>
      </c>
      <c r="AG1045">
        <f t="shared" si="33"/>
        <v>56.36872238475604</v>
      </c>
    </row>
    <row r="1046" spans="2:33" x14ac:dyDescent="0.25">
      <c r="B1046" s="1">
        <v>1</v>
      </c>
      <c r="C1046" s="4" t="s">
        <v>1067</v>
      </c>
      <c r="D1046" s="1">
        <v>3</v>
      </c>
      <c r="E1046" s="1">
        <v>38</v>
      </c>
      <c r="F1046" s="3">
        <v>63.1412401292217</v>
      </c>
      <c r="G1046" s="3">
        <v>45.548926157692499</v>
      </c>
      <c r="H1046" s="3">
        <v>35.707872679818102</v>
      </c>
      <c r="I1046" s="3">
        <v>27.434035806746301</v>
      </c>
      <c r="J1046" s="3">
        <v>63.422384822567302</v>
      </c>
      <c r="K1046" s="3">
        <v>79.235286505592498</v>
      </c>
      <c r="L1046" s="3">
        <v>82.573103256958689</v>
      </c>
      <c r="M1046" s="3">
        <v>68.591865116323504</v>
      </c>
      <c r="N1046" s="6">
        <v>1.2493268224975129</v>
      </c>
      <c r="O1046" s="3">
        <v>62</v>
      </c>
      <c r="P1046" s="2">
        <v>1063.1615120274914</v>
      </c>
      <c r="Q1046" s="2">
        <v>977.57282658880433</v>
      </c>
      <c r="R1046" s="2">
        <v>903.89727549842098</v>
      </c>
      <c r="S1046" s="5">
        <v>0.13225806451612909</v>
      </c>
      <c r="T1046" s="1" t="s">
        <v>5</v>
      </c>
      <c r="U1046" s="1" t="s">
        <v>12</v>
      </c>
      <c r="V1046" s="10">
        <v>1</v>
      </c>
      <c r="W1046" s="2">
        <v>0</v>
      </c>
      <c r="X1046" s="10">
        <v>0</v>
      </c>
      <c r="Y1046" s="10">
        <v>0</v>
      </c>
      <c r="Z1046" s="10">
        <v>0</v>
      </c>
      <c r="AA1046" s="10">
        <v>0</v>
      </c>
      <c r="AD1046" s="11">
        <v>63.422384822567302</v>
      </c>
      <c r="AE1046">
        <f t="shared" si="32"/>
        <v>53.231095972073653</v>
      </c>
      <c r="AF1046" s="11">
        <v>68.591865116323504</v>
      </c>
      <c r="AG1046">
        <f t="shared" si="33"/>
        <v>55.394070816771986</v>
      </c>
    </row>
    <row r="1047" spans="2:33" x14ac:dyDescent="0.25">
      <c r="B1047" s="1">
        <v>1</v>
      </c>
      <c r="C1047" s="4" t="s">
        <v>1068</v>
      </c>
      <c r="D1047" s="1">
        <v>3</v>
      </c>
      <c r="E1047" s="1">
        <v>39</v>
      </c>
      <c r="F1047" s="3">
        <v>57.908515117438697</v>
      </c>
      <c r="G1047" s="3">
        <v>45.299744764323997</v>
      </c>
      <c r="H1047" s="3">
        <v>29.4790359860101</v>
      </c>
      <c r="I1047" s="3">
        <v>28.430821082798499</v>
      </c>
      <c r="J1047" s="3">
        <v>59.356230105591102</v>
      </c>
      <c r="K1047" s="3">
        <v>74.146508483018494</v>
      </c>
      <c r="L1047" s="3">
        <v>76.720422315220901</v>
      </c>
      <c r="M1047" s="3">
        <v>62.221807859881096</v>
      </c>
      <c r="N1047" s="6">
        <v>1.2491781966461886</v>
      </c>
      <c r="O1047" s="3">
        <v>56.4</v>
      </c>
      <c r="P1047" s="2">
        <v>1070.0988593155894</v>
      </c>
      <c r="Q1047" s="2">
        <v>950.19511683386645</v>
      </c>
      <c r="R1047" s="2">
        <v>906.43460773445577</v>
      </c>
      <c r="S1047" s="5">
        <v>0.17730496453900713</v>
      </c>
      <c r="T1047" s="1" t="s">
        <v>5</v>
      </c>
      <c r="U1047" s="1" t="s">
        <v>12</v>
      </c>
      <c r="V1047" s="10">
        <v>1</v>
      </c>
      <c r="W1047" s="2">
        <v>0</v>
      </c>
      <c r="X1047" s="10">
        <v>0</v>
      </c>
      <c r="Y1047" s="10">
        <v>0</v>
      </c>
      <c r="Z1047" s="10">
        <v>0</v>
      </c>
      <c r="AA1047" s="10">
        <v>0</v>
      </c>
      <c r="AD1047" s="11">
        <v>59.356230105591102</v>
      </c>
      <c r="AE1047">
        <f t="shared" si="32"/>
        <v>50.608832795095701</v>
      </c>
      <c r="AF1047" s="11">
        <v>62.221807859881096</v>
      </c>
      <c r="AG1047">
        <f t="shared" si="33"/>
        <v>51.408962997141614</v>
      </c>
    </row>
    <row r="1048" spans="2:33" x14ac:dyDescent="0.25">
      <c r="B1048" s="1">
        <v>1</v>
      </c>
      <c r="C1048" s="4" t="s">
        <v>1069</v>
      </c>
      <c r="D1048" s="1">
        <v>3</v>
      </c>
      <c r="E1048" s="1">
        <v>40</v>
      </c>
      <c r="F1048" s="3">
        <v>56.561432425812697</v>
      </c>
      <c r="G1048" s="3">
        <v>45.225624667436001</v>
      </c>
      <c r="H1048" s="3">
        <v>30.564159838199998</v>
      </c>
      <c r="I1048" s="3">
        <v>25.997518666724901</v>
      </c>
      <c r="J1048" s="3">
        <v>58.981066685724294</v>
      </c>
      <c r="K1048" s="3">
        <v>73.783012658232508</v>
      </c>
      <c r="L1048" s="3">
        <v>75.259194812828795</v>
      </c>
      <c r="M1048" s="3">
        <v>60.574530900910702</v>
      </c>
      <c r="N1048" s="6">
        <v>1.2509609745001586</v>
      </c>
      <c r="O1048" s="3">
        <v>54.4</v>
      </c>
      <c r="P1048" s="2">
        <v>1070.8323471400395</v>
      </c>
      <c r="Q1048" s="2">
        <v>922.32987731242417</v>
      </c>
      <c r="R1048" s="2">
        <v>898.06721060686129</v>
      </c>
      <c r="S1048" s="5">
        <v>0.19117647058823528</v>
      </c>
      <c r="T1048" s="1" t="s">
        <v>5</v>
      </c>
      <c r="U1048" s="1" t="s">
        <v>12</v>
      </c>
      <c r="V1048" s="10">
        <v>1</v>
      </c>
      <c r="W1048" s="2">
        <v>0</v>
      </c>
      <c r="X1048" s="10">
        <v>0</v>
      </c>
      <c r="Y1048" s="10">
        <v>0</v>
      </c>
      <c r="Z1048" s="10">
        <v>0</v>
      </c>
      <c r="AA1048" s="10">
        <v>0</v>
      </c>
      <c r="AD1048" s="11">
        <v>58.981066685724294</v>
      </c>
      <c r="AE1048">
        <f t="shared" si="32"/>
        <v>50.366889905623594</v>
      </c>
      <c r="AF1048" s="11">
        <v>60.574530900910702</v>
      </c>
      <c r="AG1048">
        <f t="shared" si="33"/>
        <v>50.378426531609733</v>
      </c>
    </row>
    <row r="1049" spans="2:33" x14ac:dyDescent="0.25">
      <c r="B1049" s="1">
        <v>1</v>
      </c>
      <c r="C1049" s="4" t="s">
        <v>1070</v>
      </c>
      <c r="D1049" s="1">
        <v>3</v>
      </c>
      <c r="E1049" s="1">
        <v>41</v>
      </c>
      <c r="F1049" s="3">
        <v>64.052336227744703</v>
      </c>
      <c r="G1049" s="3">
        <v>46.728650260108701</v>
      </c>
      <c r="H1049" s="3">
        <v>33.169570007794903</v>
      </c>
      <c r="I1049" s="3">
        <v>30.883582045569099</v>
      </c>
      <c r="J1049" s="3">
        <v>71.015822080334601</v>
      </c>
      <c r="K1049" s="3">
        <v>84.135080745512496</v>
      </c>
      <c r="L1049" s="3">
        <v>86.07916943697721</v>
      </c>
      <c r="M1049" s="3">
        <v>73.232793710317097</v>
      </c>
      <c r="N1049" s="6">
        <v>1.1847371230926131</v>
      </c>
      <c r="O1049" s="3">
        <v>63.3</v>
      </c>
      <c r="P1049" s="2">
        <v>1072.553480475382</v>
      </c>
      <c r="Q1049" s="2">
        <v>891.35066166513843</v>
      </c>
      <c r="R1049" s="2">
        <v>864.36686070440385</v>
      </c>
      <c r="S1049" s="5">
        <v>0.14849921011058453</v>
      </c>
      <c r="T1049" s="1" t="s">
        <v>5</v>
      </c>
      <c r="U1049" s="1" t="s">
        <v>12</v>
      </c>
      <c r="V1049" s="10">
        <v>1</v>
      </c>
      <c r="W1049" s="2">
        <v>0</v>
      </c>
      <c r="X1049" s="10">
        <v>0</v>
      </c>
      <c r="Y1049" s="10">
        <v>0</v>
      </c>
      <c r="Z1049" s="10">
        <v>0</v>
      </c>
      <c r="AA1049" s="10">
        <v>0</v>
      </c>
      <c r="AD1049" s="11">
        <v>71.015822080334601</v>
      </c>
      <c r="AE1049">
        <f t="shared" si="32"/>
        <v>58.128103659607781</v>
      </c>
      <c r="AF1049" s="11">
        <v>73.232793710317097</v>
      </c>
      <c r="AG1049">
        <f t="shared" si="33"/>
        <v>58.297435745174383</v>
      </c>
    </row>
    <row r="1050" spans="2:33" x14ac:dyDescent="0.25">
      <c r="B1050" s="1">
        <v>1</v>
      </c>
      <c r="C1050" s="4" t="s">
        <v>1071</v>
      </c>
      <c r="D1050" s="1">
        <v>3</v>
      </c>
      <c r="E1050" s="1">
        <v>42</v>
      </c>
      <c r="F1050" s="3">
        <v>58.101492920222597</v>
      </c>
      <c r="G1050" s="3">
        <v>47.835423446486097</v>
      </c>
      <c r="H1050" s="3">
        <v>30.257949106529299</v>
      </c>
      <c r="I1050" s="3">
        <v>27.8458189883033</v>
      </c>
      <c r="J1050" s="3">
        <v>60.161038538745899</v>
      </c>
      <c r="K1050" s="3">
        <v>77.713198205432207</v>
      </c>
      <c r="L1050" s="3">
        <v>82.379647230130303</v>
      </c>
      <c r="M1050" s="3">
        <v>69.614893907526593</v>
      </c>
      <c r="N1050" s="6">
        <v>1.2917529366681739</v>
      </c>
      <c r="O1050" s="3">
        <v>61.4</v>
      </c>
      <c r="P1050" s="2">
        <v>1067.5470383275263</v>
      </c>
      <c r="Q1050" s="2">
        <v>1020.594083668555</v>
      </c>
      <c r="R1050" s="2">
        <v>881.99516732096299</v>
      </c>
      <c r="S1050" s="5">
        <v>0.14495114006514653</v>
      </c>
      <c r="T1050" s="1" t="s">
        <v>5</v>
      </c>
      <c r="U1050" s="1" t="s">
        <v>12</v>
      </c>
      <c r="V1050" s="10">
        <v>1</v>
      </c>
      <c r="W1050" s="2">
        <v>0</v>
      </c>
      <c r="X1050" s="10">
        <v>0</v>
      </c>
      <c r="Y1050" s="10">
        <v>0</v>
      </c>
      <c r="Z1050" s="10">
        <v>0</v>
      </c>
      <c r="AA1050" s="10">
        <v>0</v>
      </c>
      <c r="AD1050" s="11">
        <v>60.161038538745899</v>
      </c>
      <c r="AE1050">
        <f t="shared" si="32"/>
        <v>51.127853753637233</v>
      </c>
      <c r="AF1050" s="11">
        <v>69.614893907526593</v>
      </c>
      <c r="AG1050">
        <f t="shared" si="33"/>
        <v>56.034077628548644</v>
      </c>
    </row>
    <row r="1051" spans="2:33" x14ac:dyDescent="0.25">
      <c r="B1051" s="1">
        <v>1</v>
      </c>
      <c r="C1051" s="4" t="s">
        <v>1072</v>
      </c>
      <c r="D1051" s="1">
        <v>3</v>
      </c>
      <c r="E1051" s="1">
        <v>43</v>
      </c>
      <c r="F1051" s="3">
        <v>59.534394225032898</v>
      </c>
      <c r="G1051" s="3">
        <v>45.083972966454702</v>
      </c>
      <c r="H1051" s="3">
        <v>33.927528023788597</v>
      </c>
      <c r="I1051" s="3">
        <v>25.607450725008501</v>
      </c>
      <c r="J1051" s="3">
        <v>57.770592182593894</v>
      </c>
      <c r="K1051" s="3">
        <v>75.803945123722599</v>
      </c>
      <c r="L1051" s="3">
        <v>77.958394292133093</v>
      </c>
      <c r="M1051" s="3">
        <v>63.3600026351438</v>
      </c>
      <c r="N1051" s="6">
        <v>1.3121545454152728</v>
      </c>
      <c r="O1051" s="3">
        <v>58.1</v>
      </c>
      <c r="P1051" s="2">
        <v>1067.8416206261511</v>
      </c>
      <c r="Q1051" s="2">
        <v>1005.7019982825337</v>
      </c>
      <c r="R1051" s="2">
        <v>916.98228509500973</v>
      </c>
      <c r="S1051" s="5">
        <v>0.15834767641996561</v>
      </c>
      <c r="T1051" s="1" t="s">
        <v>5</v>
      </c>
      <c r="U1051" s="1" t="s">
        <v>12</v>
      </c>
      <c r="V1051" s="10">
        <v>1</v>
      </c>
      <c r="W1051" s="2">
        <v>0</v>
      </c>
      <c r="X1051" s="10">
        <v>0</v>
      </c>
      <c r="Y1051" s="10">
        <v>0</v>
      </c>
      <c r="Z1051" s="10">
        <v>0</v>
      </c>
      <c r="AA1051" s="10">
        <v>0</v>
      </c>
      <c r="AD1051" s="11">
        <v>57.770592182593894</v>
      </c>
      <c r="AE1051">
        <f t="shared" si="32"/>
        <v>49.586254898554806</v>
      </c>
      <c r="AF1051" s="11">
        <v>63.3600026351438</v>
      </c>
      <c r="AG1051">
        <f t="shared" si="33"/>
        <v>52.121017648545958</v>
      </c>
    </row>
    <row r="1052" spans="2:33" x14ac:dyDescent="0.25">
      <c r="B1052" s="1">
        <v>1</v>
      </c>
      <c r="C1052" s="4" t="s">
        <v>1073</v>
      </c>
      <c r="D1052" s="1">
        <v>3</v>
      </c>
      <c r="E1052" s="1">
        <v>44</v>
      </c>
      <c r="F1052" s="3">
        <v>59.901396398701301</v>
      </c>
      <c r="G1052" s="3">
        <v>46.072516229418497</v>
      </c>
      <c r="H1052" s="3">
        <v>33.214912306939503</v>
      </c>
      <c r="I1052" s="3">
        <v>26.686686877739199</v>
      </c>
      <c r="J1052" s="3">
        <v>63.403425901103006</v>
      </c>
      <c r="K1052" s="3">
        <v>77.7390133070122</v>
      </c>
      <c r="L1052" s="3">
        <v>80.428065389746592</v>
      </c>
      <c r="M1052" s="3">
        <v>66.576491179706011</v>
      </c>
      <c r="N1052" s="6">
        <v>1.226101148355452</v>
      </c>
      <c r="O1052" s="3">
        <v>59.2</v>
      </c>
      <c r="P1052" s="2">
        <v>1070.3188405797102</v>
      </c>
      <c r="Q1052" s="2">
        <v>933.70348934047308</v>
      </c>
      <c r="R1052" s="2">
        <v>889.20276438427675</v>
      </c>
      <c r="S1052" s="5">
        <v>0.18243243243243246</v>
      </c>
      <c r="T1052" s="1" t="s">
        <v>5</v>
      </c>
      <c r="U1052" s="1" t="s">
        <v>12</v>
      </c>
      <c r="V1052" s="10">
        <v>1</v>
      </c>
      <c r="W1052" s="2">
        <v>0</v>
      </c>
      <c r="X1052" s="10">
        <v>0</v>
      </c>
      <c r="Y1052" s="10">
        <v>0</v>
      </c>
      <c r="Z1052" s="10">
        <v>0</v>
      </c>
      <c r="AA1052" s="10">
        <v>0</v>
      </c>
      <c r="AD1052" s="11">
        <v>63.403425901103006</v>
      </c>
      <c r="AE1052">
        <f t="shared" si="32"/>
        <v>53.21886936362133</v>
      </c>
      <c r="AF1052" s="11">
        <v>66.576491179706011</v>
      </c>
      <c r="AG1052">
        <f t="shared" si="33"/>
        <v>54.133252882024081</v>
      </c>
    </row>
    <row r="1053" spans="2:33" x14ac:dyDescent="0.25">
      <c r="B1053" s="1">
        <v>1</v>
      </c>
      <c r="C1053" s="4" t="s">
        <v>1074</v>
      </c>
      <c r="D1053" s="1">
        <v>3</v>
      </c>
      <c r="E1053" s="1">
        <v>45</v>
      </c>
      <c r="F1053" s="3">
        <v>58.506434297025798</v>
      </c>
      <c r="G1053" s="3">
        <v>45.6170247732476</v>
      </c>
      <c r="H1053" s="3">
        <v>31.661611035004501</v>
      </c>
      <c r="I1053" s="3">
        <v>26.844831010449202</v>
      </c>
      <c r="J1053" s="3">
        <v>61.729655749829398</v>
      </c>
      <c r="K1053" s="3">
        <v>76.081855696153895</v>
      </c>
      <c r="L1053" s="3">
        <v>78.019238424078097</v>
      </c>
      <c r="M1053" s="3">
        <v>63.746482147456902</v>
      </c>
      <c r="N1053" s="6">
        <v>1.2325008907305328</v>
      </c>
      <c r="O1053" s="3">
        <v>58.9</v>
      </c>
      <c r="P1053" s="2">
        <v>1070.7140255009108</v>
      </c>
      <c r="Q1053" s="2">
        <v>954.16051303935512</v>
      </c>
      <c r="R1053" s="2">
        <v>923.97255528162111</v>
      </c>
      <c r="S1053" s="5">
        <v>0.12393887945670623</v>
      </c>
      <c r="T1053" s="1" t="s">
        <v>5</v>
      </c>
      <c r="U1053" s="1" t="s">
        <v>12</v>
      </c>
      <c r="V1053" s="10">
        <v>1</v>
      </c>
      <c r="W1053" s="2">
        <v>0</v>
      </c>
      <c r="X1053" s="10">
        <v>0</v>
      </c>
      <c r="Y1053" s="10">
        <v>0</v>
      </c>
      <c r="Z1053" s="10">
        <v>0</v>
      </c>
      <c r="AA1053" s="10">
        <v>0</v>
      </c>
      <c r="AD1053" s="11">
        <v>61.729655749829398</v>
      </c>
      <c r="AE1053">
        <f t="shared" si="32"/>
        <v>52.13945499306498</v>
      </c>
      <c r="AF1053" s="11">
        <v>63.746482147456902</v>
      </c>
      <c r="AG1053">
        <f t="shared" si="33"/>
        <v>52.362799231449046</v>
      </c>
    </row>
    <row r="1054" spans="2:33" x14ac:dyDescent="0.25">
      <c r="B1054" s="1">
        <v>1</v>
      </c>
      <c r="C1054" s="4" t="s">
        <v>1075</v>
      </c>
      <c r="D1054" s="1">
        <v>3</v>
      </c>
      <c r="E1054" s="1">
        <v>46</v>
      </c>
      <c r="F1054" s="3">
        <v>61.349502811575697</v>
      </c>
      <c r="G1054" s="3">
        <v>45.5248268989845</v>
      </c>
      <c r="H1054" s="3">
        <v>34.710494811887898</v>
      </c>
      <c r="I1054" s="3">
        <v>26.6396490648327</v>
      </c>
      <c r="J1054" s="3">
        <v>64.456575684566801</v>
      </c>
      <c r="K1054" s="3">
        <v>78.6821893577835</v>
      </c>
      <c r="L1054" s="3">
        <v>80.716660600850403</v>
      </c>
      <c r="M1054" s="3">
        <v>66.57494466472221</v>
      </c>
      <c r="N1054" s="6">
        <v>1.2207007356834008</v>
      </c>
      <c r="O1054" s="3">
        <v>62.2</v>
      </c>
      <c r="P1054" s="2">
        <v>1062.9383561643838</v>
      </c>
      <c r="Q1054" s="2">
        <v>964.99076066947964</v>
      </c>
      <c r="R1054" s="2">
        <v>934.285417933806</v>
      </c>
      <c r="S1054" s="5">
        <v>0.15916398713826374</v>
      </c>
      <c r="T1054" s="1" t="s">
        <v>5</v>
      </c>
      <c r="U1054" s="1" t="s">
        <v>12</v>
      </c>
      <c r="V1054" s="10">
        <v>1</v>
      </c>
      <c r="W1054" s="2">
        <v>0</v>
      </c>
      <c r="X1054" s="10">
        <v>0</v>
      </c>
      <c r="Y1054" s="10">
        <v>0</v>
      </c>
      <c r="Z1054" s="10">
        <v>0</v>
      </c>
      <c r="AA1054" s="10">
        <v>0</v>
      </c>
      <c r="AD1054" s="11">
        <v>64.456575684566801</v>
      </c>
      <c r="AE1054">
        <f t="shared" si="32"/>
        <v>53.898045658977132</v>
      </c>
      <c r="AF1054" s="11">
        <v>66.57494466472221</v>
      </c>
      <c r="AG1054">
        <f t="shared" si="33"/>
        <v>54.132285382250217</v>
      </c>
    </row>
    <row r="1055" spans="2:33" x14ac:dyDescent="0.25">
      <c r="B1055" s="1">
        <v>1</v>
      </c>
      <c r="C1055" s="4" t="s">
        <v>1076</v>
      </c>
      <c r="D1055" s="1">
        <v>3</v>
      </c>
      <c r="E1055" s="1">
        <v>47</v>
      </c>
      <c r="F1055" s="3">
        <v>61.785943284121402</v>
      </c>
      <c r="G1055" s="3">
        <v>45.730293171576001</v>
      </c>
      <c r="H1055" s="3">
        <v>34.167880687545399</v>
      </c>
      <c r="I1055" s="3">
        <v>27.618564517825899</v>
      </c>
      <c r="J1055" s="3">
        <v>65.161764189148002</v>
      </c>
      <c r="K1055" s="3">
        <v>79.359558344878593</v>
      </c>
      <c r="L1055" s="3">
        <v>81.579290725663299</v>
      </c>
      <c r="M1055" s="3">
        <v>67.654985131566704</v>
      </c>
      <c r="N1055" s="6">
        <v>1.2178853555056921</v>
      </c>
      <c r="O1055" s="3">
        <v>60.3</v>
      </c>
      <c r="P1055" s="2">
        <v>1068.9058614564831</v>
      </c>
      <c r="Q1055" s="2">
        <v>925.38930997884677</v>
      </c>
      <c r="R1055" s="2">
        <v>891.28687091921347</v>
      </c>
      <c r="S1055" s="5">
        <v>0.13598673300165831</v>
      </c>
      <c r="T1055" s="1" t="s">
        <v>7</v>
      </c>
      <c r="U1055" s="1" t="s">
        <v>12</v>
      </c>
      <c r="V1055" s="10">
        <v>0</v>
      </c>
      <c r="W1055" s="2">
        <v>0</v>
      </c>
      <c r="X1055" s="10">
        <v>0</v>
      </c>
      <c r="Y1055" s="10">
        <v>0</v>
      </c>
      <c r="Z1055" s="10">
        <v>0</v>
      </c>
      <c r="AA1055" s="10">
        <v>1</v>
      </c>
      <c r="AD1055" s="11">
        <v>65.161764189148002</v>
      </c>
      <c r="AE1055">
        <f t="shared" si="32"/>
        <v>54.352821725581549</v>
      </c>
      <c r="AF1055" s="11">
        <v>67.654985131566704</v>
      </c>
      <c r="AG1055">
        <f t="shared" si="33"/>
        <v>54.807958698308127</v>
      </c>
    </row>
    <row r="1056" spans="2:33" x14ac:dyDescent="0.25">
      <c r="B1056" s="1">
        <v>1</v>
      </c>
      <c r="C1056" s="4" t="s">
        <v>1077</v>
      </c>
      <c r="D1056" s="1">
        <v>3</v>
      </c>
      <c r="E1056" s="1">
        <v>48</v>
      </c>
      <c r="F1056" s="3">
        <v>60.202659423574502</v>
      </c>
      <c r="G1056" s="3">
        <v>47.122204665656596</v>
      </c>
      <c r="H1056" s="3">
        <v>33.5165614724134</v>
      </c>
      <c r="I1056" s="3">
        <v>26.686686877739199</v>
      </c>
      <c r="J1056" s="3">
        <v>68.219235432115397</v>
      </c>
      <c r="K1056" s="3">
        <v>81.441688517959307</v>
      </c>
      <c r="L1056" s="3">
        <v>83.041850854735699</v>
      </c>
      <c r="M1056" s="3">
        <v>69.995440270960998</v>
      </c>
      <c r="N1056" s="6">
        <v>1.1938229445418147</v>
      </c>
      <c r="O1056" s="3">
        <v>60.2</v>
      </c>
      <c r="P1056" s="2">
        <v>1070.9376114081995</v>
      </c>
      <c r="Q1056" s="2">
        <v>882.4490573469518</v>
      </c>
      <c r="R1056" s="2">
        <v>860.05602317748651</v>
      </c>
      <c r="S1056" s="5">
        <v>0.14784053156146193</v>
      </c>
      <c r="T1056" s="1" t="s">
        <v>8</v>
      </c>
      <c r="U1056" s="1" t="s">
        <v>12</v>
      </c>
      <c r="V1056" s="10">
        <v>0</v>
      </c>
      <c r="W1056" s="2">
        <v>0</v>
      </c>
      <c r="X1056" s="10">
        <v>0</v>
      </c>
      <c r="Y1056" s="10">
        <v>1</v>
      </c>
      <c r="Z1056" s="10">
        <v>0</v>
      </c>
      <c r="AA1056" s="10">
        <v>0</v>
      </c>
      <c r="AD1056" s="11">
        <v>68.219235432115397</v>
      </c>
      <c r="AE1056">
        <f t="shared" si="32"/>
        <v>56.32458493017122</v>
      </c>
      <c r="AF1056" s="11">
        <v>69.995440270960998</v>
      </c>
      <c r="AG1056">
        <f t="shared" si="33"/>
        <v>56.272147433513197</v>
      </c>
    </row>
    <row r="1057" spans="2:33" x14ac:dyDescent="0.25">
      <c r="B1057" s="1">
        <v>1</v>
      </c>
      <c r="C1057" s="4" t="s">
        <v>1078</v>
      </c>
      <c r="D1057" s="1">
        <v>3</v>
      </c>
      <c r="E1057" s="1">
        <v>49</v>
      </c>
      <c r="F1057" s="3">
        <v>61.056980249623699</v>
      </c>
      <c r="G1057" s="3">
        <v>46.998947161788898</v>
      </c>
      <c r="H1057" s="3">
        <v>31.672501662437298</v>
      </c>
      <c r="I1057" s="3">
        <v>29.385288553896199</v>
      </c>
      <c r="J1057" s="3">
        <v>63.121041855826697</v>
      </c>
      <c r="K1057" s="3">
        <v>80.549342580383495</v>
      </c>
      <c r="L1057" s="3">
        <v>83.593933120455404</v>
      </c>
      <c r="M1057" s="3">
        <v>70.618089381863896</v>
      </c>
      <c r="N1057" s="6">
        <v>1.276109205617429</v>
      </c>
      <c r="O1057" s="3">
        <v>63.6</v>
      </c>
      <c r="P1057" s="2">
        <v>1073.9898477157358</v>
      </c>
      <c r="Q1057" s="2">
        <v>1007.5879315374306</v>
      </c>
      <c r="R1057" s="2">
        <v>900.61909854408668</v>
      </c>
      <c r="S1057" s="5">
        <v>0.15723270440251569</v>
      </c>
      <c r="T1057" s="1" t="s">
        <v>5</v>
      </c>
      <c r="U1057" s="1" t="s">
        <v>12</v>
      </c>
      <c r="V1057" s="10">
        <v>1</v>
      </c>
      <c r="W1057" s="2">
        <v>0</v>
      </c>
      <c r="X1057" s="10">
        <v>0</v>
      </c>
      <c r="Y1057" s="10">
        <v>0</v>
      </c>
      <c r="Z1057" s="10">
        <v>0</v>
      </c>
      <c r="AA1057" s="10">
        <v>0</v>
      </c>
      <c r="AD1057" s="11">
        <v>63.121041855826697</v>
      </c>
      <c r="AE1057">
        <f t="shared" si="32"/>
        <v>53.036759892822637</v>
      </c>
      <c r="AF1057" s="11">
        <v>70.618089381863896</v>
      </c>
      <c r="AG1057">
        <f t="shared" si="33"/>
        <v>56.661676717294057</v>
      </c>
    </row>
    <row r="1058" spans="2:33" x14ac:dyDescent="0.25">
      <c r="B1058" s="1">
        <v>1</v>
      </c>
      <c r="C1058" s="4" t="s">
        <v>1079</v>
      </c>
      <c r="D1058" s="1">
        <v>3</v>
      </c>
      <c r="E1058" s="1">
        <v>50</v>
      </c>
      <c r="F1058" s="3">
        <v>60.188074029287002</v>
      </c>
      <c r="G1058" s="3">
        <v>47.658774209176997</v>
      </c>
      <c r="H1058" s="3">
        <v>30.101068894844701</v>
      </c>
      <c r="I1058" s="3">
        <v>30.087524549104099</v>
      </c>
      <c r="J1058" s="3">
        <v>66.027036279772503</v>
      </c>
      <c r="K1058" s="3">
        <v>79.959896550844192</v>
      </c>
      <c r="L1058" s="3">
        <v>84.149607350939206</v>
      </c>
      <c r="M1058" s="3">
        <v>71.581130449699188</v>
      </c>
      <c r="N1058" s="6">
        <v>1.2110175021643377</v>
      </c>
      <c r="O1058" s="3">
        <v>64.2</v>
      </c>
      <c r="P1058" s="2">
        <v>1069.6427378964943</v>
      </c>
      <c r="Q1058" s="2">
        <v>972.32896730316793</v>
      </c>
      <c r="R1058" s="2">
        <v>896.88441069136252</v>
      </c>
      <c r="S1058" s="5">
        <v>0.15264797507788164</v>
      </c>
      <c r="T1058" s="1" t="s">
        <v>5</v>
      </c>
      <c r="U1058" s="1" t="s">
        <v>12</v>
      </c>
      <c r="V1058" s="10">
        <v>1</v>
      </c>
      <c r="W1058" s="2">
        <v>0</v>
      </c>
      <c r="X1058" s="10">
        <v>0</v>
      </c>
      <c r="Y1058" s="10">
        <v>0</v>
      </c>
      <c r="Z1058" s="10">
        <v>0</v>
      </c>
      <c r="AA1058" s="10">
        <v>0</v>
      </c>
      <c r="AD1058" s="11">
        <v>66.027036279772503</v>
      </c>
      <c r="AE1058">
        <f t="shared" si="32"/>
        <v>54.910835696825288</v>
      </c>
      <c r="AF1058" s="11">
        <v>71.581130449699188</v>
      </c>
      <c r="AG1058">
        <f t="shared" si="33"/>
        <v>57.264155209331818</v>
      </c>
    </row>
    <row r="1059" spans="2:33" x14ac:dyDescent="0.25">
      <c r="B1059" s="1">
        <v>1</v>
      </c>
      <c r="C1059" s="4" t="s">
        <v>1080</v>
      </c>
      <c r="D1059" s="1">
        <v>3</v>
      </c>
      <c r="E1059" s="1">
        <v>51</v>
      </c>
      <c r="F1059" s="3">
        <v>60.268765774076797</v>
      </c>
      <c r="G1059" s="3">
        <v>46.459480317452901</v>
      </c>
      <c r="H1059" s="3">
        <v>31.901344279033498</v>
      </c>
      <c r="I1059" s="3">
        <v>28.367889993591099</v>
      </c>
      <c r="J1059" s="3">
        <v>60.424275629200494</v>
      </c>
      <c r="K1059" s="3">
        <v>77.861347767885206</v>
      </c>
      <c r="L1059" s="3">
        <v>81.606235929138407</v>
      </c>
      <c r="M1059" s="3">
        <v>68.115036118850398</v>
      </c>
      <c r="N1059" s="6">
        <v>1.2885772639739865</v>
      </c>
      <c r="O1059" s="3">
        <v>60</v>
      </c>
      <c r="P1059" s="2">
        <v>1065.4804270462632</v>
      </c>
      <c r="Q1059" s="2">
        <v>992.97839113861937</v>
      </c>
      <c r="R1059" s="2">
        <v>880.86277889230075</v>
      </c>
      <c r="S1059" s="5">
        <v>0.16333333333333333</v>
      </c>
      <c r="T1059" s="1" t="s">
        <v>5</v>
      </c>
      <c r="U1059" s="1" t="s">
        <v>12</v>
      </c>
      <c r="V1059" s="10">
        <v>1</v>
      </c>
      <c r="W1059" s="2">
        <v>0</v>
      </c>
      <c r="X1059" s="10">
        <v>0</v>
      </c>
      <c r="Y1059" s="10">
        <v>0</v>
      </c>
      <c r="Z1059" s="10">
        <v>0</v>
      </c>
      <c r="AA1059" s="10">
        <v>0</v>
      </c>
      <c r="AD1059" s="11">
        <v>60.424275629200494</v>
      </c>
      <c r="AE1059">
        <f t="shared" si="32"/>
        <v>51.297615353271397</v>
      </c>
      <c r="AF1059" s="11">
        <v>68.115036118850398</v>
      </c>
      <c r="AG1059">
        <f t="shared" si="33"/>
        <v>55.09576659595281</v>
      </c>
    </row>
    <row r="1060" spans="2:33" x14ac:dyDescent="0.25">
      <c r="B1060" s="1">
        <v>1</v>
      </c>
      <c r="C1060" s="4" t="s">
        <v>1081</v>
      </c>
      <c r="D1060" s="1">
        <v>3</v>
      </c>
      <c r="E1060" s="1">
        <v>52</v>
      </c>
      <c r="F1060" s="3">
        <v>59.559666923713003</v>
      </c>
      <c r="G1060" s="3">
        <v>46.001003487975602</v>
      </c>
      <c r="H1060" s="3">
        <v>31.423040719407801</v>
      </c>
      <c r="I1060" s="3">
        <v>28.137053683070501</v>
      </c>
      <c r="J1060" s="3">
        <v>64.205194573001407</v>
      </c>
      <c r="K1060" s="3">
        <v>78.210958626046605</v>
      </c>
      <c r="L1060" s="3">
        <v>79.886322510694299</v>
      </c>
      <c r="M1060" s="3">
        <v>65.991592850913804</v>
      </c>
      <c r="N1060" s="6">
        <v>1.2181406683087086</v>
      </c>
      <c r="O1060" s="3">
        <v>62.6</v>
      </c>
      <c r="P1060" s="2">
        <v>1075.2977624784855</v>
      </c>
      <c r="Q1060" s="2">
        <v>974.99899215823893</v>
      </c>
      <c r="R1060" s="2">
        <v>948.60568286969544</v>
      </c>
      <c r="S1060" s="5">
        <v>0.13578274760383391</v>
      </c>
      <c r="T1060" s="1" t="s">
        <v>5</v>
      </c>
      <c r="U1060" s="1" t="s">
        <v>12</v>
      </c>
      <c r="V1060" s="10">
        <v>1</v>
      </c>
      <c r="W1060" s="2">
        <v>0</v>
      </c>
      <c r="X1060" s="10">
        <v>0</v>
      </c>
      <c r="Y1060" s="10">
        <v>0</v>
      </c>
      <c r="Z1060" s="10">
        <v>0</v>
      </c>
      <c r="AA1060" s="10">
        <v>0</v>
      </c>
      <c r="AD1060" s="11">
        <v>64.205194573001407</v>
      </c>
      <c r="AE1060">
        <f t="shared" si="32"/>
        <v>53.73592998012861</v>
      </c>
      <c r="AF1060" s="11">
        <v>65.991592850913804</v>
      </c>
      <c r="AG1060">
        <f t="shared" si="33"/>
        <v>53.767340487531683</v>
      </c>
    </row>
    <row r="1061" spans="2:33" x14ac:dyDescent="0.25">
      <c r="B1061" s="1">
        <v>1</v>
      </c>
      <c r="C1061" s="4" t="s">
        <v>1082</v>
      </c>
      <c r="D1061" s="1">
        <v>3</v>
      </c>
      <c r="E1061" s="1">
        <v>53</v>
      </c>
      <c r="F1061" s="3">
        <v>61.972410363554701</v>
      </c>
      <c r="G1061" s="3">
        <v>45.8501228268848</v>
      </c>
      <c r="H1061" s="3">
        <v>33.267733548529598</v>
      </c>
      <c r="I1061" s="3">
        <v>28.705204268395399</v>
      </c>
      <c r="J1061" s="3">
        <v>66.534095206887102</v>
      </c>
      <c r="K1061" s="3">
        <v>80.508741705021606</v>
      </c>
      <c r="L1061" s="3">
        <v>82.004983595620203</v>
      </c>
      <c r="M1061" s="3">
        <v>68.215287439902397</v>
      </c>
      <c r="N1061" s="6">
        <v>1.2100373718870074</v>
      </c>
      <c r="O1061" s="3">
        <v>64.7</v>
      </c>
      <c r="P1061" s="2">
        <v>1070.822553897181</v>
      </c>
      <c r="Q1061" s="2">
        <v>972.43375443546654</v>
      </c>
      <c r="R1061" s="2">
        <v>948.46774716005768</v>
      </c>
      <c r="S1061" s="5">
        <v>0.16228748068006182</v>
      </c>
      <c r="T1061" s="1" t="s">
        <v>5</v>
      </c>
      <c r="U1061" s="1" t="s">
        <v>12</v>
      </c>
      <c r="V1061" s="10">
        <v>1</v>
      </c>
      <c r="W1061" s="2">
        <v>0</v>
      </c>
      <c r="X1061" s="10">
        <v>0</v>
      </c>
      <c r="Y1061" s="10">
        <v>0</v>
      </c>
      <c r="Z1061" s="10">
        <v>0</v>
      </c>
      <c r="AA1061" s="10">
        <v>0</v>
      </c>
      <c r="AD1061" s="11">
        <v>66.534095206887102</v>
      </c>
      <c r="AE1061">
        <f t="shared" si="32"/>
        <v>55.237837998921492</v>
      </c>
      <c r="AF1061" s="11">
        <v>68.215287439902397</v>
      </c>
      <c r="AG1061">
        <f t="shared" si="33"/>
        <v>55.158483822402943</v>
      </c>
    </row>
    <row r="1062" spans="2:33" x14ac:dyDescent="0.25">
      <c r="B1062" s="1">
        <v>1</v>
      </c>
      <c r="C1062" s="4" t="s">
        <v>1083</v>
      </c>
      <c r="D1062" s="1">
        <v>3</v>
      </c>
      <c r="E1062" s="1">
        <v>54</v>
      </c>
      <c r="F1062" s="3">
        <v>60.102579823566799</v>
      </c>
      <c r="G1062" s="3">
        <v>47.044290158092799</v>
      </c>
      <c r="H1062" s="3">
        <v>34.710494811887898</v>
      </c>
      <c r="I1062" s="3">
        <v>25.392272110853</v>
      </c>
      <c r="J1062" s="3">
        <v>67.447135864532299</v>
      </c>
      <c r="K1062" s="3">
        <v>80.756367918634695</v>
      </c>
      <c r="L1062" s="3">
        <v>82.821743754829896</v>
      </c>
      <c r="M1062" s="3">
        <v>69.6477238812476</v>
      </c>
      <c r="N1062" s="6">
        <v>1.1973283503221548</v>
      </c>
      <c r="O1062" s="3">
        <v>63.7</v>
      </c>
      <c r="P1062" s="2">
        <v>1072.0505902192244</v>
      </c>
      <c r="Q1062" s="2">
        <v>944.44336565961191</v>
      </c>
      <c r="R1062" s="2">
        <v>914.60275297167311</v>
      </c>
      <c r="S1062" s="5">
        <v>0.1428571428571429</v>
      </c>
      <c r="T1062" s="1" t="s">
        <v>5</v>
      </c>
      <c r="U1062" s="1" t="s">
        <v>12</v>
      </c>
      <c r="V1062" s="10">
        <v>1</v>
      </c>
      <c r="W1062" s="2">
        <v>0</v>
      </c>
      <c r="X1062" s="10">
        <v>0</v>
      </c>
      <c r="Y1062" s="10">
        <v>0</v>
      </c>
      <c r="Z1062" s="10">
        <v>0</v>
      </c>
      <c r="AA1062" s="10">
        <v>0</v>
      </c>
      <c r="AD1062" s="11">
        <v>67.447135864532299</v>
      </c>
      <c r="AE1062">
        <f t="shared" si="32"/>
        <v>55.826657919036883</v>
      </c>
      <c r="AF1062" s="11">
        <v>69.6477238812476</v>
      </c>
      <c r="AG1062">
        <f t="shared" si="33"/>
        <v>56.054616060108501</v>
      </c>
    </row>
    <row r="1063" spans="2:33" x14ac:dyDescent="0.25">
      <c r="B1063" s="1">
        <v>1</v>
      </c>
      <c r="C1063" s="4" t="s">
        <v>1084</v>
      </c>
      <c r="D1063" s="1">
        <v>3</v>
      </c>
      <c r="E1063" s="1">
        <v>55</v>
      </c>
      <c r="F1063" s="3">
        <v>61.216990302512997</v>
      </c>
      <c r="G1063" s="3">
        <v>46.924169065845597</v>
      </c>
      <c r="H1063" s="3">
        <v>32.3658011422242</v>
      </c>
      <c r="I1063" s="3">
        <v>28.851199100221798</v>
      </c>
      <c r="J1063" s="3">
        <v>68.172062307444406</v>
      </c>
      <c r="K1063" s="3">
        <v>81.190269091475699</v>
      </c>
      <c r="L1063" s="3">
        <v>83.601334023506809</v>
      </c>
      <c r="M1063" s="3">
        <v>70.5771063705714</v>
      </c>
      <c r="N1063" s="6">
        <v>1.1909610233781895</v>
      </c>
      <c r="O1063" s="3">
        <v>60.8</v>
      </c>
      <c r="P1063" s="2">
        <v>1075.8581560283687</v>
      </c>
      <c r="Q1063" s="2">
        <v>891.86094628914611</v>
      </c>
      <c r="R1063" s="2">
        <v>861.46915234473011</v>
      </c>
      <c r="S1063" s="5">
        <v>0.15296052631578938</v>
      </c>
      <c r="T1063" s="1" t="s">
        <v>5</v>
      </c>
      <c r="U1063" s="1" t="s">
        <v>12</v>
      </c>
      <c r="V1063" s="10">
        <v>1</v>
      </c>
      <c r="W1063" s="2">
        <v>0</v>
      </c>
      <c r="X1063" s="10">
        <v>0</v>
      </c>
      <c r="Y1063" s="10">
        <v>0</v>
      </c>
      <c r="Z1063" s="10">
        <v>0</v>
      </c>
      <c r="AA1063" s="10">
        <v>0</v>
      </c>
      <c r="AD1063" s="11">
        <v>68.172062307444406</v>
      </c>
      <c r="AE1063">
        <f t="shared" si="32"/>
        <v>56.294162982070901</v>
      </c>
      <c r="AF1063" s="11">
        <v>70.5771063705714</v>
      </c>
      <c r="AG1063">
        <f t="shared" si="33"/>
        <v>56.636037745429476</v>
      </c>
    </row>
    <row r="1064" spans="2:33" x14ac:dyDescent="0.25">
      <c r="B1064" s="1">
        <v>1</v>
      </c>
      <c r="C1064" s="4" t="s">
        <v>1085</v>
      </c>
      <c r="D1064" s="1">
        <v>3</v>
      </c>
      <c r="E1064" s="1">
        <v>56</v>
      </c>
      <c r="F1064" s="3">
        <v>58.901140097379702</v>
      </c>
      <c r="G1064" s="3">
        <v>45.619771896083897</v>
      </c>
      <c r="H1064" s="3">
        <v>29.825860739377401</v>
      </c>
      <c r="I1064" s="3">
        <v>29.075288019034399</v>
      </c>
      <c r="J1064" s="3">
        <v>62.0989574661387</v>
      </c>
      <c r="K1064" s="3">
        <v>76.309440680322894</v>
      </c>
      <c r="L1064" s="3">
        <v>78.389105811287806</v>
      </c>
      <c r="M1064" s="3">
        <v>64.184270004004304</v>
      </c>
      <c r="N1064" s="6">
        <v>1.2288360995743428</v>
      </c>
      <c r="O1064" s="3">
        <v>58.6</v>
      </c>
      <c r="P1064" s="2">
        <v>1075.0514705882354</v>
      </c>
      <c r="Q1064" s="2">
        <v>943.65513353349593</v>
      </c>
      <c r="R1064" s="2">
        <v>912.99628392352338</v>
      </c>
      <c r="S1064" s="5">
        <v>0.14675767918088745</v>
      </c>
      <c r="T1064" s="1" t="s">
        <v>5</v>
      </c>
      <c r="U1064" s="1" t="s">
        <v>12</v>
      </c>
      <c r="V1064" s="10">
        <v>1</v>
      </c>
      <c r="W1064" s="2">
        <v>0</v>
      </c>
      <c r="X1064" s="10">
        <v>0</v>
      </c>
      <c r="Y1064" s="10">
        <v>0</v>
      </c>
      <c r="Z1064" s="10">
        <v>0</v>
      </c>
      <c r="AA1064" s="10">
        <v>0</v>
      </c>
      <c r="AD1064" s="11">
        <v>62.0989574661387</v>
      </c>
      <c r="AE1064">
        <f t="shared" si="32"/>
        <v>52.377617669912844</v>
      </c>
      <c r="AF1064" s="11">
        <v>64.184270004004304</v>
      </c>
      <c r="AG1064">
        <f t="shared" si="33"/>
        <v>52.636679314505102</v>
      </c>
    </row>
    <row r="1065" spans="2:33" x14ac:dyDescent="0.25">
      <c r="B1065" s="1">
        <v>1</v>
      </c>
      <c r="C1065" s="4" t="s">
        <v>1086</v>
      </c>
      <c r="D1065" s="1">
        <v>3</v>
      </c>
      <c r="E1065" s="1">
        <v>57</v>
      </c>
      <c r="F1065" s="3">
        <v>58.790313498314198</v>
      </c>
      <c r="G1065" s="3">
        <v>43.463631340319097</v>
      </c>
      <c r="H1065" s="3">
        <v>30.403705122634399</v>
      </c>
      <c r="I1065" s="3">
        <v>28.386673514680101</v>
      </c>
      <c r="J1065" s="3">
        <v>47.979820703058699</v>
      </c>
      <c r="K1065" s="3">
        <v>66.928317437577803</v>
      </c>
      <c r="L1065" s="3">
        <v>73.714009859527494</v>
      </c>
      <c r="M1065" s="3">
        <v>58.150961000098199</v>
      </c>
      <c r="N1065" s="6">
        <v>1.3949263764820852</v>
      </c>
      <c r="O1065" s="3">
        <v>55</v>
      </c>
      <c r="P1065" s="2">
        <v>1063.7596899224804</v>
      </c>
      <c r="Q1065" s="2">
        <v>1146.315246578105</v>
      </c>
      <c r="R1065" s="2">
        <v>945.81411990606864</v>
      </c>
      <c r="S1065" s="5">
        <v>0.14363636363636356</v>
      </c>
      <c r="T1065" s="1" t="s">
        <v>5</v>
      </c>
      <c r="U1065" s="1" t="s">
        <v>12</v>
      </c>
      <c r="V1065" s="10">
        <v>1</v>
      </c>
      <c r="W1065" s="2">
        <v>0</v>
      </c>
      <c r="X1065" s="10">
        <v>0</v>
      </c>
      <c r="Y1065" s="10">
        <v>0</v>
      </c>
      <c r="Z1065" s="10">
        <v>0</v>
      </c>
      <c r="AA1065" s="10">
        <v>0</v>
      </c>
      <c r="AD1065" s="11">
        <v>47.979820703058699</v>
      </c>
      <c r="AE1065">
        <f t="shared" si="32"/>
        <v>43.272186371402555</v>
      </c>
      <c r="AF1065" s="11">
        <v>58.150961000098199</v>
      </c>
      <c r="AG1065">
        <f t="shared" si="33"/>
        <v>48.862241201661433</v>
      </c>
    </row>
    <row r="1066" spans="2:33" x14ac:dyDescent="0.25">
      <c r="B1066" s="1">
        <v>1</v>
      </c>
      <c r="C1066" s="4" t="s">
        <v>1087</v>
      </c>
      <c r="D1066" s="1">
        <v>3</v>
      </c>
      <c r="E1066" s="1">
        <v>58</v>
      </c>
      <c r="F1066" s="3">
        <v>59.924945478800502</v>
      </c>
      <c r="G1066" s="3">
        <v>46.894759332847599</v>
      </c>
      <c r="H1066" s="3">
        <v>31.851179180491499</v>
      </c>
      <c r="I1066" s="3">
        <v>28.074580924133301</v>
      </c>
      <c r="J1066" s="3">
        <v>65.255211625059104</v>
      </c>
      <c r="K1066" s="3">
        <v>79.017991273133603</v>
      </c>
      <c r="L1066" s="3">
        <v>82.212188614190509</v>
      </c>
      <c r="M1066" s="3">
        <v>69.001859806720304</v>
      </c>
      <c r="N1066" s="6">
        <v>1.2109069805359325</v>
      </c>
      <c r="O1066" s="3">
        <v>61.6</v>
      </c>
      <c r="P1066" s="2">
        <v>1074.7692307692307</v>
      </c>
      <c r="Q1066" s="2">
        <v>943.98590497168129</v>
      </c>
      <c r="R1066" s="2">
        <v>892.72956080526671</v>
      </c>
      <c r="S1066" s="5">
        <v>0.11038961038961048</v>
      </c>
      <c r="T1066" s="1" t="s">
        <v>5</v>
      </c>
      <c r="U1066" s="1" t="s">
        <v>12</v>
      </c>
      <c r="V1066" s="10">
        <v>1</v>
      </c>
      <c r="W1066" s="2">
        <v>0</v>
      </c>
      <c r="X1066" s="10">
        <v>0</v>
      </c>
      <c r="Y1066" s="10">
        <v>0</v>
      </c>
      <c r="Z1066" s="10">
        <v>0</v>
      </c>
      <c r="AA1066" s="10">
        <v>0</v>
      </c>
      <c r="AD1066" s="11">
        <v>65.255211625059104</v>
      </c>
      <c r="AE1066">
        <f t="shared" si="32"/>
        <v>54.41308597700062</v>
      </c>
      <c r="AF1066" s="11">
        <v>69.001859806720304</v>
      </c>
      <c r="AG1066">
        <f t="shared" si="33"/>
        <v>55.650563495084228</v>
      </c>
    </row>
    <row r="1067" spans="2:33" x14ac:dyDescent="0.25">
      <c r="B1067" s="1">
        <v>1</v>
      </c>
      <c r="C1067" s="4" t="s">
        <v>1088</v>
      </c>
      <c r="D1067" s="1">
        <v>3</v>
      </c>
      <c r="E1067" s="1">
        <v>59</v>
      </c>
      <c r="F1067" s="3">
        <v>58.967642921240802</v>
      </c>
      <c r="G1067" s="3">
        <v>45.924600489325798</v>
      </c>
      <c r="H1067" s="3">
        <v>31.8826645460856</v>
      </c>
      <c r="I1067" s="3">
        <v>27.086681146287599</v>
      </c>
      <c r="J1067" s="3">
        <v>62.590324247441593</v>
      </c>
      <c r="K1067" s="3">
        <v>76.821659678515005</v>
      </c>
      <c r="L1067" s="3">
        <v>79.142922714928304</v>
      </c>
      <c r="M1067" s="3">
        <v>65.120196924780501</v>
      </c>
      <c r="N1067" s="6">
        <v>1.2273727705070185</v>
      </c>
      <c r="O1067" s="3">
        <v>59.5</v>
      </c>
      <c r="P1067" s="2">
        <v>1077.6950998185118</v>
      </c>
      <c r="Q1067" s="2">
        <v>950.62616651058624</v>
      </c>
      <c r="R1067" s="2">
        <v>913.69502565736525</v>
      </c>
      <c r="S1067" s="5">
        <v>0.13445378151260501</v>
      </c>
      <c r="T1067" s="1" t="s">
        <v>5</v>
      </c>
      <c r="U1067" s="1" t="s">
        <v>12</v>
      </c>
      <c r="V1067" s="10">
        <v>1</v>
      </c>
      <c r="W1067" s="2">
        <v>0</v>
      </c>
      <c r="X1067" s="10">
        <v>0</v>
      </c>
      <c r="Y1067" s="10">
        <v>0</v>
      </c>
      <c r="Z1067" s="10">
        <v>0</v>
      </c>
      <c r="AA1067" s="10">
        <v>0</v>
      </c>
      <c r="AD1067" s="11">
        <v>62.590324247441593</v>
      </c>
      <c r="AE1067">
        <f t="shared" si="32"/>
        <v>52.694500107175081</v>
      </c>
      <c r="AF1067" s="11">
        <v>65.120196924780501</v>
      </c>
      <c r="AG1067">
        <f t="shared" si="33"/>
        <v>53.222195196142678</v>
      </c>
    </row>
    <row r="1068" spans="2:33" x14ac:dyDescent="0.25">
      <c r="B1068" s="1">
        <v>1</v>
      </c>
      <c r="C1068" s="4" t="s">
        <v>1089</v>
      </c>
      <c r="D1068" s="1">
        <v>3</v>
      </c>
      <c r="E1068" s="1">
        <v>61</v>
      </c>
      <c r="F1068" s="3">
        <v>58.041557552757901</v>
      </c>
      <c r="G1068" s="3">
        <v>44.981622006550602</v>
      </c>
      <c r="H1068" s="3">
        <v>31.672501662437298</v>
      </c>
      <c r="I1068" s="3">
        <v>26.369932356121399</v>
      </c>
      <c r="J1068" s="3">
        <v>59.622445967253803</v>
      </c>
      <c r="K1068" s="3">
        <v>74.502479830159899</v>
      </c>
      <c r="L1068" s="3">
        <v>76.213721461161597</v>
      </c>
      <c r="M1068" s="3">
        <v>61.491411502032093</v>
      </c>
      <c r="N1068" s="6">
        <v>1.249571006715803</v>
      </c>
      <c r="O1068" s="3">
        <v>57</v>
      </c>
      <c r="P1068" s="2">
        <v>1077.3863636363635</v>
      </c>
      <c r="Q1068" s="2">
        <v>956.01579363761562</v>
      </c>
      <c r="R1068" s="2">
        <v>926.95871842389454</v>
      </c>
      <c r="S1068" s="5"/>
      <c r="T1068" s="1" t="s">
        <v>11</v>
      </c>
      <c r="U1068" s="1" t="s">
        <v>12</v>
      </c>
      <c r="V1068" s="10">
        <v>0</v>
      </c>
      <c r="W1068" s="2">
        <v>1</v>
      </c>
      <c r="X1068" s="10">
        <v>0</v>
      </c>
      <c r="Y1068" s="10">
        <v>0</v>
      </c>
      <c r="Z1068" s="10">
        <v>0</v>
      </c>
      <c r="AA1068" s="10">
        <v>0</v>
      </c>
      <c r="AD1068" s="11">
        <v>59.622445967253803</v>
      </c>
      <c r="AE1068">
        <f t="shared" si="32"/>
        <v>50.780515404281978</v>
      </c>
      <c r="AF1068" s="11">
        <v>61.491411502032093</v>
      </c>
      <c r="AG1068">
        <f t="shared" si="33"/>
        <v>50.952027035671279</v>
      </c>
    </row>
    <row r="1069" spans="2:33" x14ac:dyDescent="0.25">
      <c r="B1069" s="1">
        <v>1</v>
      </c>
      <c r="C1069" s="4" t="s">
        <v>1090</v>
      </c>
      <c r="D1069" s="1">
        <v>3</v>
      </c>
      <c r="E1069" s="1">
        <v>62</v>
      </c>
      <c r="F1069" s="3">
        <v>57.2534502618185</v>
      </c>
      <c r="G1069" s="3">
        <v>46.459480317452901</v>
      </c>
      <c r="H1069" s="3">
        <v>32.881904453992597</v>
      </c>
      <c r="I1069" s="3">
        <v>24.372858177204801</v>
      </c>
      <c r="J1069" s="3">
        <v>58.6400799704953</v>
      </c>
      <c r="K1069" s="3">
        <v>74.935719471686298</v>
      </c>
      <c r="L1069" s="3">
        <v>78.635972556739091</v>
      </c>
      <c r="M1069" s="3">
        <v>64.708142913499998</v>
      </c>
      <c r="N1069" s="6">
        <v>1.2778925183831626</v>
      </c>
      <c r="O1069" s="3">
        <v>57.3</v>
      </c>
      <c r="P1069" s="2">
        <v>1070.8876404494383</v>
      </c>
      <c r="Q1069" s="2">
        <v>977.14737136836163</v>
      </c>
      <c r="R1069" s="2">
        <v>885.51451826699781</v>
      </c>
      <c r="S1069" s="5">
        <v>0.18150087260034897</v>
      </c>
      <c r="T1069" s="1" t="s">
        <v>5</v>
      </c>
      <c r="U1069" s="1" t="s">
        <v>12</v>
      </c>
      <c r="V1069" s="10">
        <v>1</v>
      </c>
      <c r="W1069" s="2">
        <v>0</v>
      </c>
      <c r="X1069" s="10">
        <v>0</v>
      </c>
      <c r="Y1069" s="10">
        <v>0</v>
      </c>
      <c r="Z1069" s="10">
        <v>0</v>
      </c>
      <c r="AA1069" s="10">
        <v>0</v>
      </c>
      <c r="AD1069" s="11">
        <v>58.6400799704953</v>
      </c>
      <c r="AE1069">
        <f t="shared" si="32"/>
        <v>50.146987572972421</v>
      </c>
      <c r="AF1069" s="11">
        <v>64.708142913499998</v>
      </c>
      <c r="AG1069">
        <f t="shared" si="33"/>
        <v>52.964414206685603</v>
      </c>
    </row>
    <row r="1070" spans="2:33" x14ac:dyDescent="0.25">
      <c r="B1070" s="1">
        <v>1</v>
      </c>
      <c r="C1070" s="4" t="s">
        <v>1091</v>
      </c>
      <c r="D1070" s="1">
        <v>3</v>
      </c>
      <c r="E1070" s="1">
        <v>63</v>
      </c>
      <c r="F1070" s="3">
        <v>61.005092747915697</v>
      </c>
      <c r="G1070" s="3">
        <v>47.399518728692399</v>
      </c>
      <c r="H1070" s="3">
        <v>33.048353819874798</v>
      </c>
      <c r="I1070" s="3">
        <v>27.9581906119686</v>
      </c>
      <c r="J1070" s="3">
        <v>63.076525751672705</v>
      </c>
      <c r="K1070" s="3">
        <v>78.306181144113594</v>
      </c>
      <c r="L1070" s="3">
        <v>84.458607623547906</v>
      </c>
      <c r="M1070" s="3">
        <v>71.766689389164995</v>
      </c>
      <c r="N1070" s="6">
        <v>1.2414472771122309</v>
      </c>
      <c r="O1070" s="3">
        <v>64.400000000000006</v>
      </c>
      <c r="P1070" s="2">
        <v>1072.974958263773</v>
      </c>
      <c r="Q1070" s="2">
        <v>1020.9820409820558</v>
      </c>
      <c r="R1070" s="2">
        <v>897.35224723523083</v>
      </c>
      <c r="S1070" s="5">
        <v>0.16770186335403736</v>
      </c>
      <c r="T1070" s="1" t="s">
        <v>5</v>
      </c>
      <c r="U1070" s="1" t="s">
        <v>12</v>
      </c>
      <c r="V1070" s="10">
        <v>1</v>
      </c>
      <c r="W1070" s="2">
        <v>0</v>
      </c>
      <c r="X1070" s="10">
        <v>0</v>
      </c>
      <c r="Y1070" s="10">
        <v>0</v>
      </c>
      <c r="Z1070" s="10">
        <v>0</v>
      </c>
      <c r="AA1070" s="10">
        <v>0</v>
      </c>
      <c r="AD1070" s="11">
        <v>63.076525751672705</v>
      </c>
      <c r="AE1070">
        <f t="shared" si="32"/>
        <v>53.008051457253728</v>
      </c>
      <c r="AF1070" s="11">
        <v>71.766689389164995</v>
      </c>
      <c r="AG1070">
        <f t="shared" si="33"/>
        <v>57.380240881861624</v>
      </c>
    </row>
    <row r="1071" spans="2:33" x14ac:dyDescent="0.25">
      <c r="B1071" s="1">
        <v>1</v>
      </c>
      <c r="C1071" s="4" t="s">
        <v>1092</v>
      </c>
      <c r="D1071" s="1">
        <v>3</v>
      </c>
      <c r="E1071" s="1">
        <v>64</v>
      </c>
      <c r="F1071" s="3">
        <v>64.685570967742393</v>
      </c>
      <c r="G1071" s="3">
        <v>45.574388660365003</v>
      </c>
      <c r="H1071" s="3">
        <v>32.742391434152204</v>
      </c>
      <c r="I1071" s="3">
        <v>31.944560670696202</v>
      </c>
      <c r="J1071" s="3">
        <v>60.462832096630301</v>
      </c>
      <c r="K1071" s="3">
        <v>79.401383213513597</v>
      </c>
      <c r="L1071" s="3">
        <v>84.113080312833702</v>
      </c>
      <c r="M1071" s="3">
        <v>70.348851948390703</v>
      </c>
      <c r="N1071" s="6">
        <v>1.3132263319491244</v>
      </c>
      <c r="O1071" s="3">
        <v>65.8</v>
      </c>
      <c r="P1071" s="2">
        <v>1071.2626427406199</v>
      </c>
      <c r="Q1071" s="2">
        <v>1088.2718807289734</v>
      </c>
      <c r="R1071" s="2">
        <v>935.33864700837148</v>
      </c>
      <c r="S1071" s="5">
        <v>0.13221884498480241</v>
      </c>
      <c r="T1071" s="1" t="s">
        <v>5</v>
      </c>
      <c r="U1071" s="1" t="s">
        <v>12</v>
      </c>
      <c r="V1071" s="10">
        <v>1</v>
      </c>
      <c r="W1071" s="2">
        <v>0</v>
      </c>
      <c r="X1071" s="10">
        <v>0</v>
      </c>
      <c r="Y1071" s="10">
        <v>0</v>
      </c>
      <c r="Z1071" s="10">
        <v>0</v>
      </c>
      <c r="AA1071" s="10">
        <v>0</v>
      </c>
      <c r="AD1071" s="11">
        <v>60.462832096630301</v>
      </c>
      <c r="AE1071">
        <f t="shared" si="32"/>
        <v>51.322480419116879</v>
      </c>
      <c r="AF1071" s="11">
        <v>70.348851948390703</v>
      </c>
      <c r="AG1071">
        <f t="shared" si="33"/>
        <v>56.49324177891323</v>
      </c>
    </row>
    <row r="1072" spans="2:33" x14ac:dyDescent="0.25">
      <c r="B1072" s="1">
        <v>1</v>
      </c>
      <c r="C1072" s="4" t="s">
        <v>1093</v>
      </c>
      <c r="D1072" s="1">
        <v>3</v>
      </c>
      <c r="E1072" s="1">
        <v>65</v>
      </c>
      <c r="F1072" s="3">
        <v>65.513982699245702</v>
      </c>
      <c r="G1072" s="3">
        <v>47.957834592309901</v>
      </c>
      <c r="H1072" s="3">
        <v>32.881904453992597</v>
      </c>
      <c r="I1072" s="3">
        <v>32.632080510820899</v>
      </c>
      <c r="J1072" s="3">
        <v>72.030542444500497</v>
      </c>
      <c r="K1072" s="3">
        <v>86.182310253726797</v>
      </c>
      <c r="L1072" s="3">
        <v>90.423297200817998</v>
      </c>
      <c r="M1072" s="3">
        <v>78.895415905941107</v>
      </c>
      <c r="N1072" s="6">
        <v>1.1964689884173818</v>
      </c>
      <c r="O1072" s="3">
        <v>70.7</v>
      </c>
      <c r="P1072" s="2">
        <v>1070.6919575113809</v>
      </c>
      <c r="Q1072" s="2">
        <v>981.52807962642134</v>
      </c>
      <c r="R1072" s="2">
        <v>896.12304071364986</v>
      </c>
      <c r="S1072" s="5">
        <v>0.13578500707213581</v>
      </c>
      <c r="T1072" s="1" t="s">
        <v>5</v>
      </c>
      <c r="U1072" s="1" t="s">
        <v>12</v>
      </c>
      <c r="V1072" s="10">
        <v>1</v>
      </c>
      <c r="W1072" s="2">
        <v>0</v>
      </c>
      <c r="X1072" s="10">
        <v>0</v>
      </c>
      <c r="Y1072" s="10">
        <v>0</v>
      </c>
      <c r="Z1072" s="10">
        <v>0</v>
      </c>
      <c r="AA1072" s="10">
        <v>0</v>
      </c>
      <c r="AD1072" s="11">
        <v>72.030542444500497</v>
      </c>
      <c r="AE1072">
        <f t="shared" si="32"/>
        <v>58.78249682245837</v>
      </c>
      <c r="AF1072" s="11">
        <v>78.895415905941107</v>
      </c>
      <c r="AG1072">
        <f t="shared" si="33"/>
        <v>61.839972190756754</v>
      </c>
    </row>
    <row r="1073" spans="2:33" x14ac:dyDescent="0.25">
      <c r="B1073" s="1">
        <v>1</v>
      </c>
      <c r="C1073" s="4" t="s">
        <v>1094</v>
      </c>
      <c r="D1073" s="1">
        <v>3</v>
      </c>
      <c r="E1073" s="1">
        <v>66</v>
      </c>
      <c r="F1073" s="3">
        <v>61.871139275137999</v>
      </c>
      <c r="G1073" s="3">
        <v>44.278381285440801</v>
      </c>
      <c r="H1073" s="3">
        <v>35.233189103097203</v>
      </c>
      <c r="I1073" s="3">
        <v>26.6396490648327</v>
      </c>
      <c r="J1073" s="3">
        <v>61.809488357468901</v>
      </c>
      <c r="K1073" s="3">
        <v>76.775170614915595</v>
      </c>
      <c r="L1073" s="3">
        <v>78.523226647396399</v>
      </c>
      <c r="M1073" s="3">
        <v>63.515852530383</v>
      </c>
      <c r="N1073" s="6">
        <v>1.2421259689272008</v>
      </c>
      <c r="O1073" s="3">
        <v>58.5</v>
      </c>
      <c r="P1073" s="2">
        <v>1063.4426229508197</v>
      </c>
      <c r="Q1073" s="2">
        <v>946.45662914520813</v>
      </c>
      <c r="R1073" s="2">
        <v>921.02991095044104</v>
      </c>
      <c r="S1073" s="5">
        <v>0.20000000000000007</v>
      </c>
      <c r="T1073" s="1" t="s">
        <v>5</v>
      </c>
      <c r="U1073" s="1" t="s">
        <v>12</v>
      </c>
      <c r="V1073" s="10">
        <v>1</v>
      </c>
      <c r="W1073" s="2">
        <v>0</v>
      </c>
      <c r="X1073" s="10">
        <v>0</v>
      </c>
      <c r="Y1073" s="10">
        <v>0</v>
      </c>
      <c r="Z1073" s="10">
        <v>0</v>
      </c>
      <c r="AA1073" s="10">
        <v>0</v>
      </c>
      <c r="AD1073" s="11">
        <v>61.809488357468901</v>
      </c>
      <c r="AE1073">
        <f t="shared" si="32"/>
        <v>52.190939041731696</v>
      </c>
      <c r="AF1073" s="11">
        <v>63.515852530383</v>
      </c>
      <c r="AG1073">
        <f t="shared" si="33"/>
        <v>52.218517343007605</v>
      </c>
    </row>
    <row r="1074" spans="2:33" x14ac:dyDescent="0.25">
      <c r="B1074" s="1">
        <v>1</v>
      </c>
      <c r="C1074" s="4" t="s">
        <v>1095</v>
      </c>
      <c r="D1074" s="1">
        <v>3</v>
      </c>
      <c r="E1074" s="1">
        <v>67</v>
      </c>
      <c r="F1074" s="3">
        <v>59.403110123953098</v>
      </c>
      <c r="G1074" s="3">
        <v>44.827310422106201</v>
      </c>
      <c r="H1074" s="3">
        <v>33.738472865830097</v>
      </c>
      <c r="I1074" s="3">
        <v>25.6649332679956</v>
      </c>
      <c r="J1074" s="3">
        <v>60.356755572435205</v>
      </c>
      <c r="K1074" s="3">
        <v>75.285582799961801</v>
      </c>
      <c r="L1074" s="3">
        <v>77.273019271770693</v>
      </c>
      <c r="M1074" s="3">
        <v>62.5022044504829</v>
      </c>
      <c r="N1074" s="6">
        <v>1.247343103285435</v>
      </c>
      <c r="O1074" s="3">
        <v>58</v>
      </c>
      <c r="P1074" s="2">
        <v>1075.9107806691452</v>
      </c>
      <c r="Q1074" s="2">
        <v>960.95291156585085</v>
      </c>
      <c r="R1074" s="2">
        <v>927.96726947367517</v>
      </c>
      <c r="S1074" s="5">
        <v>0.14482758620689651</v>
      </c>
      <c r="T1074" s="1" t="s">
        <v>5</v>
      </c>
      <c r="U1074" s="1" t="s">
        <v>12</v>
      </c>
      <c r="V1074" s="10">
        <v>1</v>
      </c>
      <c r="W1074" s="2">
        <v>0</v>
      </c>
      <c r="X1074" s="10">
        <v>0</v>
      </c>
      <c r="Y1074" s="10">
        <v>0</v>
      </c>
      <c r="Z1074" s="10">
        <v>0</v>
      </c>
      <c r="AA1074" s="10">
        <v>0</v>
      </c>
      <c r="AD1074" s="11">
        <v>60.356755572435205</v>
      </c>
      <c r="AE1074">
        <f t="shared" si="32"/>
        <v>51.254071668663464</v>
      </c>
      <c r="AF1074" s="11">
        <v>62.5022044504829</v>
      </c>
      <c r="AG1074">
        <f t="shared" si="33"/>
        <v>51.584379104222108</v>
      </c>
    </row>
    <row r="1075" spans="2:33" x14ac:dyDescent="0.25">
      <c r="B1075" s="1">
        <v>1</v>
      </c>
      <c r="C1075" s="4" t="s">
        <v>1096</v>
      </c>
      <c r="D1075" s="1">
        <v>3</v>
      </c>
      <c r="E1075" s="1">
        <v>68</v>
      </c>
      <c r="F1075" s="3">
        <v>60.126050925850002</v>
      </c>
      <c r="G1075" s="3">
        <v>44.5276450850738</v>
      </c>
      <c r="H1075" s="3">
        <v>32.941923113368198</v>
      </c>
      <c r="I1075" s="3">
        <v>27.184895589709502</v>
      </c>
      <c r="J1075" s="3">
        <v>60.388005866266596</v>
      </c>
      <c r="K1075" s="3">
        <v>75.431820784457599</v>
      </c>
      <c r="L1075" s="3">
        <v>77.301567003924106</v>
      </c>
      <c r="M1075" s="3">
        <v>62.420364893791302</v>
      </c>
      <c r="N1075" s="6">
        <v>1.2491192531097413</v>
      </c>
      <c r="O1075" s="3">
        <v>57.5</v>
      </c>
      <c r="P1075" s="2">
        <v>1074.6254681647943</v>
      </c>
      <c r="Q1075" s="2">
        <v>952.17583649537482</v>
      </c>
      <c r="R1075" s="2">
        <v>921.17372427791258</v>
      </c>
      <c r="S1075" s="5">
        <v>0.13043478260869568</v>
      </c>
      <c r="T1075" s="1" t="s">
        <v>5</v>
      </c>
      <c r="U1075" s="1" t="s">
        <v>12</v>
      </c>
      <c r="V1075" s="10">
        <v>1</v>
      </c>
      <c r="W1075" s="2">
        <v>0</v>
      </c>
      <c r="X1075" s="10">
        <v>0</v>
      </c>
      <c r="Y1075" s="10">
        <v>0</v>
      </c>
      <c r="Z1075" s="10">
        <v>0</v>
      </c>
      <c r="AA1075" s="10">
        <v>0</v>
      </c>
      <c r="AD1075" s="11">
        <v>60.388005866266596</v>
      </c>
      <c r="AE1075">
        <f t="shared" si="32"/>
        <v>51.274224983155328</v>
      </c>
      <c r="AF1075" s="11">
        <v>62.420364893791302</v>
      </c>
      <c r="AG1075">
        <f t="shared" si="33"/>
        <v>51.533180277555843</v>
      </c>
    </row>
    <row r="1076" spans="2:33" x14ac:dyDescent="0.25">
      <c r="B1076" s="1">
        <v>1</v>
      </c>
      <c r="C1076" s="4" t="s">
        <v>1097</v>
      </c>
      <c r="D1076" s="1">
        <v>3</v>
      </c>
      <c r="E1076" s="1">
        <v>69</v>
      </c>
      <c r="F1076" s="3">
        <v>56.294719001901598</v>
      </c>
      <c r="G1076" s="3">
        <v>46.001003487975602</v>
      </c>
      <c r="H1076" s="3">
        <v>30.154145655843699</v>
      </c>
      <c r="I1076" s="3">
        <v>26.1406442427716</v>
      </c>
      <c r="J1076" s="3">
        <v>54.143164210247299</v>
      </c>
      <c r="K1076" s="3">
        <v>72.759365064255093</v>
      </c>
      <c r="L1076" s="3">
        <v>76.616888637263102</v>
      </c>
      <c r="M1076" s="3">
        <v>62.373689831871104</v>
      </c>
      <c r="N1076" s="6">
        <v>1.3438328942452986</v>
      </c>
      <c r="O1076" s="3">
        <v>58.8</v>
      </c>
      <c r="P1076" s="2">
        <v>1072.8043875685557</v>
      </c>
      <c r="Q1076" s="2">
        <v>1086.0096719074156</v>
      </c>
      <c r="R1076" s="2">
        <v>942.70517198030086</v>
      </c>
      <c r="S1076" s="5">
        <v>0.14965986394557818</v>
      </c>
      <c r="T1076" s="1" t="s">
        <v>5</v>
      </c>
      <c r="U1076" s="1" t="s">
        <v>12</v>
      </c>
      <c r="V1076" s="10">
        <v>1</v>
      </c>
      <c r="W1076" s="2">
        <v>0</v>
      </c>
      <c r="X1076" s="10">
        <v>0</v>
      </c>
      <c r="Y1076" s="10">
        <v>0</v>
      </c>
      <c r="Z1076" s="10">
        <v>0</v>
      </c>
      <c r="AA1076" s="10">
        <v>0</v>
      </c>
      <c r="AD1076" s="11">
        <v>54.143164210247299</v>
      </c>
      <c r="AE1076">
        <f t="shared" si="32"/>
        <v>47.246926599188484</v>
      </c>
      <c r="AF1076" s="11">
        <v>62.373689831871104</v>
      </c>
      <c r="AG1076">
        <f t="shared" si="33"/>
        <v>51.503980358818566</v>
      </c>
    </row>
    <row r="1077" spans="2:33" x14ac:dyDescent="0.25">
      <c r="B1077" s="1">
        <v>1</v>
      </c>
      <c r="C1077" s="4" t="s">
        <v>1098</v>
      </c>
      <c r="D1077" s="1">
        <v>3</v>
      </c>
      <c r="E1077" s="1">
        <v>70</v>
      </c>
      <c r="F1077" s="3">
        <v>59.651721478754801</v>
      </c>
      <c r="G1077" s="3">
        <v>45.869949004528699</v>
      </c>
      <c r="H1077" s="3">
        <v>30.3262612439222</v>
      </c>
      <c r="I1077" s="3">
        <v>29.325475060047399</v>
      </c>
      <c r="J1077" s="3">
        <v>56.509849454965</v>
      </c>
      <c r="K1077" s="3">
        <v>76.583282359231404</v>
      </c>
      <c r="L1077" s="3">
        <v>79.68185384816951</v>
      </c>
      <c r="M1077" s="3">
        <v>65.717075165369096</v>
      </c>
      <c r="N1077" s="6">
        <v>1.3552200739848677</v>
      </c>
      <c r="O1077" s="3">
        <v>61.7</v>
      </c>
      <c r="P1077" s="2">
        <v>1069.0381944444446</v>
      </c>
      <c r="Q1077" s="2">
        <v>1091.8450605530502</v>
      </c>
      <c r="R1077" s="2">
        <v>938.87319003074003</v>
      </c>
      <c r="S1077" s="5"/>
      <c r="T1077" s="1" t="s">
        <v>5</v>
      </c>
      <c r="U1077" s="1" t="s">
        <v>12</v>
      </c>
      <c r="V1077" s="10">
        <v>1</v>
      </c>
      <c r="W1077" s="2">
        <v>0</v>
      </c>
      <c r="X1077" s="10">
        <v>0</v>
      </c>
      <c r="Y1077" s="10">
        <v>0</v>
      </c>
      <c r="Z1077" s="10">
        <v>0</v>
      </c>
      <c r="AA1077" s="10">
        <v>0</v>
      </c>
      <c r="AD1077" s="11">
        <v>56.509849454965</v>
      </c>
      <c r="AE1077">
        <f t="shared" si="32"/>
        <v>48.773201913506931</v>
      </c>
      <c r="AF1077" s="11">
        <v>65.717075165369096</v>
      </c>
      <c r="AG1077">
        <f t="shared" si="33"/>
        <v>53.595602223454904</v>
      </c>
    </row>
    <row r="1078" spans="2:33" x14ac:dyDescent="0.25">
      <c r="B1078" s="1">
        <v>1</v>
      </c>
      <c r="C1078" s="4" t="s">
        <v>1099</v>
      </c>
      <c r="D1078" s="1">
        <v>3</v>
      </c>
      <c r="E1078" s="1">
        <v>71</v>
      </c>
      <c r="F1078" s="3">
        <v>59.876789946639597</v>
      </c>
      <c r="G1078" s="3">
        <v>48.813208178871299</v>
      </c>
      <c r="H1078" s="3">
        <v>32.467360739476298</v>
      </c>
      <c r="I1078" s="3">
        <v>27.410024346650701</v>
      </c>
      <c r="J1078" s="3">
        <v>73.031132805621993</v>
      </c>
      <c r="K1078" s="3">
        <v>84.990595550217407</v>
      </c>
      <c r="L1078" s="3">
        <v>86.431396500997195</v>
      </c>
      <c r="M1078" s="3">
        <v>74.702674766775004</v>
      </c>
      <c r="N1078" s="6">
        <v>1.1637584176111091</v>
      </c>
      <c r="O1078" s="3">
        <v>64.3</v>
      </c>
      <c r="P1078" s="2">
        <v>1057.1894563426688</v>
      </c>
      <c r="Q1078" s="2">
        <v>880.44642784248492</v>
      </c>
      <c r="R1078" s="2">
        <v>860.74561855713182</v>
      </c>
      <c r="S1078" s="5">
        <v>0.22239502332814931</v>
      </c>
      <c r="T1078" s="1" t="s">
        <v>5</v>
      </c>
      <c r="U1078" s="1" t="s">
        <v>12</v>
      </c>
      <c r="V1078" s="10">
        <v>1</v>
      </c>
      <c r="W1078" s="2">
        <v>0</v>
      </c>
      <c r="X1078" s="10">
        <v>0</v>
      </c>
      <c r="Y1078" s="10">
        <v>0</v>
      </c>
      <c r="Z1078" s="10">
        <v>0</v>
      </c>
      <c r="AA1078" s="10">
        <v>0</v>
      </c>
      <c r="AD1078" s="11">
        <v>73.031132805621993</v>
      </c>
      <c r="AE1078">
        <f t="shared" si="32"/>
        <v>59.427777546345624</v>
      </c>
      <c r="AF1078" s="11">
        <v>74.702674766775004</v>
      </c>
      <c r="AG1078">
        <f t="shared" si="33"/>
        <v>59.21699333409444</v>
      </c>
    </row>
    <row r="1079" spans="2:33" x14ac:dyDescent="0.25">
      <c r="B1079" s="1">
        <v>1</v>
      </c>
      <c r="C1079" s="4" t="s">
        <v>1100</v>
      </c>
      <c r="D1079" s="1">
        <v>3</v>
      </c>
      <c r="E1079" s="1">
        <v>72</v>
      </c>
      <c r="F1079" s="3">
        <v>58.467834061430999</v>
      </c>
      <c r="G1079" s="3">
        <v>46.940870932517001</v>
      </c>
      <c r="H1079" s="3">
        <v>32.881904453992597</v>
      </c>
      <c r="I1079" s="3">
        <v>25.586626055612999</v>
      </c>
      <c r="J1079" s="3">
        <v>66.925297486236005</v>
      </c>
      <c r="K1079" s="3">
        <v>80.09939818767181</v>
      </c>
      <c r="L1079" s="3">
        <v>80.876342781066896</v>
      </c>
      <c r="M1079" s="3">
        <v>67.456388715092999</v>
      </c>
      <c r="N1079" s="6">
        <v>1.1968478467226122</v>
      </c>
      <c r="O1079" s="3">
        <v>57.4</v>
      </c>
      <c r="P1079" s="2">
        <v>1068.7537313432836</v>
      </c>
      <c r="Q1079" s="2">
        <v>857.67269113454449</v>
      </c>
      <c r="R1079" s="2">
        <v>850.92014401235008</v>
      </c>
      <c r="S1079" s="5">
        <v>0.12891986062717764</v>
      </c>
      <c r="T1079" s="1" t="s">
        <v>7</v>
      </c>
      <c r="U1079" s="1" t="s">
        <v>12</v>
      </c>
      <c r="V1079" s="10">
        <v>0</v>
      </c>
      <c r="W1079" s="2">
        <v>0</v>
      </c>
      <c r="X1079" s="10">
        <v>0</v>
      </c>
      <c r="Y1079" s="10">
        <v>0</v>
      </c>
      <c r="Z1079" s="10">
        <v>0</v>
      </c>
      <c r="AA1079" s="10">
        <v>1</v>
      </c>
      <c r="AD1079" s="11">
        <v>66.925297486236005</v>
      </c>
      <c r="AE1079">
        <f t="shared" si="32"/>
        <v>55.4901243488736</v>
      </c>
      <c r="AF1079" s="11">
        <v>67.456388715092999</v>
      </c>
      <c r="AG1079">
        <f t="shared" si="33"/>
        <v>54.683716780162186</v>
      </c>
    </row>
    <row r="1080" spans="2:33" x14ac:dyDescent="0.25">
      <c r="B1080" s="1">
        <v>1</v>
      </c>
      <c r="C1080" s="4" t="s">
        <v>1101</v>
      </c>
      <c r="D1080" s="1">
        <v>3</v>
      </c>
      <c r="E1080" s="1">
        <v>74</v>
      </c>
      <c r="F1080" s="3">
        <v>58.904867075015602</v>
      </c>
      <c r="G1080" s="3">
        <v>45.076321086182197</v>
      </c>
      <c r="H1080" s="3">
        <v>32.742391434152204</v>
      </c>
      <c r="I1080" s="3">
        <v>26.163423890583399</v>
      </c>
      <c r="J1080" s="3">
        <v>61.480577598642</v>
      </c>
      <c r="K1080" s="3">
        <v>76.076725742185104</v>
      </c>
      <c r="L1080" s="3">
        <v>77.286555232810102</v>
      </c>
      <c r="M1080" s="3">
        <v>62.669138037794397</v>
      </c>
      <c r="N1080" s="6">
        <v>1.2374107191840291</v>
      </c>
      <c r="O1080" s="3">
        <v>57.3</v>
      </c>
      <c r="P1080" s="2">
        <v>1070.8876404494383</v>
      </c>
      <c r="Q1080" s="2">
        <v>932.00165382417708</v>
      </c>
      <c r="R1080" s="2">
        <v>914.3256440744982</v>
      </c>
      <c r="S1080" s="5">
        <v>0.15706806282722519</v>
      </c>
      <c r="T1080" s="1" t="s">
        <v>5</v>
      </c>
      <c r="U1080" s="1" t="s">
        <v>12</v>
      </c>
      <c r="V1080" s="10">
        <v>1</v>
      </c>
      <c r="W1080" s="2">
        <v>0</v>
      </c>
      <c r="X1080" s="10">
        <v>0</v>
      </c>
      <c r="Y1080" s="10">
        <v>0</v>
      </c>
      <c r="Z1080" s="10">
        <v>0</v>
      </c>
      <c r="AA1080" s="10">
        <v>0</v>
      </c>
      <c r="AD1080" s="11">
        <v>61.480577598642</v>
      </c>
      <c r="AE1080">
        <f t="shared" si="32"/>
        <v>51.978824493364229</v>
      </c>
      <c r="AF1080" s="11">
        <v>62.669138037794397</v>
      </c>
      <c r="AG1080">
        <f t="shared" si="33"/>
        <v>51.688812756444179</v>
      </c>
    </row>
    <row r="1081" spans="2:33" x14ac:dyDescent="0.25">
      <c r="B1081" s="1">
        <v>1</v>
      </c>
      <c r="C1081" s="4" t="s">
        <v>1102</v>
      </c>
      <c r="D1081" s="1">
        <v>3</v>
      </c>
      <c r="E1081" s="1">
        <v>75</v>
      </c>
      <c r="F1081" s="3">
        <v>61.349502811575697</v>
      </c>
      <c r="G1081" s="3">
        <v>45.026211089554202</v>
      </c>
      <c r="H1081" s="3">
        <v>32.941923113368198</v>
      </c>
      <c r="I1081" s="3">
        <v>28.407652164165899</v>
      </c>
      <c r="J1081" s="3">
        <v>64.033126516757108</v>
      </c>
      <c r="K1081" s="3">
        <v>78.4573810386063</v>
      </c>
      <c r="L1081" s="3">
        <v>79.571932540308296</v>
      </c>
      <c r="M1081" s="3">
        <v>65.123988191549898</v>
      </c>
      <c r="N1081" s="6">
        <v>1.2252623806846983</v>
      </c>
      <c r="O1081" s="3">
        <v>61.9</v>
      </c>
      <c r="P1081" s="2">
        <v>1072.5034722222219</v>
      </c>
      <c r="Q1081" s="2">
        <v>966.68714097227655</v>
      </c>
      <c r="R1081" s="2">
        <v>950.49461371949224</v>
      </c>
      <c r="S1081" s="5">
        <v>0.13570274636510504</v>
      </c>
      <c r="T1081" s="1" t="s">
        <v>10</v>
      </c>
      <c r="U1081" s="1" t="s">
        <v>12</v>
      </c>
      <c r="V1081" s="10">
        <v>0</v>
      </c>
      <c r="W1081" s="2">
        <v>0</v>
      </c>
      <c r="X1081" s="10">
        <v>0</v>
      </c>
      <c r="Y1081" s="10">
        <v>0</v>
      </c>
      <c r="Z1081" s="10">
        <v>1</v>
      </c>
      <c r="AA1081" s="10">
        <v>0</v>
      </c>
      <c r="AD1081" s="11">
        <v>64.033126516757108</v>
      </c>
      <c r="AE1081">
        <f t="shared" si="32"/>
        <v>53.624963290656659</v>
      </c>
      <c r="AF1081" s="11">
        <v>65.123988191549898</v>
      </c>
      <c r="AG1081">
        <f t="shared" si="33"/>
        <v>53.224567012633614</v>
      </c>
    </row>
    <row r="1082" spans="2:33" x14ac:dyDescent="0.25">
      <c r="B1082" s="1">
        <v>1</v>
      </c>
      <c r="C1082" s="4" t="s">
        <v>1103</v>
      </c>
      <c r="D1082" s="1">
        <v>3</v>
      </c>
      <c r="E1082" s="1">
        <v>76</v>
      </c>
      <c r="F1082" s="3">
        <v>59.4838116540679</v>
      </c>
      <c r="G1082" s="3">
        <v>42.177106139618999</v>
      </c>
      <c r="H1082" s="3">
        <v>34.648110180334101</v>
      </c>
      <c r="I1082" s="3">
        <v>24.836709538466401</v>
      </c>
      <c r="J1082" s="3">
        <v>55.185963224139002</v>
      </c>
      <c r="K1082" s="3">
        <v>71.121725231812391</v>
      </c>
      <c r="L1082" s="3">
        <v>71.792363738664292</v>
      </c>
      <c r="M1082" s="3">
        <v>55.406195378923201</v>
      </c>
      <c r="N1082" s="6">
        <v>1.2887647705440954</v>
      </c>
      <c r="O1082" s="3">
        <v>52.3</v>
      </c>
      <c r="P1082" s="2">
        <v>1060.8821138211381</v>
      </c>
      <c r="Q1082" s="2">
        <v>947.7047594074312</v>
      </c>
      <c r="R1082" s="2">
        <v>943.93776079227382</v>
      </c>
      <c r="S1082" s="5">
        <v>0.23326959847036322</v>
      </c>
      <c r="T1082" s="1" t="s">
        <v>7</v>
      </c>
      <c r="U1082" s="1" t="s">
        <v>12</v>
      </c>
      <c r="V1082" s="10">
        <v>0</v>
      </c>
      <c r="W1082" s="2">
        <v>0</v>
      </c>
      <c r="X1082" s="10">
        <v>0</v>
      </c>
      <c r="Y1082" s="10">
        <v>0</v>
      </c>
      <c r="Z1082" s="10">
        <v>0</v>
      </c>
      <c r="AA1082" s="10">
        <v>1</v>
      </c>
      <c r="AD1082" s="11">
        <v>55.185963224139002</v>
      </c>
      <c r="AE1082">
        <f t="shared" si="32"/>
        <v>47.919427683247243</v>
      </c>
      <c r="AF1082" s="11">
        <v>55.406195378923201</v>
      </c>
      <c r="AG1082">
        <f t="shared" si="33"/>
        <v>47.145115829054362</v>
      </c>
    </row>
    <row r="1083" spans="2:33" x14ac:dyDescent="0.25">
      <c r="B1083" s="1">
        <v>1</v>
      </c>
      <c r="C1083" s="4" t="s">
        <v>1104</v>
      </c>
      <c r="D1083" s="1">
        <v>3</v>
      </c>
      <c r="E1083" s="1">
        <v>77</v>
      </c>
      <c r="F1083" s="3">
        <v>59.717388441682097</v>
      </c>
      <c r="G1083" s="3">
        <v>46.658815181888201</v>
      </c>
      <c r="H1083" s="3">
        <v>32.382265734790003</v>
      </c>
      <c r="I1083" s="3">
        <v>27.336716480643499</v>
      </c>
      <c r="J1083" s="3">
        <v>65.730581245395697</v>
      </c>
      <c r="K1083" s="3">
        <v>79.379063516741894</v>
      </c>
      <c r="L1083" s="3">
        <v>81.498975277488697</v>
      </c>
      <c r="M1083" s="3">
        <v>68.073555216347899</v>
      </c>
      <c r="N1083" s="6">
        <v>1.2076428051106309</v>
      </c>
      <c r="O1083" s="3">
        <v>59</v>
      </c>
      <c r="P1083" s="2">
        <v>1076.453382084095</v>
      </c>
      <c r="Q1083" s="2">
        <v>897.60350330285326</v>
      </c>
      <c r="R1083" s="2">
        <v>866.70954399971049</v>
      </c>
      <c r="S1083" s="5">
        <v>0.15254237288135597</v>
      </c>
      <c r="T1083" s="1" t="s">
        <v>5</v>
      </c>
      <c r="U1083" s="1" t="s">
        <v>12</v>
      </c>
      <c r="V1083" s="10">
        <v>1</v>
      </c>
      <c r="W1083" s="2">
        <v>0</v>
      </c>
      <c r="X1083" s="10">
        <v>0</v>
      </c>
      <c r="Y1083" s="10">
        <v>0</v>
      </c>
      <c r="Z1083" s="10">
        <v>0</v>
      </c>
      <c r="AA1083" s="10">
        <v>0</v>
      </c>
      <c r="AD1083" s="11">
        <v>65.730581245395697</v>
      </c>
      <c r="AE1083">
        <f t="shared" si="32"/>
        <v>54.719651845155688</v>
      </c>
      <c r="AF1083" s="11">
        <v>68.073555216347899</v>
      </c>
      <c r="AG1083">
        <f t="shared" si="33"/>
        <v>55.069816143347254</v>
      </c>
    </row>
    <row r="1084" spans="2:33" x14ac:dyDescent="0.25">
      <c r="B1084" s="1">
        <v>1</v>
      </c>
      <c r="C1084" s="4" t="s">
        <v>1105</v>
      </c>
      <c r="D1084" s="1">
        <v>3</v>
      </c>
      <c r="E1084" s="1">
        <v>78</v>
      </c>
      <c r="F1084" s="3">
        <v>60.058742557606003</v>
      </c>
      <c r="G1084" s="3">
        <v>47.747507312847098</v>
      </c>
      <c r="H1084" s="3">
        <v>33.918284450547901</v>
      </c>
      <c r="I1084" s="3">
        <v>26.1406442427716</v>
      </c>
      <c r="J1084" s="3">
        <v>69.918733911177299</v>
      </c>
      <c r="K1084" s="3">
        <v>82.571825845271306</v>
      </c>
      <c r="L1084" s="3">
        <v>84.295863079277694</v>
      </c>
      <c r="M1084" s="3">
        <v>71.693141544710102</v>
      </c>
      <c r="N1084" s="6">
        <v>1.1809685505771332</v>
      </c>
      <c r="O1084" s="3">
        <v>60.6</v>
      </c>
      <c r="P1084" s="2">
        <v>1078.0534759358288</v>
      </c>
      <c r="Q1084" s="2">
        <v>866.72049978743121</v>
      </c>
      <c r="R1084" s="2">
        <v>845.26913864149651</v>
      </c>
      <c r="S1084" s="5">
        <v>0.14026402640264024</v>
      </c>
      <c r="T1084" s="1" t="s">
        <v>5</v>
      </c>
      <c r="U1084" s="1" t="s">
        <v>12</v>
      </c>
      <c r="V1084" s="10">
        <v>1</v>
      </c>
      <c r="W1084" s="2">
        <v>0</v>
      </c>
      <c r="X1084" s="10">
        <v>0</v>
      </c>
      <c r="Y1084" s="10">
        <v>0</v>
      </c>
      <c r="Z1084" s="10">
        <v>0</v>
      </c>
      <c r="AA1084" s="10">
        <v>0</v>
      </c>
      <c r="AD1084" s="11">
        <v>69.918733911177299</v>
      </c>
      <c r="AE1084">
        <f t="shared" si="32"/>
        <v>57.420591499318242</v>
      </c>
      <c r="AF1084" s="11">
        <v>71.693141544710102</v>
      </c>
      <c r="AG1084">
        <f t="shared" si="33"/>
        <v>57.334229350370649</v>
      </c>
    </row>
    <row r="1085" spans="2:33" x14ac:dyDescent="0.25">
      <c r="B1085" s="1">
        <v>1</v>
      </c>
      <c r="C1085" s="4" t="s">
        <v>1106</v>
      </c>
      <c r="D1085" s="1">
        <v>3</v>
      </c>
      <c r="E1085" s="1">
        <v>79</v>
      </c>
      <c r="F1085" s="3">
        <v>62.718732375899201</v>
      </c>
      <c r="G1085" s="3">
        <v>46.817807843349598</v>
      </c>
      <c r="H1085" s="3">
        <v>33.643547631878398</v>
      </c>
      <c r="I1085" s="3">
        <v>29.075288864828501</v>
      </c>
      <c r="J1085" s="3">
        <v>70.542674837390805</v>
      </c>
      <c r="K1085" s="3">
        <v>83.74003080335541</v>
      </c>
      <c r="L1085" s="3">
        <v>84.922071227772591</v>
      </c>
      <c r="M1085" s="3">
        <v>71.981147380954695</v>
      </c>
      <c r="N1085" s="6">
        <v>1.187083293855614</v>
      </c>
      <c r="O1085" s="3">
        <v>62.8</v>
      </c>
      <c r="P1085" s="2">
        <v>1071.357264957265</v>
      </c>
      <c r="Q1085" s="2">
        <v>890.24126381316569</v>
      </c>
      <c r="R1085" s="2">
        <v>872.45066638957314</v>
      </c>
      <c r="S1085" s="5">
        <v>0.14012738853503182</v>
      </c>
      <c r="T1085" s="1" t="s">
        <v>5</v>
      </c>
      <c r="U1085" s="1" t="s">
        <v>12</v>
      </c>
      <c r="V1085" s="10">
        <v>1</v>
      </c>
      <c r="W1085" s="2">
        <v>0</v>
      </c>
      <c r="X1085" s="10">
        <v>0</v>
      </c>
      <c r="Y1085" s="10">
        <v>0</v>
      </c>
      <c r="Z1085" s="10">
        <v>0</v>
      </c>
      <c r="AA1085" s="10">
        <v>0</v>
      </c>
      <c r="AD1085" s="11">
        <v>70.542674837390805</v>
      </c>
      <c r="AE1085">
        <f t="shared" si="32"/>
        <v>57.822971002633331</v>
      </c>
      <c r="AF1085" s="11">
        <v>71.981147380954695</v>
      </c>
      <c r="AG1085">
        <f t="shared" si="33"/>
        <v>57.514405801525257</v>
      </c>
    </row>
    <row r="1086" spans="2:33" x14ac:dyDescent="0.25">
      <c r="B1086" s="1">
        <v>1</v>
      </c>
      <c r="C1086" s="4" t="s">
        <v>1107</v>
      </c>
      <c r="D1086" s="1">
        <v>3</v>
      </c>
      <c r="E1086" s="1">
        <v>81</v>
      </c>
      <c r="F1086" s="3">
        <v>61.873167116219697</v>
      </c>
      <c r="G1086" s="3">
        <v>45.225624667436001</v>
      </c>
      <c r="H1086" s="3">
        <v>33.857219094310501</v>
      </c>
      <c r="I1086" s="3">
        <v>28.016446647855801</v>
      </c>
      <c r="J1086" s="3">
        <v>63.839526323786004</v>
      </c>
      <c r="K1086" s="3">
        <v>78.210769482421995</v>
      </c>
      <c r="L1086" s="3">
        <v>80.546342693177706</v>
      </c>
      <c r="M1086" s="3">
        <v>66.263384972302902</v>
      </c>
      <c r="N1086" s="6">
        <v>1.2251151282944499</v>
      </c>
      <c r="O1086" s="3">
        <v>59.9</v>
      </c>
      <c r="P1086" s="2">
        <v>1071.3297491039427</v>
      </c>
      <c r="Q1086" s="2">
        <v>938.29016988933745</v>
      </c>
      <c r="R1086" s="2">
        <v>903.96830806390733</v>
      </c>
      <c r="S1086" s="5">
        <v>0.1569282136894824</v>
      </c>
      <c r="T1086" s="1" t="s">
        <v>5</v>
      </c>
      <c r="U1086" s="1" t="s">
        <v>12</v>
      </c>
      <c r="V1086" s="10">
        <v>1</v>
      </c>
      <c r="W1086" s="2">
        <v>0</v>
      </c>
      <c r="X1086" s="10">
        <v>0</v>
      </c>
      <c r="Y1086" s="10">
        <v>0</v>
      </c>
      <c r="Z1086" s="10">
        <v>0</v>
      </c>
      <c r="AA1086" s="10">
        <v>0</v>
      </c>
      <c r="AD1086" s="11">
        <v>63.839526323786004</v>
      </c>
      <c r="AE1086">
        <f t="shared" si="32"/>
        <v>53.500110526209596</v>
      </c>
      <c r="AF1086" s="11">
        <v>66.263384972302902</v>
      </c>
      <c r="AG1086">
        <f t="shared" si="33"/>
        <v>53.937373638672696</v>
      </c>
    </row>
    <row r="1087" spans="2:33" x14ac:dyDescent="0.25">
      <c r="B1087" s="1">
        <v>1</v>
      </c>
      <c r="C1087" s="4" t="s">
        <v>1108</v>
      </c>
      <c r="D1087" s="1">
        <v>3</v>
      </c>
      <c r="E1087" s="1">
        <v>82</v>
      </c>
      <c r="F1087" s="3">
        <v>60.483243851611803</v>
      </c>
      <c r="G1087" s="3">
        <v>44.425425071685602</v>
      </c>
      <c r="H1087" s="3">
        <v>31.116211650955702</v>
      </c>
      <c r="I1087" s="3">
        <v>29.367143763995799</v>
      </c>
      <c r="J1087" s="3">
        <v>60.733328392629097</v>
      </c>
      <c r="K1087" s="3">
        <v>75.716400647668294</v>
      </c>
      <c r="L1087" s="3">
        <v>77.395582732224909</v>
      </c>
      <c r="M1087" s="3">
        <v>62.5025422743132</v>
      </c>
      <c r="N1087" s="6">
        <v>1.246702636782502</v>
      </c>
      <c r="O1087" s="3">
        <v>57.5</v>
      </c>
      <c r="P1087" s="2">
        <v>1074.6254681647943</v>
      </c>
      <c r="Q1087" s="2">
        <v>946.76187723935925</v>
      </c>
      <c r="R1087" s="2">
        <v>919.96257924425095</v>
      </c>
      <c r="S1087" s="5">
        <v>0.14956521739130435</v>
      </c>
      <c r="T1087" s="1" t="s">
        <v>8</v>
      </c>
      <c r="U1087" s="1" t="s">
        <v>12</v>
      </c>
      <c r="V1087" s="10">
        <v>0</v>
      </c>
      <c r="W1087" s="2">
        <v>0</v>
      </c>
      <c r="X1087" s="10">
        <v>0</v>
      </c>
      <c r="Y1087" s="10">
        <v>1</v>
      </c>
      <c r="Z1087" s="10">
        <v>0</v>
      </c>
      <c r="AA1087" s="10">
        <v>0</v>
      </c>
      <c r="AD1087" s="11">
        <v>60.733328392629097</v>
      </c>
      <c r="AE1087">
        <f t="shared" si="32"/>
        <v>51.496923480406508</v>
      </c>
      <c r="AF1087" s="11">
        <v>62.5025422743132</v>
      </c>
      <c r="AG1087">
        <f t="shared" si="33"/>
        <v>51.584590446810338</v>
      </c>
    </row>
    <row r="1088" spans="2:33" x14ac:dyDescent="0.25">
      <c r="B1088" s="1">
        <v>1</v>
      </c>
      <c r="C1088" s="4" t="s">
        <v>1109</v>
      </c>
      <c r="D1088" s="1">
        <v>3</v>
      </c>
      <c r="E1088" s="1">
        <v>83</v>
      </c>
      <c r="F1088" s="3">
        <v>59.927039176196097</v>
      </c>
      <c r="G1088" s="3">
        <v>47.094915962167697</v>
      </c>
      <c r="H1088" s="3">
        <v>33.464132993935202</v>
      </c>
      <c r="I1088" s="3">
        <v>26.464883164158</v>
      </c>
      <c r="J1088" s="3">
        <v>66.267998013562803</v>
      </c>
      <c r="K1088" s="3">
        <v>79.835295506117802</v>
      </c>
      <c r="L1088" s="3">
        <v>82.702895601509894</v>
      </c>
      <c r="M1088" s="3">
        <v>69.595926834768292</v>
      </c>
      <c r="N1088" s="6">
        <v>1.2047337764719894</v>
      </c>
      <c r="O1088" s="3">
        <v>59.1</v>
      </c>
      <c r="P1088" s="2">
        <v>1072.3963636363635</v>
      </c>
      <c r="Q1088" s="2">
        <v>891.83318904404268</v>
      </c>
      <c r="R1088" s="2">
        <v>849.18762760804555</v>
      </c>
      <c r="S1088" s="5">
        <v>0.15397631133671741</v>
      </c>
      <c r="T1088" s="1" t="s">
        <v>5</v>
      </c>
      <c r="U1088" s="1" t="s">
        <v>12</v>
      </c>
      <c r="V1088" s="10">
        <v>1</v>
      </c>
      <c r="W1088" s="2">
        <v>0</v>
      </c>
      <c r="X1088" s="10">
        <v>0</v>
      </c>
      <c r="Y1088" s="10">
        <v>0</v>
      </c>
      <c r="Z1088" s="10">
        <v>0</v>
      </c>
      <c r="AA1088" s="10">
        <v>0</v>
      </c>
      <c r="AD1088" s="11">
        <v>66.267998013562803</v>
      </c>
      <c r="AE1088">
        <f t="shared" si="32"/>
        <v>55.066231918946649</v>
      </c>
      <c r="AF1088" s="11">
        <v>69.595926834768292</v>
      </c>
      <c r="AG1088">
        <f t="shared" si="33"/>
        <v>56.022211827831043</v>
      </c>
    </row>
    <row r="1089" spans="2:33" x14ac:dyDescent="0.25">
      <c r="B1089" s="1">
        <v>1</v>
      </c>
      <c r="C1089" s="4" t="s">
        <v>1110</v>
      </c>
      <c r="D1089" s="1">
        <v>3</v>
      </c>
      <c r="E1089" s="1">
        <v>84</v>
      </c>
      <c r="F1089" s="3">
        <v>57.633892291587003</v>
      </c>
      <c r="G1089" s="3">
        <v>45.325347250296701</v>
      </c>
      <c r="H1089" s="3">
        <v>31.944560670696202</v>
      </c>
      <c r="I1089" s="3">
        <v>25.690575813175599</v>
      </c>
      <c r="J1089" s="3">
        <v>60.842838937179707</v>
      </c>
      <c r="K1089" s="3">
        <v>75.383034622535092</v>
      </c>
      <c r="L1089" s="3">
        <v>76.554387826731599</v>
      </c>
      <c r="M1089" s="3">
        <v>61.996650765083004</v>
      </c>
      <c r="N1089" s="6">
        <v>1.2389795732636366</v>
      </c>
      <c r="O1089" s="3">
        <v>54.1</v>
      </c>
      <c r="P1089" s="2">
        <v>1073.3956262425447</v>
      </c>
      <c r="Q1089" s="2">
        <v>889.17612894195008</v>
      </c>
      <c r="R1089" s="2">
        <v>872.62778444266451</v>
      </c>
      <c r="S1089" s="5">
        <v>0.15711645101663585</v>
      </c>
      <c r="T1089" s="1" t="s">
        <v>5</v>
      </c>
      <c r="U1089" s="1" t="s">
        <v>12</v>
      </c>
      <c r="V1089" s="10">
        <v>1</v>
      </c>
      <c r="W1089" s="2">
        <v>0</v>
      </c>
      <c r="X1089" s="10">
        <v>0</v>
      </c>
      <c r="Y1089" s="10">
        <v>0</v>
      </c>
      <c r="Z1089" s="10">
        <v>0</v>
      </c>
      <c r="AA1089" s="10">
        <v>0</v>
      </c>
      <c r="AD1089" s="11">
        <v>60.842838937179707</v>
      </c>
      <c r="AE1089">
        <f t="shared" si="32"/>
        <v>51.56754683058719</v>
      </c>
      <c r="AF1089" s="11">
        <v>61.996650765083004</v>
      </c>
      <c r="AG1089">
        <f t="shared" si="33"/>
        <v>51.268104718635925</v>
      </c>
    </row>
    <row r="1090" spans="2:33" x14ac:dyDescent="0.25">
      <c r="B1090" s="1">
        <v>1</v>
      </c>
      <c r="C1090" s="4" t="s">
        <v>1111</v>
      </c>
      <c r="D1090" s="1">
        <v>3</v>
      </c>
      <c r="E1090" s="1">
        <v>85</v>
      </c>
      <c r="F1090" s="3">
        <v>69.001053233709399</v>
      </c>
      <c r="G1090" s="3">
        <v>47.490074343251301</v>
      </c>
      <c r="H1090" s="3">
        <v>37.865964122439202</v>
      </c>
      <c r="I1090" s="3">
        <v>31.1363677203137</v>
      </c>
      <c r="J1090" s="3">
        <v>70.901730358293506</v>
      </c>
      <c r="K1090" s="3">
        <v>83.459868887863706</v>
      </c>
      <c r="L1090" s="3">
        <v>93.067862678557788</v>
      </c>
      <c r="M1090" s="3">
        <v>81.483202320649198</v>
      </c>
      <c r="N1090" s="6">
        <v>1.1771203391808511</v>
      </c>
      <c r="O1090" s="3">
        <v>62</v>
      </c>
      <c r="P1090" s="2">
        <v>1072.3743500866551</v>
      </c>
      <c r="Q1090" s="2">
        <v>874.44974455052557</v>
      </c>
      <c r="R1090" s="2">
        <v>760.89302131278873</v>
      </c>
      <c r="S1090" s="5">
        <v>0.13064516129032255</v>
      </c>
      <c r="T1090" s="1" t="s">
        <v>5</v>
      </c>
      <c r="U1090" s="1" t="s">
        <v>12</v>
      </c>
      <c r="V1090" s="10">
        <v>1</v>
      </c>
      <c r="W1090" s="2">
        <v>0</v>
      </c>
      <c r="X1090" s="10">
        <v>0</v>
      </c>
      <c r="Y1090" s="10">
        <v>0</v>
      </c>
      <c r="Z1090" s="10">
        <v>0</v>
      </c>
      <c r="AA1090" s="10">
        <v>0</v>
      </c>
      <c r="AD1090" s="11">
        <v>70.901730358293506</v>
      </c>
      <c r="AE1090">
        <f t="shared" si="32"/>
        <v>58.054525908063482</v>
      </c>
      <c r="AF1090" s="11">
        <v>81.483202320649198</v>
      </c>
      <c r="AG1090">
        <f t="shared" si="33"/>
        <v>63.458891371798146</v>
      </c>
    </row>
    <row r="1091" spans="2:33" x14ac:dyDescent="0.25">
      <c r="B1091" s="1">
        <v>1</v>
      </c>
      <c r="C1091" s="4" t="s">
        <v>1112</v>
      </c>
      <c r="D1091" s="1">
        <v>3</v>
      </c>
      <c r="E1091" s="1">
        <v>86</v>
      </c>
      <c r="F1091" s="3">
        <v>59.674844490901698</v>
      </c>
      <c r="G1091" s="3">
        <v>44.631034944178197</v>
      </c>
      <c r="H1091" s="3">
        <v>32.851376792320998</v>
      </c>
      <c r="I1091" s="3">
        <v>26.823798079322799</v>
      </c>
      <c r="J1091" s="3">
        <v>60.854562504131195</v>
      </c>
      <c r="K1091" s="3">
        <v>75.446340729923804</v>
      </c>
      <c r="L1091" s="3">
        <v>77.083669077578691</v>
      </c>
      <c r="M1091" s="3">
        <v>62.239520504325895</v>
      </c>
      <c r="N1091" s="6">
        <v>1.2397811704718447</v>
      </c>
      <c r="O1091" s="3">
        <v>56</v>
      </c>
      <c r="P1091" s="2">
        <v>1064.5333333333333</v>
      </c>
      <c r="Q1091" s="2">
        <v>920.22681119757237</v>
      </c>
      <c r="R1091" s="2">
        <v>899.74986224560928</v>
      </c>
      <c r="S1091" s="5">
        <v>0.18035714285714288</v>
      </c>
      <c r="T1091" s="1" t="s">
        <v>7</v>
      </c>
      <c r="U1091" s="1" t="s">
        <v>12</v>
      </c>
      <c r="V1091" s="10">
        <v>0</v>
      </c>
      <c r="W1091" s="2">
        <v>0</v>
      </c>
      <c r="X1091" s="10">
        <v>0</v>
      </c>
      <c r="Y1091" s="10">
        <v>0</v>
      </c>
      <c r="Z1091" s="10">
        <v>0</v>
      </c>
      <c r="AA1091" s="10">
        <v>1</v>
      </c>
      <c r="AD1091" s="11">
        <v>60.854562504131195</v>
      </c>
      <c r="AE1091">
        <f t="shared" si="32"/>
        <v>51.575107358914209</v>
      </c>
      <c r="AF1091" s="11">
        <v>62.239520504325895</v>
      </c>
      <c r="AG1091">
        <f t="shared" si="33"/>
        <v>51.420044027506279</v>
      </c>
    </row>
    <row r="1092" spans="2:33" x14ac:dyDescent="0.25">
      <c r="B1092" s="1">
        <v>1</v>
      </c>
      <c r="C1092" s="4" t="s">
        <v>1113</v>
      </c>
      <c r="D1092" s="1">
        <v>3</v>
      </c>
      <c r="E1092" s="1">
        <v>87</v>
      </c>
      <c r="F1092" s="3">
        <v>61.5362725383183</v>
      </c>
      <c r="G1092" s="3">
        <v>45.730293171576001</v>
      </c>
      <c r="H1092" s="3">
        <v>32.132460339710399</v>
      </c>
      <c r="I1092" s="3">
        <v>29.405554775364301</v>
      </c>
      <c r="J1092" s="3">
        <v>64.676894866434708</v>
      </c>
      <c r="K1092" s="3">
        <v>78.857682194264001</v>
      </c>
      <c r="L1092" s="3">
        <v>81.285445811367993</v>
      </c>
      <c r="M1092" s="3">
        <v>67.382958896534191</v>
      </c>
      <c r="N1092" s="6">
        <v>1.2192558464211101</v>
      </c>
      <c r="O1092" s="3">
        <v>59.6</v>
      </c>
      <c r="P1092" s="2">
        <v>1071.7261261261265</v>
      </c>
      <c r="Q1092" s="2">
        <v>921.50373209908912</v>
      </c>
      <c r="R1092" s="2">
        <v>884.49662905891626</v>
      </c>
      <c r="S1092" s="5">
        <v>0.16107382550335569</v>
      </c>
      <c r="T1092" s="1" t="s">
        <v>5</v>
      </c>
      <c r="U1092" s="1" t="s">
        <v>12</v>
      </c>
      <c r="V1092" s="10">
        <v>1</v>
      </c>
      <c r="W1092" s="2">
        <v>0</v>
      </c>
      <c r="X1092" s="10">
        <v>0</v>
      </c>
      <c r="Y1092" s="10">
        <v>0</v>
      </c>
      <c r="Z1092" s="10">
        <v>0</v>
      </c>
      <c r="AA1092" s="10">
        <v>0</v>
      </c>
      <c r="AD1092" s="11">
        <v>64.676894866434708</v>
      </c>
      <c r="AE1092">
        <f t="shared" ref="AE1092:AE1155" si="34">0.6449*AD:AD + 12.33</f>
        <v>54.040129499363744</v>
      </c>
      <c r="AF1092" s="11">
        <v>67.382958896534191</v>
      </c>
      <c r="AG1092">
        <f t="shared" ref="AG1092:AG1155" si="35">0.6256 * AF:AF + 12.483</f>
        <v>54.637779085671795</v>
      </c>
    </row>
    <row r="1093" spans="2:33" x14ac:dyDescent="0.25">
      <c r="B1093" s="1">
        <v>1</v>
      </c>
      <c r="C1093" s="4" t="s">
        <v>1114</v>
      </c>
      <c r="D1093" s="1">
        <v>3</v>
      </c>
      <c r="E1093" s="1">
        <v>88</v>
      </c>
      <c r="F1093" s="3">
        <v>58.687825492237998</v>
      </c>
      <c r="G1093" s="3">
        <v>44.8944062375747</v>
      </c>
      <c r="H1093" s="3">
        <v>30.837862141784498</v>
      </c>
      <c r="I1093" s="3">
        <v>27.8514466597187</v>
      </c>
      <c r="J1093" s="3">
        <v>60.042268974068307</v>
      </c>
      <c r="K1093" s="3">
        <v>74.7039021478775</v>
      </c>
      <c r="L1093" s="3">
        <v>76.6406485394063</v>
      </c>
      <c r="M1093" s="3">
        <v>61.935847006281598</v>
      </c>
      <c r="N1093" s="6">
        <v>1.2441885262554186</v>
      </c>
      <c r="O1093" s="3">
        <v>56.6</v>
      </c>
      <c r="P1093" s="2">
        <v>1080.0535372848951</v>
      </c>
      <c r="Q1093" s="2">
        <v>942.66923897304764</v>
      </c>
      <c r="R1093" s="2">
        <v>913.84880865937896</v>
      </c>
      <c r="S1093" s="5">
        <v>0.16077738515901063</v>
      </c>
      <c r="T1093" s="1" t="s">
        <v>5</v>
      </c>
      <c r="U1093" s="1" t="s">
        <v>12</v>
      </c>
      <c r="V1093" s="10">
        <v>1</v>
      </c>
      <c r="W1093" s="2">
        <v>0</v>
      </c>
      <c r="X1093" s="10">
        <v>0</v>
      </c>
      <c r="Y1093" s="10">
        <v>0</v>
      </c>
      <c r="Z1093" s="10">
        <v>0</v>
      </c>
      <c r="AA1093" s="10">
        <v>0</v>
      </c>
      <c r="AD1093" s="11">
        <v>60.042268974068307</v>
      </c>
      <c r="AE1093">
        <f t="shared" si="34"/>
        <v>51.05125926137665</v>
      </c>
      <c r="AF1093" s="11">
        <v>61.935847006281598</v>
      </c>
      <c r="AG1093">
        <f t="shared" si="35"/>
        <v>51.230065887129768</v>
      </c>
    </row>
    <row r="1094" spans="2:33" x14ac:dyDescent="0.25">
      <c r="B1094" s="1">
        <v>1</v>
      </c>
      <c r="C1094" s="4" t="s">
        <v>1115</v>
      </c>
      <c r="D1094" s="1">
        <v>3</v>
      </c>
      <c r="E1094" s="1">
        <v>89</v>
      </c>
      <c r="F1094" s="3">
        <v>62.784685736325002</v>
      </c>
      <c r="G1094" s="3">
        <v>46.209780805789897</v>
      </c>
      <c r="H1094" s="3">
        <v>33.898866265797501</v>
      </c>
      <c r="I1094" s="3">
        <v>28.8859545954619</v>
      </c>
      <c r="J1094" s="3">
        <v>68.628035038652996</v>
      </c>
      <c r="K1094" s="3">
        <v>82.046028389706493</v>
      </c>
      <c r="L1094" s="3">
        <v>83.633447474357993</v>
      </c>
      <c r="M1094" s="3">
        <v>70.197411612507693</v>
      </c>
      <c r="N1094" s="6">
        <v>1.195517667721306</v>
      </c>
      <c r="O1094" s="3">
        <v>63</v>
      </c>
      <c r="P1094" s="2">
        <v>1069.2857142857142</v>
      </c>
      <c r="Q1094" s="2">
        <v>917.99218736944533</v>
      </c>
      <c r="R1094" s="2">
        <v>897.46898856844359</v>
      </c>
      <c r="S1094" s="5">
        <v>0.14126984126984121</v>
      </c>
      <c r="T1094" s="1" t="s">
        <v>5</v>
      </c>
      <c r="U1094" s="1" t="s">
        <v>12</v>
      </c>
      <c r="V1094" s="10">
        <v>1</v>
      </c>
      <c r="W1094" s="2">
        <v>0</v>
      </c>
      <c r="X1094" s="10">
        <v>0</v>
      </c>
      <c r="Y1094" s="10">
        <v>0</v>
      </c>
      <c r="Z1094" s="10">
        <v>0</v>
      </c>
      <c r="AA1094" s="10">
        <v>0</v>
      </c>
      <c r="AD1094" s="11">
        <v>68.628035038652996</v>
      </c>
      <c r="AE1094">
        <f t="shared" si="34"/>
        <v>56.588219796427317</v>
      </c>
      <c r="AF1094" s="11">
        <v>70.197411612507693</v>
      </c>
      <c r="AG1094">
        <f t="shared" si="35"/>
        <v>56.398500704784823</v>
      </c>
    </row>
    <row r="1095" spans="2:33" x14ac:dyDescent="0.25">
      <c r="B1095" s="1">
        <v>1</v>
      </c>
      <c r="C1095" s="4" t="s">
        <v>1116</v>
      </c>
      <c r="D1095" s="1">
        <v>3</v>
      </c>
      <c r="E1095" s="1">
        <v>90</v>
      </c>
      <c r="F1095" s="3">
        <v>60.258881154948099</v>
      </c>
      <c r="G1095" s="3">
        <v>45.131933606823402</v>
      </c>
      <c r="H1095" s="3">
        <v>33.765412897265499</v>
      </c>
      <c r="I1095" s="3">
        <v>26.494485506906901</v>
      </c>
      <c r="J1095" s="3">
        <v>63.507042341677504</v>
      </c>
      <c r="K1095" s="3">
        <v>77.674740901959709</v>
      </c>
      <c r="L1095" s="3">
        <v>78.758918944029503</v>
      </c>
      <c r="M1095" s="3">
        <v>64.268016810817798</v>
      </c>
      <c r="N1095" s="6">
        <v>1.2230886219524733</v>
      </c>
      <c r="O1095" s="3">
        <v>57.3</v>
      </c>
      <c r="P1095" s="2">
        <v>1074.9135338345864</v>
      </c>
      <c r="Q1095" s="2">
        <v>902.26214112944069</v>
      </c>
      <c r="R1095" s="2">
        <v>891.57877967000036</v>
      </c>
      <c r="S1095" s="5">
        <v>0.12739965095986039</v>
      </c>
      <c r="T1095" s="1" t="s">
        <v>5</v>
      </c>
      <c r="U1095" s="1" t="s">
        <v>12</v>
      </c>
      <c r="V1095" s="10">
        <v>1</v>
      </c>
      <c r="W1095" s="2">
        <v>0</v>
      </c>
      <c r="X1095" s="10">
        <v>0</v>
      </c>
      <c r="Y1095" s="10">
        <v>0</v>
      </c>
      <c r="Z1095" s="10">
        <v>0</v>
      </c>
      <c r="AA1095" s="10">
        <v>0</v>
      </c>
      <c r="AD1095" s="11">
        <v>63.507042341677504</v>
      </c>
      <c r="AE1095">
        <f t="shared" si="34"/>
        <v>53.285691606147822</v>
      </c>
      <c r="AF1095" s="11">
        <v>64.268016810817798</v>
      </c>
      <c r="AG1095">
        <f t="shared" si="35"/>
        <v>52.689071316847617</v>
      </c>
    </row>
    <row r="1096" spans="2:33" x14ac:dyDescent="0.25">
      <c r="B1096" s="1">
        <v>1</v>
      </c>
      <c r="C1096" s="4" t="s">
        <v>1117</v>
      </c>
      <c r="D1096" s="1">
        <v>3</v>
      </c>
      <c r="E1096" s="1">
        <v>91</v>
      </c>
      <c r="F1096" s="3">
        <v>60.688181676138598</v>
      </c>
      <c r="G1096" s="3">
        <v>46.394646903025901</v>
      </c>
      <c r="H1096" s="3">
        <v>32.338664716231897</v>
      </c>
      <c r="I1096" s="3">
        <v>28.3513059638986</v>
      </c>
      <c r="J1096" s="3">
        <v>59.441980193895098</v>
      </c>
      <c r="K1096" s="3">
        <v>76.809245301846005</v>
      </c>
      <c r="L1096" s="3">
        <v>81.896862035672001</v>
      </c>
      <c r="M1096" s="3">
        <v>68.399243360962501</v>
      </c>
      <c r="N1096" s="6">
        <v>1.2921717118322815</v>
      </c>
      <c r="O1096" s="3">
        <v>62.9</v>
      </c>
      <c r="P1096" s="2">
        <v>1073.0632478632476</v>
      </c>
      <c r="Q1096" s="2">
        <v>1058.1747074176385</v>
      </c>
      <c r="R1096" s="2">
        <v>919.60081587538309</v>
      </c>
      <c r="S1096" s="5">
        <v>0.15580286168521462</v>
      </c>
      <c r="T1096" s="1" t="s">
        <v>5</v>
      </c>
      <c r="U1096" s="1" t="s">
        <v>12</v>
      </c>
      <c r="V1096" s="10">
        <v>1</v>
      </c>
      <c r="W1096" s="2">
        <v>0</v>
      </c>
      <c r="X1096" s="10">
        <v>0</v>
      </c>
      <c r="Y1096" s="10">
        <v>0</v>
      </c>
      <c r="Z1096" s="10">
        <v>0</v>
      </c>
      <c r="AA1096" s="10">
        <v>0</v>
      </c>
      <c r="AD1096" s="11">
        <v>59.441980193895098</v>
      </c>
      <c r="AE1096">
        <f t="shared" si="34"/>
        <v>50.664133027042951</v>
      </c>
      <c r="AF1096" s="11">
        <v>68.399243360962501</v>
      </c>
      <c r="AG1096">
        <f t="shared" si="35"/>
        <v>55.27356664661815</v>
      </c>
    </row>
    <row r="1097" spans="2:33" x14ac:dyDescent="0.25">
      <c r="B1097" s="1">
        <v>1</v>
      </c>
      <c r="C1097" s="4" t="s">
        <v>1118</v>
      </c>
      <c r="D1097" s="1">
        <v>3</v>
      </c>
      <c r="E1097" s="1">
        <v>92</v>
      </c>
      <c r="F1097" s="3">
        <v>59.424746167737702</v>
      </c>
      <c r="G1097" s="3">
        <v>45.894550226250303</v>
      </c>
      <c r="H1097" s="3">
        <v>29.837422245450799</v>
      </c>
      <c r="I1097" s="3">
        <v>29.587325271547702</v>
      </c>
      <c r="J1097" s="3">
        <v>54.847240065370293</v>
      </c>
      <c r="K1097" s="3">
        <v>72.038551718246893</v>
      </c>
      <c r="L1097" s="3">
        <v>79.505430995894201</v>
      </c>
      <c r="M1097" s="3">
        <v>65.537248424083899</v>
      </c>
      <c r="N1097" s="6">
        <v>1.3134398673914485</v>
      </c>
      <c r="O1097" s="3">
        <v>61.3</v>
      </c>
      <c r="P1097" s="2">
        <v>1080.8727915194345</v>
      </c>
      <c r="Q1097" s="2">
        <v>1117.6496743854186</v>
      </c>
      <c r="R1097" s="2">
        <v>935.34595171489104</v>
      </c>
      <c r="S1097" s="5">
        <v>0.14845024469820545</v>
      </c>
      <c r="T1097" s="1" t="s">
        <v>5</v>
      </c>
      <c r="U1097" s="1" t="s">
        <v>12</v>
      </c>
      <c r="V1097" s="10">
        <v>1</v>
      </c>
      <c r="W1097" s="2">
        <v>0</v>
      </c>
      <c r="X1097" s="10">
        <v>0</v>
      </c>
      <c r="Y1097" s="10">
        <v>0</v>
      </c>
      <c r="Z1097" s="10">
        <v>0</v>
      </c>
      <c r="AA1097" s="10">
        <v>0</v>
      </c>
      <c r="AD1097" s="11">
        <v>54.847240065370293</v>
      </c>
      <c r="AE1097">
        <f t="shared" si="34"/>
        <v>47.700985118157305</v>
      </c>
      <c r="AF1097" s="11">
        <v>65.537248424083899</v>
      </c>
      <c r="AG1097">
        <f t="shared" si="35"/>
        <v>53.483102614106897</v>
      </c>
    </row>
    <row r="1098" spans="2:33" x14ac:dyDescent="0.25">
      <c r="B1098" s="1">
        <v>1</v>
      </c>
      <c r="C1098" s="4" t="s">
        <v>1119</v>
      </c>
      <c r="D1098" s="1">
        <v>3</v>
      </c>
      <c r="E1098" s="1">
        <v>93</v>
      </c>
      <c r="F1098" s="3">
        <v>64.841945940312897</v>
      </c>
      <c r="G1098" s="3">
        <v>44.233038359556303</v>
      </c>
      <c r="H1098" s="3">
        <v>32.941923113368198</v>
      </c>
      <c r="I1098" s="3">
        <v>31.901344279033498</v>
      </c>
      <c r="J1098" s="3">
        <v>65.571290969969198</v>
      </c>
      <c r="K1098" s="3">
        <v>80.297827562176295</v>
      </c>
      <c r="L1098" s="3">
        <v>81.265148606464706</v>
      </c>
      <c r="M1098" s="3">
        <v>66.428899350399604</v>
      </c>
      <c r="N1098" s="6">
        <v>1.224588175318245</v>
      </c>
      <c r="O1098" s="3">
        <v>64.400000000000006</v>
      </c>
      <c r="P1098" s="2">
        <v>1071.1866666666667</v>
      </c>
      <c r="Q1098" s="2">
        <v>982.13713726475771</v>
      </c>
      <c r="R1098" s="2">
        <v>969.45757990513221</v>
      </c>
      <c r="S1098" s="5">
        <v>0.12577639751552805</v>
      </c>
      <c r="T1098" s="1" t="s">
        <v>8</v>
      </c>
      <c r="U1098" s="1" t="s">
        <v>12</v>
      </c>
      <c r="V1098" s="10">
        <v>0</v>
      </c>
      <c r="W1098" s="2">
        <v>0</v>
      </c>
      <c r="X1098" s="10">
        <v>0</v>
      </c>
      <c r="Y1098" s="10">
        <v>1</v>
      </c>
      <c r="Z1098" s="10">
        <v>0</v>
      </c>
      <c r="AA1098" s="10">
        <v>0</v>
      </c>
      <c r="AD1098" s="11">
        <v>65.571290969969198</v>
      </c>
      <c r="AE1098">
        <f t="shared" si="34"/>
        <v>54.616925546533139</v>
      </c>
      <c r="AF1098" s="11">
        <v>66.428899350399604</v>
      </c>
      <c r="AG1098">
        <f t="shared" si="35"/>
        <v>54.04091943361</v>
      </c>
    </row>
    <row r="1099" spans="2:33" x14ac:dyDescent="0.25">
      <c r="B1099" s="1">
        <v>1</v>
      </c>
      <c r="C1099" s="4" t="s">
        <v>1120</v>
      </c>
      <c r="D1099" s="1">
        <v>3</v>
      </c>
      <c r="E1099" s="1">
        <v>94</v>
      </c>
      <c r="F1099" s="3">
        <v>63.095538593199997</v>
      </c>
      <c r="G1099" s="3">
        <v>46.272840475429099</v>
      </c>
      <c r="H1099" s="3">
        <v>33.1913042553997</v>
      </c>
      <c r="I1099" s="3">
        <v>29.904600532262901</v>
      </c>
      <c r="J1099" s="3">
        <v>64.365622652638294</v>
      </c>
      <c r="K1099" s="3">
        <v>81.978602411903708</v>
      </c>
      <c r="L1099" s="3">
        <v>84.074838429188006</v>
      </c>
      <c r="M1099" s="3">
        <v>70.737892071005902</v>
      </c>
      <c r="N1099" s="6">
        <v>1.2736395459780963</v>
      </c>
      <c r="O1099" s="3">
        <v>65.099999999999994</v>
      </c>
      <c r="P1099" s="2">
        <v>1073.8809917355372</v>
      </c>
      <c r="Q1099" s="2">
        <v>1011.4094654428329</v>
      </c>
      <c r="R1099" s="2">
        <v>920.29883975979021</v>
      </c>
      <c r="S1099" s="5">
        <v>0.13517665130568357</v>
      </c>
      <c r="T1099" s="1" t="s">
        <v>5</v>
      </c>
      <c r="U1099" s="1" t="s">
        <v>12</v>
      </c>
      <c r="V1099" s="10">
        <v>1</v>
      </c>
      <c r="W1099" s="2">
        <v>0</v>
      </c>
      <c r="X1099" s="10">
        <v>0</v>
      </c>
      <c r="Y1099" s="10">
        <v>0</v>
      </c>
      <c r="Z1099" s="10">
        <v>0</v>
      </c>
      <c r="AA1099" s="10">
        <v>0</v>
      </c>
      <c r="AD1099" s="11">
        <v>64.365622652638294</v>
      </c>
      <c r="AE1099">
        <f t="shared" si="34"/>
        <v>53.839390048686433</v>
      </c>
      <c r="AF1099" s="11">
        <v>70.737892071005902</v>
      </c>
      <c r="AG1099">
        <f t="shared" si="35"/>
        <v>56.736625279621293</v>
      </c>
    </row>
    <row r="1100" spans="2:33" x14ac:dyDescent="0.25">
      <c r="B1100" s="1">
        <v>1</v>
      </c>
      <c r="C1100" s="4" t="s">
        <v>1121</v>
      </c>
      <c r="D1100" s="1">
        <v>3</v>
      </c>
      <c r="E1100" s="1">
        <v>95</v>
      </c>
      <c r="F1100" s="3">
        <v>58.9117880986324</v>
      </c>
      <c r="G1100" s="3">
        <v>46.725968330725003</v>
      </c>
      <c r="H1100" s="3">
        <v>33.059737531489397</v>
      </c>
      <c r="I1100" s="3">
        <v>25.854813499261599</v>
      </c>
      <c r="J1100" s="3">
        <v>59.5467688122013</v>
      </c>
      <c r="K1100" s="3">
        <v>81.566404787207105</v>
      </c>
      <c r="L1100" s="3">
        <v>80.862073252749397</v>
      </c>
      <c r="M1100" s="3">
        <v>67.350033380273501</v>
      </c>
      <c r="N1100" s="6">
        <v>1.3697872515039626</v>
      </c>
      <c r="O1100" s="3">
        <v>60.3</v>
      </c>
      <c r="P1100" s="2">
        <v>1072.7165775401068</v>
      </c>
      <c r="Q1100" s="2">
        <v>1012.6494048765977</v>
      </c>
      <c r="R1100" s="2">
        <v>895.32249612309136</v>
      </c>
      <c r="S1100" s="5">
        <v>0.13764510779436145</v>
      </c>
      <c r="T1100" s="1" t="s">
        <v>5</v>
      </c>
      <c r="U1100" s="1" t="s">
        <v>12</v>
      </c>
      <c r="V1100" s="10">
        <v>1</v>
      </c>
      <c r="W1100" s="2">
        <v>0</v>
      </c>
      <c r="X1100" s="10">
        <v>0</v>
      </c>
      <c r="Y1100" s="10">
        <v>0</v>
      </c>
      <c r="Z1100" s="10">
        <v>0</v>
      </c>
      <c r="AA1100" s="10">
        <v>0</v>
      </c>
      <c r="AD1100" s="11">
        <v>59.5467688122013</v>
      </c>
      <c r="AE1100">
        <f t="shared" si="34"/>
        <v>50.731711206988621</v>
      </c>
      <c r="AF1100" s="11">
        <v>67.350033380273501</v>
      </c>
      <c r="AG1100">
        <f t="shared" si="35"/>
        <v>54.617180882699103</v>
      </c>
    </row>
    <row r="1101" spans="2:33" x14ac:dyDescent="0.25">
      <c r="B1101" s="1">
        <v>1</v>
      </c>
      <c r="C1101" s="4" t="s">
        <v>1122</v>
      </c>
      <c r="D1101" s="1">
        <v>3</v>
      </c>
      <c r="E1101" s="1">
        <v>96</v>
      </c>
      <c r="F1101" s="3">
        <v>61.393439050266402</v>
      </c>
      <c r="G1101" s="3">
        <v>47.361135583259603</v>
      </c>
      <c r="H1101" s="3">
        <v>32.819865400779399</v>
      </c>
      <c r="I1101" s="3">
        <v>28.574926042011899</v>
      </c>
      <c r="J1101" s="3">
        <v>54.549271602682403</v>
      </c>
      <c r="K1101" s="3">
        <v>74.837933068850603</v>
      </c>
      <c r="L1101" s="3">
        <v>84.765349656627208</v>
      </c>
      <c r="M1101" s="3">
        <v>72.106491522404198</v>
      </c>
      <c r="N1101" s="6">
        <v>1.3719327659211222</v>
      </c>
      <c r="O1101" s="3">
        <v>64.099999999999994</v>
      </c>
      <c r="P1101" s="2">
        <v>1075.1563025210085</v>
      </c>
      <c r="Q1101" s="2">
        <v>1175.0844349835086</v>
      </c>
      <c r="R1101" s="2">
        <v>888.96295807269303</v>
      </c>
      <c r="S1101" s="5">
        <v>0.15756630265210603</v>
      </c>
      <c r="T1101" s="1" t="s">
        <v>5</v>
      </c>
      <c r="U1101" s="1" t="s">
        <v>12</v>
      </c>
      <c r="V1101" s="10">
        <v>1</v>
      </c>
      <c r="W1101" s="2">
        <v>0</v>
      </c>
      <c r="X1101" s="10">
        <v>0</v>
      </c>
      <c r="Y1101" s="10">
        <v>0</v>
      </c>
      <c r="Z1101" s="10">
        <v>0</v>
      </c>
      <c r="AA1101" s="10">
        <v>0</v>
      </c>
      <c r="AD1101" s="11">
        <v>54.549271602682403</v>
      </c>
      <c r="AE1101">
        <f t="shared" si="34"/>
        <v>47.508825256569878</v>
      </c>
      <c r="AF1101" s="11">
        <v>72.106491522404198</v>
      </c>
      <c r="AG1101">
        <f t="shared" si="35"/>
        <v>57.592821096416074</v>
      </c>
    </row>
    <row r="1102" spans="2:33" x14ac:dyDescent="0.25">
      <c r="B1102" s="1">
        <v>1</v>
      </c>
      <c r="C1102" s="4" t="s">
        <v>1123</v>
      </c>
      <c r="D1102" s="1">
        <v>3</v>
      </c>
      <c r="E1102" s="1">
        <v>97</v>
      </c>
      <c r="F1102" s="3">
        <v>59.3101402279664</v>
      </c>
      <c r="G1102" s="3">
        <v>45.252653773571097</v>
      </c>
      <c r="H1102" s="3">
        <v>31.672501662437298</v>
      </c>
      <c r="I1102" s="3">
        <v>27.637857307791901</v>
      </c>
      <c r="J1102" s="3">
        <v>56.047103915973196</v>
      </c>
      <c r="K1102" s="3">
        <v>72.802908911155797</v>
      </c>
      <c r="L1102" s="3">
        <v>78.029715855832904</v>
      </c>
      <c r="M1102" s="3">
        <v>63.594166638795002</v>
      </c>
      <c r="N1102" s="6">
        <v>1.2989593364235767</v>
      </c>
      <c r="O1102" s="3">
        <v>57.9</v>
      </c>
      <c r="P1102" s="2">
        <v>1072.0630797773654</v>
      </c>
      <c r="Q1102" s="2">
        <v>1033.0596222563918</v>
      </c>
      <c r="R1102" s="2">
        <v>910.46086552030806</v>
      </c>
      <c r="S1102" s="5">
        <v>0.13298791018998268</v>
      </c>
      <c r="T1102" s="1" t="s">
        <v>5</v>
      </c>
      <c r="U1102" s="1" t="s">
        <v>12</v>
      </c>
      <c r="V1102" s="10">
        <v>1</v>
      </c>
      <c r="W1102" s="2">
        <v>0</v>
      </c>
      <c r="X1102" s="10">
        <v>0</v>
      </c>
      <c r="Y1102" s="10">
        <v>0</v>
      </c>
      <c r="Z1102" s="10">
        <v>0</v>
      </c>
      <c r="AA1102" s="10">
        <v>0</v>
      </c>
      <c r="AD1102" s="11">
        <v>56.047103915973196</v>
      </c>
      <c r="AE1102">
        <f t="shared" si="34"/>
        <v>48.474777315411117</v>
      </c>
      <c r="AF1102" s="11">
        <v>63.594166638795002</v>
      </c>
      <c r="AG1102">
        <f t="shared" si="35"/>
        <v>52.267510649230161</v>
      </c>
    </row>
    <row r="1103" spans="2:33" x14ac:dyDescent="0.25">
      <c r="B1103" s="1">
        <v>1</v>
      </c>
      <c r="C1103" s="4" t="s">
        <v>1124</v>
      </c>
      <c r="D1103" s="1">
        <v>3</v>
      </c>
      <c r="E1103" s="1">
        <v>98</v>
      </c>
      <c r="F1103" s="3">
        <v>58.424380206841597</v>
      </c>
      <c r="G1103" s="3">
        <v>44.130846438188399</v>
      </c>
      <c r="H1103" s="3">
        <v>33.339284924505499</v>
      </c>
      <c r="I1103" s="3">
        <v>25.086672830901701</v>
      </c>
      <c r="J1103" s="3">
        <v>51.116281297024003</v>
      </c>
      <c r="K1103" s="3">
        <v>69.405681199404896</v>
      </c>
      <c r="L1103" s="3">
        <v>74.844079689981797</v>
      </c>
      <c r="M1103" s="3">
        <v>59.578419415217496</v>
      </c>
      <c r="N1103" s="6">
        <v>1.3577998915082601</v>
      </c>
      <c r="O1103" s="3">
        <v>56.6</v>
      </c>
      <c r="P1103" s="2">
        <v>1073.8935361216729</v>
      </c>
      <c r="Q1103" s="2">
        <v>1107.2792966121983</v>
      </c>
      <c r="R1103" s="2">
        <v>950.00841840969099</v>
      </c>
      <c r="S1103" s="5">
        <v>9.8939929328621945E-2</v>
      </c>
      <c r="T1103" s="1" t="s">
        <v>5</v>
      </c>
      <c r="U1103" s="1" t="s">
        <v>12</v>
      </c>
      <c r="V1103" s="10">
        <v>1</v>
      </c>
      <c r="W1103" s="2">
        <v>0</v>
      </c>
      <c r="X1103" s="10">
        <v>0</v>
      </c>
      <c r="Y1103" s="10">
        <v>0</v>
      </c>
      <c r="Z1103" s="10">
        <v>0</v>
      </c>
      <c r="AA1103" s="10">
        <v>0</v>
      </c>
      <c r="AD1103" s="11">
        <v>51.116281297024003</v>
      </c>
      <c r="AE1103">
        <f t="shared" si="34"/>
        <v>45.294889808450776</v>
      </c>
      <c r="AF1103" s="11">
        <v>59.578419415217496</v>
      </c>
      <c r="AG1103">
        <f t="shared" si="35"/>
        <v>49.755259186160075</v>
      </c>
    </row>
    <row r="1104" spans="2:33" x14ac:dyDescent="0.25">
      <c r="B1104" s="1">
        <v>1</v>
      </c>
      <c r="C1104" s="4" t="s">
        <v>1125</v>
      </c>
      <c r="D1104" s="1">
        <v>3</v>
      </c>
      <c r="E1104" s="1">
        <v>99</v>
      </c>
      <c r="F1104" s="3">
        <v>56.985574875138603</v>
      </c>
      <c r="G1104" s="3">
        <v>43.943591987534802</v>
      </c>
      <c r="H1104" s="3">
        <v>31.383102680272099</v>
      </c>
      <c r="I1104" s="3">
        <v>25.6025515921561</v>
      </c>
      <c r="J1104" s="3">
        <v>54.580020226444695</v>
      </c>
      <c r="K1104" s="3">
        <v>71.29429421611799</v>
      </c>
      <c r="L1104" s="3">
        <v>73.017432527084509</v>
      </c>
      <c r="M1104" s="3">
        <v>57.617613835166395</v>
      </c>
      <c r="N1104" s="6">
        <v>1.3062342945335703</v>
      </c>
      <c r="O1104" s="3">
        <v>57.3</v>
      </c>
      <c r="P1104" s="2">
        <v>1074.9135338345864</v>
      </c>
      <c r="Q1104" s="2">
        <v>1049.834715382488</v>
      </c>
      <c r="R1104" s="2">
        <v>994.48755659901099</v>
      </c>
      <c r="S1104" s="5">
        <v>0.12739965095986039</v>
      </c>
      <c r="T1104" s="1" t="s">
        <v>5</v>
      </c>
      <c r="U1104" s="1" t="s">
        <v>12</v>
      </c>
      <c r="V1104" s="10">
        <v>1</v>
      </c>
      <c r="W1104" s="2">
        <v>0</v>
      </c>
      <c r="X1104" s="10">
        <v>0</v>
      </c>
      <c r="Y1104" s="10">
        <v>0</v>
      </c>
      <c r="Z1104" s="10">
        <v>0</v>
      </c>
      <c r="AA1104" s="10">
        <v>0</v>
      </c>
      <c r="AD1104" s="11">
        <v>54.580020226444695</v>
      </c>
      <c r="AE1104">
        <f t="shared" si="34"/>
        <v>47.528655044034181</v>
      </c>
      <c r="AF1104" s="11">
        <v>57.617613835166395</v>
      </c>
      <c r="AG1104">
        <f t="shared" si="35"/>
        <v>48.528579215280104</v>
      </c>
    </row>
    <row r="1105" spans="2:33" x14ac:dyDescent="0.25">
      <c r="B1105" s="1">
        <v>1</v>
      </c>
      <c r="C1105" s="4" t="s">
        <v>1126</v>
      </c>
      <c r="D1105" s="1">
        <v>3</v>
      </c>
      <c r="E1105" s="1">
        <v>100</v>
      </c>
      <c r="F1105" s="3">
        <v>56.254602922068102</v>
      </c>
      <c r="G1105" s="3">
        <v>45.211062166588199</v>
      </c>
      <c r="H1105" s="3">
        <v>29.904600532262901</v>
      </c>
      <c r="I1105" s="3">
        <v>26.352090991731899</v>
      </c>
      <c r="J1105" s="3">
        <v>59.511034083620494</v>
      </c>
      <c r="K1105" s="3">
        <v>74.122046757544098</v>
      </c>
      <c r="L1105" s="3">
        <v>74.9167148198988</v>
      </c>
      <c r="M1105" s="3">
        <v>60.2091131605439</v>
      </c>
      <c r="N1105" s="6">
        <v>1.245517707748</v>
      </c>
      <c r="O1105" s="3">
        <v>58.1</v>
      </c>
      <c r="P1105" s="2">
        <v>1069.8118081180812</v>
      </c>
      <c r="Q1105" s="2">
        <v>976.28953848058143</v>
      </c>
      <c r="R1105" s="2">
        <v>964.97020052562345</v>
      </c>
      <c r="S1105" s="5">
        <v>0.13941480206540446</v>
      </c>
      <c r="T1105" s="1" t="s">
        <v>8</v>
      </c>
      <c r="U1105" s="1" t="s">
        <v>12</v>
      </c>
      <c r="V1105" s="10">
        <v>0</v>
      </c>
      <c r="W1105" s="2">
        <v>0</v>
      </c>
      <c r="X1105" s="10">
        <v>0</v>
      </c>
      <c r="Y1105" s="10">
        <v>1</v>
      </c>
      <c r="Z1105" s="10">
        <v>0</v>
      </c>
      <c r="AA1105" s="10">
        <v>0</v>
      </c>
      <c r="AD1105" s="11">
        <v>59.511034083620494</v>
      </c>
      <c r="AE1105">
        <f t="shared" si="34"/>
        <v>50.708665880526858</v>
      </c>
      <c r="AF1105" s="11">
        <v>60.2091131605439</v>
      </c>
      <c r="AG1105">
        <f t="shared" si="35"/>
        <v>50.149821193236264</v>
      </c>
    </row>
    <row r="1106" spans="2:33" x14ac:dyDescent="0.25">
      <c r="B1106" s="1">
        <v>1</v>
      </c>
      <c r="C1106" s="4" t="s">
        <v>1127</v>
      </c>
      <c r="D1106" s="1">
        <v>3</v>
      </c>
      <c r="E1106" s="1">
        <v>102</v>
      </c>
      <c r="F1106" s="3">
        <v>58.964985916592802</v>
      </c>
      <c r="G1106" s="3">
        <v>46.817890834778503</v>
      </c>
      <c r="H1106" s="3">
        <v>29.854231812625201</v>
      </c>
      <c r="I1106" s="3">
        <v>29.110853900203502</v>
      </c>
      <c r="J1106" s="3">
        <v>62.525092200273299</v>
      </c>
      <c r="K1106" s="3">
        <v>77.203022399001</v>
      </c>
      <c r="L1106" s="3">
        <v>81.041980946496395</v>
      </c>
      <c r="M1106" s="3">
        <v>67.673283014653393</v>
      </c>
      <c r="N1106" s="6">
        <v>1.2347526358172014</v>
      </c>
      <c r="O1106" s="3">
        <v>59.9</v>
      </c>
      <c r="P1106" s="2">
        <v>1069.4132379248658</v>
      </c>
      <c r="Q1106" s="2">
        <v>958.01538057928963</v>
      </c>
      <c r="R1106" s="2">
        <v>885.13512765487928</v>
      </c>
      <c r="S1106" s="5">
        <v>0.12020033388981632</v>
      </c>
      <c r="T1106" s="1" t="s">
        <v>5</v>
      </c>
      <c r="U1106" s="1" t="s">
        <v>12</v>
      </c>
      <c r="V1106" s="10">
        <v>1</v>
      </c>
      <c r="W1106" s="2">
        <v>0</v>
      </c>
      <c r="X1106" s="10">
        <v>0</v>
      </c>
      <c r="Y1106" s="10">
        <v>0</v>
      </c>
      <c r="Z1106" s="10">
        <v>0</v>
      </c>
      <c r="AA1106" s="10">
        <v>0</v>
      </c>
      <c r="AD1106" s="11">
        <v>62.525092200273299</v>
      </c>
      <c r="AE1106">
        <f t="shared" si="34"/>
        <v>52.652431959956253</v>
      </c>
      <c r="AF1106" s="11">
        <v>67.673283014653393</v>
      </c>
      <c r="AG1106">
        <f t="shared" si="35"/>
        <v>54.819405853967169</v>
      </c>
    </row>
    <row r="1107" spans="2:33" x14ac:dyDescent="0.25">
      <c r="B1107" s="1">
        <v>1</v>
      </c>
      <c r="C1107" s="4" t="s">
        <v>1128</v>
      </c>
      <c r="D1107" s="1">
        <v>3</v>
      </c>
      <c r="E1107" s="1">
        <v>103</v>
      </c>
      <c r="F1107" s="3">
        <v>58.894753545972897</v>
      </c>
      <c r="G1107" s="3">
        <v>44.763616388893297</v>
      </c>
      <c r="H1107" s="3">
        <v>33.395665883170601</v>
      </c>
      <c r="I1107" s="3">
        <v>25.5007031710958</v>
      </c>
      <c r="J1107" s="3">
        <v>55.646950520594501</v>
      </c>
      <c r="K1107" s="3">
        <v>73.715023885096699</v>
      </c>
      <c r="L1107" s="3">
        <v>76.635210186866203</v>
      </c>
      <c r="M1107" s="3">
        <v>61.792743039819399</v>
      </c>
      <c r="N1107" s="6">
        <v>1.3246911680778508</v>
      </c>
      <c r="O1107" s="3">
        <v>57.7</v>
      </c>
      <c r="P1107" s="2">
        <v>1068.3599257884973</v>
      </c>
      <c r="Q1107" s="2">
        <v>1036.8941956423234</v>
      </c>
      <c r="R1107" s="2">
        <v>933.7666069107496</v>
      </c>
      <c r="S1107" s="5">
        <v>0.13344887348353562</v>
      </c>
      <c r="T1107" s="1" t="s">
        <v>11</v>
      </c>
      <c r="U1107" s="1" t="s">
        <v>12</v>
      </c>
      <c r="V1107" s="10">
        <v>0</v>
      </c>
      <c r="W1107" s="2">
        <v>1</v>
      </c>
      <c r="X1107" s="10">
        <v>0</v>
      </c>
      <c r="Y1107" s="10">
        <v>0</v>
      </c>
      <c r="Z1107" s="10">
        <v>0</v>
      </c>
      <c r="AA1107" s="10">
        <v>0</v>
      </c>
      <c r="AD1107" s="11">
        <v>55.646950520594501</v>
      </c>
      <c r="AE1107">
        <f t="shared" si="34"/>
        <v>48.216718390731394</v>
      </c>
      <c r="AF1107" s="11">
        <v>61.792743039819399</v>
      </c>
      <c r="AG1107">
        <f t="shared" si="35"/>
        <v>51.14054004571102</v>
      </c>
    </row>
    <row r="1108" spans="2:33" x14ac:dyDescent="0.25">
      <c r="B1108" s="1">
        <v>1</v>
      </c>
      <c r="C1108" s="4" t="s">
        <v>1129</v>
      </c>
      <c r="D1108" s="1">
        <v>3</v>
      </c>
      <c r="E1108" s="1">
        <v>104</v>
      </c>
      <c r="F1108" s="3">
        <v>61.749394733269703</v>
      </c>
      <c r="G1108" s="3">
        <v>44.193325136492</v>
      </c>
      <c r="H1108" s="3">
        <v>35.147653751897401</v>
      </c>
      <c r="I1108" s="3">
        <v>26.6019589302554</v>
      </c>
      <c r="J1108" s="3">
        <v>62.167557348821596</v>
      </c>
      <c r="K1108" s="3">
        <v>77.035704229703597</v>
      </c>
      <c r="L1108" s="3">
        <v>78.216946098308298</v>
      </c>
      <c r="M1108" s="3">
        <v>63.146054341636201</v>
      </c>
      <c r="N1108" s="6">
        <v>1.2391624750101884</v>
      </c>
      <c r="O1108" s="3">
        <v>62.2</v>
      </c>
      <c r="P1108" s="2">
        <v>1073.9723183391004</v>
      </c>
      <c r="Q1108" s="2">
        <v>1000.5218582257683</v>
      </c>
      <c r="R1108" s="2">
        <v>985.01799753761645</v>
      </c>
      <c r="S1108" s="5">
        <v>0.15755627009646311</v>
      </c>
      <c r="T1108" s="1" t="s">
        <v>5</v>
      </c>
      <c r="U1108" s="1" t="s">
        <v>12</v>
      </c>
      <c r="V1108" s="10">
        <v>1</v>
      </c>
      <c r="W1108" s="2">
        <v>0</v>
      </c>
      <c r="X1108" s="10">
        <v>0</v>
      </c>
      <c r="Y1108" s="10">
        <v>0</v>
      </c>
      <c r="Z1108" s="10">
        <v>0</v>
      </c>
      <c r="AA1108" s="10">
        <v>0</v>
      </c>
      <c r="AD1108" s="11">
        <v>62.167557348821596</v>
      </c>
      <c r="AE1108">
        <f t="shared" si="34"/>
        <v>52.421857734255049</v>
      </c>
      <c r="AF1108" s="11">
        <v>63.146054341636201</v>
      </c>
      <c r="AG1108">
        <f t="shared" si="35"/>
        <v>51.98717159612761</v>
      </c>
    </row>
    <row r="1109" spans="2:33" x14ac:dyDescent="0.25">
      <c r="B1109" s="1">
        <v>1</v>
      </c>
      <c r="C1109" s="4" t="s">
        <v>1130</v>
      </c>
      <c r="D1109" s="1">
        <v>3</v>
      </c>
      <c r="E1109" s="1">
        <v>105</v>
      </c>
      <c r="F1109" s="3">
        <v>57.064751107991697</v>
      </c>
      <c r="G1109" s="3">
        <v>44.005624040346603</v>
      </c>
      <c r="H1109" s="3">
        <v>29.405554775364301</v>
      </c>
      <c r="I1109" s="3">
        <v>27.659403912902199</v>
      </c>
      <c r="J1109" s="3">
        <v>55.837919938698306</v>
      </c>
      <c r="K1109" s="3">
        <v>71.382048658797402</v>
      </c>
      <c r="L1109" s="3">
        <v>73.182473900982401</v>
      </c>
      <c r="M1109" s="3">
        <v>57.860808474898796</v>
      </c>
      <c r="N1109" s="6">
        <v>1.2783794370772448</v>
      </c>
      <c r="O1109" s="3">
        <v>57.6</v>
      </c>
      <c r="P1109" s="2">
        <v>1072.4776119402984</v>
      </c>
      <c r="Q1109" s="2">
        <v>1031.5570505354819</v>
      </c>
      <c r="R1109" s="2">
        <v>995.49248477902029</v>
      </c>
      <c r="S1109" s="5">
        <v>0.13888888888888884</v>
      </c>
      <c r="T1109" s="1" t="s">
        <v>5</v>
      </c>
      <c r="U1109" s="1" t="s">
        <v>12</v>
      </c>
      <c r="V1109" s="10">
        <v>1</v>
      </c>
      <c r="W1109" s="2">
        <v>0</v>
      </c>
      <c r="X1109" s="10">
        <v>0</v>
      </c>
      <c r="Y1109" s="10">
        <v>0</v>
      </c>
      <c r="Z1109" s="10">
        <v>0</v>
      </c>
      <c r="AA1109" s="10">
        <v>0</v>
      </c>
      <c r="AD1109" s="11">
        <v>55.837919938698306</v>
      </c>
      <c r="AE1109">
        <f t="shared" si="34"/>
        <v>48.339874568466534</v>
      </c>
      <c r="AF1109" s="11">
        <v>57.860808474898796</v>
      </c>
      <c r="AG1109">
        <f t="shared" si="35"/>
        <v>48.680721781896693</v>
      </c>
    </row>
    <row r="1110" spans="2:33" x14ac:dyDescent="0.25">
      <c r="B1110" s="1">
        <v>1</v>
      </c>
      <c r="C1110" s="4" t="s">
        <v>1131</v>
      </c>
      <c r="D1110" s="1">
        <v>3</v>
      </c>
      <c r="E1110" s="1">
        <v>106</v>
      </c>
      <c r="F1110" s="3">
        <v>59.467469043011199</v>
      </c>
      <c r="G1110" s="3">
        <v>44.1755844923022</v>
      </c>
      <c r="H1110" s="3">
        <v>33.115645392297502</v>
      </c>
      <c r="I1110" s="3">
        <v>26.352090991731899</v>
      </c>
      <c r="J1110" s="3">
        <v>59.561164543175508</v>
      </c>
      <c r="K1110" s="3">
        <v>74.628445520706805</v>
      </c>
      <c r="L1110" s="3">
        <v>75.921437305502991</v>
      </c>
      <c r="M1110" s="3">
        <v>60.763759858104798</v>
      </c>
      <c r="N1110" s="6">
        <v>1.2529715644933221</v>
      </c>
      <c r="O1110" s="3">
        <v>58.5</v>
      </c>
      <c r="P1110" s="2">
        <v>1073.2169117647061</v>
      </c>
      <c r="Q1110" s="2">
        <v>982.18361660127925</v>
      </c>
      <c r="R1110" s="2">
        <v>962.74490151052021</v>
      </c>
      <c r="S1110" s="5">
        <v>0.14529914529914534</v>
      </c>
      <c r="T1110" s="1" t="s">
        <v>8</v>
      </c>
      <c r="U1110" s="1" t="s">
        <v>12</v>
      </c>
      <c r="V1110" s="10">
        <v>0</v>
      </c>
      <c r="W1110" s="2">
        <v>0</v>
      </c>
      <c r="X1110" s="10">
        <v>0</v>
      </c>
      <c r="Y1110" s="10">
        <v>1</v>
      </c>
      <c r="Z1110" s="10">
        <v>0</v>
      </c>
      <c r="AA1110" s="10">
        <v>0</v>
      </c>
      <c r="AD1110" s="11">
        <v>59.561164543175508</v>
      </c>
      <c r="AE1110">
        <f t="shared" si="34"/>
        <v>50.740995013893887</v>
      </c>
      <c r="AF1110" s="11">
        <v>60.763759858104798</v>
      </c>
      <c r="AG1110">
        <f t="shared" si="35"/>
        <v>50.49680816723037</v>
      </c>
    </row>
    <row r="1111" spans="2:33" x14ac:dyDescent="0.25">
      <c r="B1111" s="1">
        <v>1</v>
      </c>
      <c r="C1111" s="4" t="s">
        <v>1132</v>
      </c>
      <c r="D1111" s="1">
        <v>3</v>
      </c>
      <c r="E1111" s="1">
        <v>107</v>
      </c>
      <c r="F1111" s="3">
        <v>57.718154118847401</v>
      </c>
      <c r="G1111" s="3">
        <v>44.675272109680797</v>
      </c>
      <c r="H1111" s="3">
        <v>31.383102680272099</v>
      </c>
      <c r="I1111" s="3">
        <v>26.336618699394101</v>
      </c>
      <c r="J1111" s="3">
        <v>54.732898688735496</v>
      </c>
      <c r="K1111" s="3">
        <v>71.380952497144193</v>
      </c>
      <c r="L1111" s="3">
        <v>75.247107543841508</v>
      </c>
      <c r="M1111" s="3">
        <v>60.319434474189094</v>
      </c>
      <c r="N1111" s="6">
        <v>1.3041690501920193</v>
      </c>
      <c r="O1111" s="3">
        <v>54.2</v>
      </c>
      <c r="P1111" s="2">
        <v>1071.1207920792081</v>
      </c>
      <c r="Q1111" s="2">
        <v>990.26364944115107</v>
      </c>
      <c r="R1111" s="2">
        <v>898.54953834476646</v>
      </c>
      <c r="S1111" s="5">
        <v>0.18634686346863472</v>
      </c>
      <c r="T1111" s="1" t="s">
        <v>5</v>
      </c>
      <c r="U1111" s="1" t="s">
        <v>12</v>
      </c>
      <c r="V1111" s="10">
        <v>1</v>
      </c>
      <c r="W1111" s="2">
        <v>0</v>
      </c>
      <c r="X1111" s="10">
        <v>0</v>
      </c>
      <c r="Y1111" s="10">
        <v>0</v>
      </c>
      <c r="Z1111" s="10">
        <v>0</v>
      </c>
      <c r="AA1111" s="10">
        <v>0</v>
      </c>
      <c r="AD1111" s="11">
        <v>54.732898688735496</v>
      </c>
      <c r="AE1111">
        <f t="shared" si="34"/>
        <v>47.627246364365519</v>
      </c>
      <c r="AF1111" s="11">
        <v>60.319434474189094</v>
      </c>
      <c r="AG1111">
        <f t="shared" si="35"/>
        <v>50.218838207052698</v>
      </c>
    </row>
    <row r="1112" spans="2:33" x14ac:dyDescent="0.25">
      <c r="B1112" s="1">
        <v>1</v>
      </c>
      <c r="C1112" s="4" t="s">
        <v>1133</v>
      </c>
      <c r="D1112" s="1">
        <v>3</v>
      </c>
      <c r="E1112" s="1">
        <v>108</v>
      </c>
      <c r="F1112" s="3">
        <v>59.452176726988199</v>
      </c>
      <c r="G1112" s="3">
        <v>47.673903372745002</v>
      </c>
      <c r="H1112" s="3">
        <v>30.101068894844701</v>
      </c>
      <c r="I1112" s="3">
        <v>29.351124340053801</v>
      </c>
      <c r="J1112" s="3">
        <v>63.7978627709374</v>
      </c>
      <c r="K1112" s="3">
        <v>78.852799954766098</v>
      </c>
      <c r="L1112" s="3">
        <v>83.418016887396803</v>
      </c>
      <c r="M1112" s="3">
        <v>70.750241528094804</v>
      </c>
      <c r="N1112" s="6">
        <v>1.2359787072786841</v>
      </c>
      <c r="O1112" s="3">
        <v>62.4</v>
      </c>
      <c r="P1112" s="2">
        <v>1073.7103448275861</v>
      </c>
      <c r="Q1112" s="2">
        <v>978.08919123268527</v>
      </c>
      <c r="R1112" s="2">
        <v>881.97578767587754</v>
      </c>
      <c r="S1112" s="5">
        <v>0.12339743589743579</v>
      </c>
      <c r="T1112" s="1" t="s">
        <v>5</v>
      </c>
      <c r="U1112" s="1" t="s">
        <v>12</v>
      </c>
      <c r="V1112" s="10">
        <v>1</v>
      </c>
      <c r="W1112" s="2">
        <v>0</v>
      </c>
      <c r="X1112" s="10">
        <v>0</v>
      </c>
      <c r="Y1112" s="10">
        <v>0</v>
      </c>
      <c r="Z1112" s="10">
        <v>0</v>
      </c>
      <c r="AA1112" s="10">
        <v>0</v>
      </c>
      <c r="AD1112" s="11">
        <v>63.7978627709374</v>
      </c>
      <c r="AE1112">
        <f t="shared" si="34"/>
        <v>53.473241700977532</v>
      </c>
      <c r="AF1112" s="11">
        <v>70.750241528094804</v>
      </c>
      <c r="AG1112">
        <f t="shared" si="35"/>
        <v>56.744351099976114</v>
      </c>
    </row>
    <row r="1113" spans="2:33" x14ac:dyDescent="0.25">
      <c r="B1113" s="1">
        <v>1</v>
      </c>
      <c r="C1113" s="4" t="s">
        <v>1134</v>
      </c>
      <c r="D1113" s="1">
        <v>3</v>
      </c>
      <c r="E1113" s="1">
        <v>109</v>
      </c>
      <c r="F1113" s="3">
        <v>61.1355010513658</v>
      </c>
      <c r="G1113" s="3">
        <v>45.943715291506301</v>
      </c>
      <c r="H1113" s="3">
        <v>33.7579840402774</v>
      </c>
      <c r="I1113" s="3">
        <v>27.377977206474899</v>
      </c>
      <c r="J1113" s="3">
        <v>60.475396253108002</v>
      </c>
      <c r="K1113" s="3">
        <v>79.504840583940506</v>
      </c>
      <c r="L1113" s="3">
        <v>81.390032425713898</v>
      </c>
      <c r="M1113" s="3">
        <v>67.569015529907801</v>
      </c>
      <c r="N1113" s="6">
        <v>1.3146642355378453</v>
      </c>
      <c r="O1113" s="3">
        <v>60.9</v>
      </c>
      <c r="P1113" s="2">
        <v>1071.9259259259259</v>
      </c>
      <c r="Q1113" s="2">
        <v>1007.02109904522</v>
      </c>
      <c r="R1113" s="2">
        <v>901.30068526814739</v>
      </c>
      <c r="S1113" s="5">
        <v>0.13793103448275856</v>
      </c>
      <c r="T1113" s="1" t="s">
        <v>5</v>
      </c>
      <c r="U1113" s="1" t="s">
        <v>12</v>
      </c>
      <c r="V1113" s="10">
        <v>1</v>
      </c>
      <c r="W1113" s="2">
        <v>0</v>
      </c>
      <c r="X1113" s="10">
        <v>0</v>
      </c>
      <c r="Y1113" s="10">
        <v>0</v>
      </c>
      <c r="Z1113" s="10">
        <v>0</v>
      </c>
      <c r="AA1113" s="10">
        <v>0</v>
      </c>
      <c r="AD1113" s="11">
        <v>60.475396253108002</v>
      </c>
      <c r="AE1113">
        <f t="shared" si="34"/>
        <v>51.330583043629353</v>
      </c>
      <c r="AF1113" s="11">
        <v>67.569015529907801</v>
      </c>
      <c r="AG1113">
        <f t="shared" si="35"/>
        <v>54.754176115510319</v>
      </c>
    </row>
    <row r="1114" spans="2:33" x14ac:dyDescent="0.25">
      <c r="B1114" s="1">
        <v>1</v>
      </c>
      <c r="C1114" s="4" t="s">
        <v>1135</v>
      </c>
      <c r="D1114" s="1">
        <v>3</v>
      </c>
      <c r="E1114" s="1">
        <v>110</v>
      </c>
      <c r="F1114" s="3">
        <v>61.592804930594497</v>
      </c>
      <c r="G1114" s="3">
        <v>44.448005293120097</v>
      </c>
      <c r="H1114" s="3">
        <v>33.576379490275002</v>
      </c>
      <c r="I1114" s="3">
        <v>28.016446647855801</v>
      </c>
      <c r="J1114" s="3">
        <v>61.970694862196694</v>
      </c>
      <c r="K1114" s="3">
        <v>77.044626489547497</v>
      </c>
      <c r="L1114" s="3">
        <v>78.567152727831697</v>
      </c>
      <c r="M1114" s="3">
        <v>63.713770328372398</v>
      </c>
      <c r="N1114" s="6">
        <v>1.2432429015177331</v>
      </c>
      <c r="O1114" s="3">
        <v>60.5</v>
      </c>
      <c r="P1114" s="2">
        <v>1074.3594306049822</v>
      </c>
      <c r="Q1114" s="2">
        <v>976.26789782707692</v>
      </c>
      <c r="R1114" s="2">
        <v>949.55925050724443</v>
      </c>
      <c r="S1114" s="5">
        <v>0.12892561983471074</v>
      </c>
      <c r="T1114" s="1" t="s">
        <v>5</v>
      </c>
      <c r="U1114" s="1" t="s">
        <v>12</v>
      </c>
      <c r="V1114" s="10">
        <v>1</v>
      </c>
      <c r="W1114" s="2">
        <v>0</v>
      </c>
      <c r="X1114" s="10">
        <v>0</v>
      </c>
      <c r="Y1114" s="10">
        <v>0</v>
      </c>
      <c r="Z1114" s="10">
        <v>0</v>
      </c>
      <c r="AA1114" s="10">
        <v>0</v>
      </c>
      <c r="AD1114" s="11">
        <v>61.970694862196694</v>
      </c>
      <c r="AE1114">
        <f t="shared" si="34"/>
        <v>52.294901116630648</v>
      </c>
      <c r="AF1114" s="11">
        <v>63.713770328372398</v>
      </c>
      <c r="AG1114">
        <f t="shared" si="35"/>
        <v>52.342334717429779</v>
      </c>
    </row>
    <row r="1115" spans="2:33" x14ac:dyDescent="0.25">
      <c r="B1115" s="1">
        <v>1</v>
      </c>
      <c r="C1115" s="4" t="s">
        <v>1136</v>
      </c>
      <c r="D1115" s="1">
        <v>3</v>
      </c>
      <c r="E1115" s="1">
        <v>111</v>
      </c>
      <c r="F1115" s="3">
        <v>57.937745062501598</v>
      </c>
      <c r="G1115" s="3">
        <v>44.144343642217301</v>
      </c>
      <c r="H1115" s="3">
        <v>31.366113614854399</v>
      </c>
      <c r="I1115" s="3">
        <v>26.573656248231199</v>
      </c>
      <c r="J1115" s="3">
        <v>57.582454653504897</v>
      </c>
      <c r="K1115" s="3">
        <v>72.6452863015964</v>
      </c>
      <c r="L1115" s="3">
        <v>74.343498062035394</v>
      </c>
      <c r="M1115" s="3">
        <v>59.118787188239899</v>
      </c>
      <c r="N1115" s="6">
        <v>1.2615871750992587</v>
      </c>
      <c r="O1115" s="3">
        <v>56.7</v>
      </c>
      <c r="P1115" s="2">
        <v>1073.7495256166983</v>
      </c>
      <c r="Q1115" s="2">
        <v>984.67493859344916</v>
      </c>
      <c r="R1115" s="2">
        <v>959.08598089913028</v>
      </c>
      <c r="S1115" s="5">
        <v>0.1693121693121693</v>
      </c>
      <c r="T1115" s="1" t="s">
        <v>5</v>
      </c>
      <c r="U1115" s="1" t="s">
        <v>12</v>
      </c>
      <c r="V1115" s="10">
        <v>1</v>
      </c>
      <c r="W1115" s="2">
        <v>0</v>
      </c>
      <c r="X1115" s="10">
        <v>0</v>
      </c>
      <c r="Y1115" s="10">
        <v>0</v>
      </c>
      <c r="Z1115" s="10">
        <v>0</v>
      </c>
      <c r="AA1115" s="10">
        <v>0</v>
      </c>
      <c r="AD1115" s="11">
        <v>57.582454653504897</v>
      </c>
      <c r="AE1115">
        <f t="shared" si="34"/>
        <v>49.464925006045306</v>
      </c>
      <c r="AF1115" s="11">
        <v>59.118787188239899</v>
      </c>
      <c r="AG1115">
        <f t="shared" si="35"/>
        <v>49.467713264962882</v>
      </c>
    </row>
    <row r="1116" spans="2:33" x14ac:dyDescent="0.25">
      <c r="B1116" s="1">
        <v>1</v>
      </c>
      <c r="C1116" s="4" t="s">
        <v>1137</v>
      </c>
      <c r="D1116" s="1">
        <v>3</v>
      </c>
      <c r="E1116" s="1">
        <v>112</v>
      </c>
      <c r="F1116" s="3">
        <v>60.884190573688599</v>
      </c>
      <c r="G1116" s="3">
        <v>46.610406526805697</v>
      </c>
      <c r="H1116" s="3">
        <v>34.8223247208334</v>
      </c>
      <c r="I1116" s="3">
        <v>26.062563301235802</v>
      </c>
      <c r="J1116" s="3">
        <v>67.645912070207501</v>
      </c>
      <c r="K1116" s="3">
        <v>80.396296611811906</v>
      </c>
      <c r="L1116" s="3">
        <v>82.650396292991815</v>
      </c>
      <c r="M1116" s="3">
        <v>69.2586330221841</v>
      </c>
      <c r="N1116" s="6">
        <v>1.1884871406326991</v>
      </c>
      <c r="O1116" s="3">
        <v>64.8</v>
      </c>
      <c r="P1116" s="2">
        <v>1072.4776119402984</v>
      </c>
      <c r="Q1116" s="2">
        <v>957.9292823008459</v>
      </c>
      <c r="R1116" s="2">
        <v>935.62343309958237</v>
      </c>
      <c r="S1116" s="5">
        <v>0.13888888888888884</v>
      </c>
      <c r="T1116" s="1" t="s">
        <v>5</v>
      </c>
      <c r="U1116" s="1" t="s">
        <v>12</v>
      </c>
      <c r="V1116" s="10">
        <v>1</v>
      </c>
      <c r="W1116" s="2">
        <v>0</v>
      </c>
      <c r="X1116" s="10">
        <v>0</v>
      </c>
      <c r="Y1116" s="10">
        <v>0</v>
      </c>
      <c r="Z1116" s="10">
        <v>0</v>
      </c>
      <c r="AA1116" s="10">
        <v>0</v>
      </c>
      <c r="AD1116" s="11">
        <v>67.645912070207501</v>
      </c>
      <c r="AE1116">
        <f t="shared" si="34"/>
        <v>55.954848694076816</v>
      </c>
      <c r="AF1116" s="11">
        <v>69.2586330221841</v>
      </c>
      <c r="AG1116">
        <f t="shared" si="35"/>
        <v>55.811200818678373</v>
      </c>
    </row>
    <row r="1117" spans="2:33" x14ac:dyDescent="0.25">
      <c r="B1117" s="1">
        <v>1</v>
      </c>
      <c r="C1117" s="4" t="s">
        <v>1138</v>
      </c>
      <c r="D1117" s="1">
        <v>3</v>
      </c>
      <c r="E1117" s="1">
        <v>113</v>
      </c>
      <c r="F1117" s="3">
        <v>58.986251109815498</v>
      </c>
      <c r="G1117" s="3">
        <v>46.902114543601499</v>
      </c>
      <c r="H1117" s="3">
        <v>31.248939124555399</v>
      </c>
      <c r="I1117" s="3">
        <v>27.737511348976401</v>
      </c>
      <c r="J1117" s="3">
        <v>64.799621494916195</v>
      </c>
      <c r="K1117" s="3">
        <v>78.742835709166499</v>
      </c>
      <c r="L1117" s="3">
        <v>81.263494948788207</v>
      </c>
      <c r="M1117" s="3">
        <v>67.941593942325198</v>
      </c>
      <c r="N1117" s="6">
        <v>1.2151743157225727</v>
      </c>
      <c r="O1117" s="3">
        <v>60.5</v>
      </c>
      <c r="P1117" s="2">
        <v>1072.4511545293074</v>
      </c>
      <c r="Q1117" s="2">
        <v>933.6474288626282</v>
      </c>
      <c r="R1117" s="2">
        <v>890.47071888477808</v>
      </c>
      <c r="S1117" s="5">
        <v>0.13719008264462806</v>
      </c>
      <c r="T1117" s="1" t="s">
        <v>5</v>
      </c>
      <c r="U1117" s="1" t="s">
        <v>12</v>
      </c>
      <c r="V1117" s="10">
        <v>1</v>
      </c>
      <c r="W1117" s="2">
        <v>0</v>
      </c>
      <c r="X1117" s="10">
        <v>0</v>
      </c>
      <c r="Y1117" s="10">
        <v>0</v>
      </c>
      <c r="Z1117" s="10">
        <v>0</v>
      </c>
      <c r="AA1117" s="10">
        <v>0</v>
      </c>
      <c r="AD1117" s="11">
        <v>64.799621494916195</v>
      </c>
      <c r="AE1117">
        <f t="shared" si="34"/>
        <v>54.119275902071458</v>
      </c>
      <c r="AF1117" s="11">
        <v>67.941593942325198</v>
      </c>
      <c r="AG1117">
        <f t="shared" si="35"/>
        <v>54.987261170318646</v>
      </c>
    </row>
    <row r="1118" spans="2:33" x14ac:dyDescent="0.25">
      <c r="B1118" s="1">
        <v>1</v>
      </c>
      <c r="C1118" s="4" t="s">
        <v>1139</v>
      </c>
      <c r="D1118" s="1">
        <v>3</v>
      </c>
      <c r="E1118" s="1">
        <v>114</v>
      </c>
      <c r="F1118" s="3">
        <v>59.293753896848798</v>
      </c>
      <c r="G1118" s="3">
        <v>47.0176272873599</v>
      </c>
      <c r="H1118" s="3">
        <v>29.8248119447492</v>
      </c>
      <c r="I1118" s="3">
        <v>29.4705274840593</v>
      </c>
      <c r="J1118" s="3">
        <v>62.549701668741001</v>
      </c>
      <c r="K1118" s="3">
        <v>78.318780255198902</v>
      </c>
      <c r="L1118" s="3">
        <v>81.815126086311196</v>
      </c>
      <c r="M1118" s="3">
        <v>68.634203761254099</v>
      </c>
      <c r="N1118" s="6">
        <v>1.2521047769335476</v>
      </c>
      <c r="O1118" s="3">
        <v>62.1</v>
      </c>
      <c r="P1118" s="2">
        <v>1070.3937823834199</v>
      </c>
      <c r="Q1118" s="2">
        <v>992.81049058998576</v>
      </c>
      <c r="R1118" s="2">
        <v>904.79668440558453</v>
      </c>
      <c r="S1118" s="5">
        <v>0.12882447665056362</v>
      </c>
      <c r="T1118" s="1" t="s">
        <v>5</v>
      </c>
      <c r="U1118" s="1" t="s">
        <v>12</v>
      </c>
      <c r="V1118" s="10">
        <v>1</v>
      </c>
      <c r="W1118" s="2">
        <v>0</v>
      </c>
      <c r="X1118" s="10">
        <v>0</v>
      </c>
      <c r="Y1118" s="10">
        <v>0</v>
      </c>
      <c r="Z1118" s="10">
        <v>0</v>
      </c>
      <c r="AA1118" s="10">
        <v>0</v>
      </c>
      <c r="AD1118" s="11">
        <v>62.549701668741001</v>
      </c>
      <c r="AE1118">
        <f t="shared" si="34"/>
        <v>52.668302606171075</v>
      </c>
      <c r="AF1118" s="11">
        <v>68.634203761254099</v>
      </c>
      <c r="AG1118">
        <f t="shared" si="35"/>
        <v>55.420557873040565</v>
      </c>
    </row>
    <row r="1119" spans="2:33" x14ac:dyDescent="0.25">
      <c r="B1119" s="1">
        <v>1</v>
      </c>
      <c r="C1119" s="4" t="s">
        <v>1140</v>
      </c>
      <c r="D1119" s="1">
        <v>3</v>
      </c>
      <c r="E1119" s="1">
        <v>115</v>
      </c>
      <c r="F1119" s="3">
        <v>60.329603545885597</v>
      </c>
      <c r="G1119" s="3">
        <v>45.252653773571097</v>
      </c>
      <c r="H1119" s="3">
        <v>33.1913042553997</v>
      </c>
      <c r="I1119" s="3">
        <v>27.138721303892499</v>
      </c>
      <c r="J1119" s="3">
        <v>63.838367415158096</v>
      </c>
      <c r="K1119" s="3">
        <v>78.207663111532497</v>
      </c>
      <c r="L1119" s="3">
        <v>79.06946960256461</v>
      </c>
      <c r="M1119" s="3">
        <v>64.687480658584207</v>
      </c>
      <c r="N1119" s="6">
        <v>1.2250887088469384</v>
      </c>
      <c r="O1119" s="3">
        <v>61.7</v>
      </c>
      <c r="P1119" s="2">
        <v>1074.6352530541014</v>
      </c>
      <c r="Q1119" s="2">
        <v>966.50341320209964</v>
      </c>
      <c r="R1119" s="2">
        <v>953.81671030980624</v>
      </c>
      <c r="S1119" s="5">
        <v>0.13128038897893035</v>
      </c>
      <c r="T1119" s="1" t="s">
        <v>5</v>
      </c>
      <c r="U1119" s="1" t="s">
        <v>12</v>
      </c>
      <c r="V1119" s="10">
        <v>1</v>
      </c>
      <c r="W1119" s="2">
        <v>0</v>
      </c>
      <c r="X1119" s="10">
        <v>0</v>
      </c>
      <c r="Y1119" s="10">
        <v>0</v>
      </c>
      <c r="Z1119" s="10">
        <v>0</v>
      </c>
      <c r="AA1119" s="10">
        <v>0</v>
      </c>
      <c r="AD1119" s="11">
        <v>63.838367415158096</v>
      </c>
      <c r="AE1119">
        <f t="shared" si="34"/>
        <v>53.499363146035456</v>
      </c>
      <c r="AF1119" s="11">
        <v>64.687480658584207</v>
      </c>
      <c r="AG1119">
        <f t="shared" si="35"/>
        <v>52.951487900010278</v>
      </c>
    </row>
    <row r="1120" spans="2:33" x14ac:dyDescent="0.25">
      <c r="B1120" s="1">
        <v>1</v>
      </c>
      <c r="C1120" s="4" t="s">
        <v>1141</v>
      </c>
      <c r="D1120" s="1">
        <v>3</v>
      </c>
      <c r="E1120" s="1">
        <v>116</v>
      </c>
      <c r="F1120" s="3">
        <v>61.826527445221998</v>
      </c>
      <c r="G1120" s="3">
        <v>47.248457717657097</v>
      </c>
      <c r="H1120" s="3">
        <v>32.171468130878303</v>
      </c>
      <c r="I1120" s="3">
        <v>29.6550701139832</v>
      </c>
      <c r="J1120" s="3">
        <v>69.263390695700394</v>
      </c>
      <c r="K1120" s="3">
        <v>82.364724623796192</v>
      </c>
      <c r="L1120" s="3">
        <v>84.946198085691393</v>
      </c>
      <c r="M1120" s="3">
        <v>72.268464357778711</v>
      </c>
      <c r="N1120" s="6">
        <v>1.1891523616805708</v>
      </c>
      <c r="O1120" s="3">
        <v>65.5</v>
      </c>
      <c r="P1120" s="2">
        <v>1073.3825944170774</v>
      </c>
      <c r="Q1120" s="2">
        <v>945.66551452506326</v>
      </c>
      <c r="R1120" s="2">
        <v>906.34276765215111</v>
      </c>
      <c r="S1120" s="5">
        <v>0.11145038167938925</v>
      </c>
      <c r="T1120" s="1" t="s">
        <v>5</v>
      </c>
      <c r="U1120" s="1" t="s">
        <v>12</v>
      </c>
      <c r="V1120" s="10">
        <v>1</v>
      </c>
      <c r="W1120" s="2">
        <v>0</v>
      </c>
      <c r="X1120" s="10">
        <v>0</v>
      </c>
      <c r="Y1120" s="10">
        <v>0</v>
      </c>
      <c r="Z1120" s="10">
        <v>0</v>
      </c>
      <c r="AA1120" s="10">
        <v>0</v>
      </c>
      <c r="AD1120" s="11">
        <v>69.263390695700394</v>
      </c>
      <c r="AE1120">
        <f t="shared" si="34"/>
        <v>56.997960659657181</v>
      </c>
      <c r="AF1120" s="11">
        <v>72.268464357778711</v>
      </c>
      <c r="AG1120">
        <f t="shared" si="35"/>
        <v>57.694151302226359</v>
      </c>
    </row>
    <row r="1121" spans="2:33" x14ac:dyDescent="0.25">
      <c r="B1121" s="1">
        <v>1</v>
      </c>
      <c r="C1121" s="4" t="s">
        <v>1142</v>
      </c>
      <c r="D1121" s="1">
        <v>3</v>
      </c>
      <c r="E1121" s="1">
        <v>117</v>
      </c>
      <c r="F1121" s="3">
        <v>59.039912906536003</v>
      </c>
      <c r="G1121" s="3">
        <v>43.713237396910202</v>
      </c>
      <c r="H1121" s="3">
        <v>33.649138194120397</v>
      </c>
      <c r="I1121" s="3">
        <v>25.392272110853</v>
      </c>
      <c r="J1121" s="3">
        <v>57.930592069733301</v>
      </c>
      <c r="K1121" s="3">
        <v>73.34827763176969</v>
      </c>
      <c r="L1121" s="3">
        <v>74.558070262038797</v>
      </c>
      <c r="M1121" s="3">
        <v>59.071947368718696</v>
      </c>
      <c r="N1121" s="6">
        <v>1.266140652308154</v>
      </c>
      <c r="O1121" s="3">
        <v>55.9</v>
      </c>
      <c r="P1121" s="2">
        <v>1074.9171483622351</v>
      </c>
      <c r="Q1121" s="2">
        <v>964.9478453924828</v>
      </c>
      <c r="R1121" s="2">
        <v>946.3036600280019</v>
      </c>
      <c r="S1121" s="5">
        <v>0.15742397137745967</v>
      </c>
      <c r="T1121" s="1" t="s">
        <v>5</v>
      </c>
      <c r="U1121" s="1" t="s">
        <v>12</v>
      </c>
      <c r="V1121" s="10">
        <v>1</v>
      </c>
      <c r="W1121" s="2">
        <v>0</v>
      </c>
      <c r="X1121" s="10">
        <v>0</v>
      </c>
      <c r="Y1121" s="10">
        <v>0</v>
      </c>
      <c r="Z1121" s="10">
        <v>0</v>
      </c>
      <c r="AA1121" s="10">
        <v>0</v>
      </c>
      <c r="AD1121" s="11">
        <v>57.930592069733301</v>
      </c>
      <c r="AE1121">
        <f t="shared" si="34"/>
        <v>49.689438825771006</v>
      </c>
      <c r="AF1121" s="11">
        <v>59.071947368718696</v>
      </c>
      <c r="AG1121">
        <f t="shared" si="35"/>
        <v>49.438410273870417</v>
      </c>
    </row>
    <row r="1122" spans="2:33" x14ac:dyDescent="0.25">
      <c r="B1122" s="1">
        <v>1</v>
      </c>
      <c r="C1122" s="4" t="s">
        <v>1143</v>
      </c>
      <c r="D1122" s="1">
        <v>3</v>
      </c>
      <c r="E1122" s="1">
        <v>118</v>
      </c>
      <c r="F1122" s="3">
        <v>59.9835184232617</v>
      </c>
      <c r="G1122" s="3">
        <v>44.675272109680797</v>
      </c>
      <c r="H1122" s="3">
        <v>32.115867681607298</v>
      </c>
      <c r="I1122" s="3">
        <v>27.8683281498739</v>
      </c>
      <c r="J1122" s="3">
        <v>60.751192388566508</v>
      </c>
      <c r="K1122" s="3">
        <v>75.587164789654295</v>
      </c>
      <c r="L1122" s="3">
        <v>77.4595286885219</v>
      </c>
      <c r="M1122" s="3">
        <v>62.685901516125398</v>
      </c>
      <c r="N1122" s="6">
        <v>1.2442087441872161</v>
      </c>
      <c r="O1122" s="3">
        <v>57.5</v>
      </c>
      <c r="P1122" s="2">
        <v>1072.6168224299065</v>
      </c>
      <c r="Q1122" s="2">
        <v>946.48348022913228</v>
      </c>
      <c r="R1122" s="2">
        <v>917.27164496802573</v>
      </c>
      <c r="S1122" s="5">
        <v>0.16869565217391314</v>
      </c>
      <c r="T1122" s="1" t="s">
        <v>5</v>
      </c>
      <c r="U1122" s="1" t="s">
        <v>12</v>
      </c>
      <c r="V1122" s="10">
        <v>1</v>
      </c>
      <c r="W1122" s="2">
        <v>0</v>
      </c>
      <c r="X1122" s="10">
        <v>0</v>
      </c>
      <c r="Y1122" s="10">
        <v>0</v>
      </c>
      <c r="Z1122" s="10">
        <v>0</v>
      </c>
      <c r="AA1122" s="10">
        <v>0</v>
      </c>
      <c r="AD1122" s="11">
        <v>60.751192388566508</v>
      </c>
      <c r="AE1122">
        <f t="shared" si="34"/>
        <v>51.508443971386541</v>
      </c>
      <c r="AF1122" s="11">
        <v>62.685901516125398</v>
      </c>
      <c r="AG1122">
        <f t="shared" si="35"/>
        <v>51.69929998848805</v>
      </c>
    </row>
    <row r="1123" spans="2:33" x14ac:dyDescent="0.25">
      <c r="B1123" s="1">
        <v>1</v>
      </c>
      <c r="C1123" s="4" t="s">
        <v>1144</v>
      </c>
      <c r="D1123" s="1">
        <v>3</v>
      </c>
      <c r="E1123" s="1">
        <v>119</v>
      </c>
      <c r="F1123" s="3">
        <v>60.976818170013097</v>
      </c>
      <c r="G1123" s="3">
        <v>45.380654598475097</v>
      </c>
      <c r="H1123" s="3">
        <v>33.489421257011799</v>
      </c>
      <c r="I1123" s="3">
        <v>27.488840384809102</v>
      </c>
      <c r="J1123" s="3">
        <v>63.604028076166607</v>
      </c>
      <c r="K1123" s="3">
        <v>78.528390518955803</v>
      </c>
      <c r="L1123" s="3">
        <v>79.993299978151896</v>
      </c>
      <c r="M1123" s="3">
        <v>65.75293967293851</v>
      </c>
      <c r="N1123" s="6">
        <v>1.2346449257100052</v>
      </c>
      <c r="O1123" s="3">
        <v>61</v>
      </c>
      <c r="P1123" s="2">
        <v>1071.7957746478874</v>
      </c>
      <c r="Q1123" s="2">
        <v>959.05875531895174</v>
      </c>
      <c r="R1123" s="2">
        <v>927.71517598178741</v>
      </c>
      <c r="S1123" s="5">
        <v>0.13278688524590165</v>
      </c>
      <c r="T1123" s="1" t="s">
        <v>5</v>
      </c>
      <c r="U1123" s="1" t="s">
        <v>12</v>
      </c>
      <c r="V1123" s="10">
        <v>1</v>
      </c>
      <c r="W1123" s="2">
        <v>0</v>
      </c>
      <c r="X1123" s="10">
        <v>0</v>
      </c>
      <c r="Y1123" s="10">
        <v>0</v>
      </c>
      <c r="Z1123" s="10">
        <v>0</v>
      </c>
      <c r="AA1123" s="10">
        <v>0</v>
      </c>
      <c r="AD1123" s="11">
        <v>63.604028076166607</v>
      </c>
      <c r="AE1123">
        <f t="shared" si="34"/>
        <v>53.348237706319843</v>
      </c>
      <c r="AF1123" s="11">
        <v>65.75293967293851</v>
      </c>
      <c r="AG1123">
        <f t="shared" si="35"/>
        <v>53.618039059390341</v>
      </c>
    </row>
    <row r="1124" spans="2:33" x14ac:dyDescent="0.25">
      <c r="B1124" s="1">
        <v>1</v>
      </c>
      <c r="C1124" s="4" t="s">
        <v>1145</v>
      </c>
      <c r="D1124" s="1">
        <v>3</v>
      </c>
      <c r="E1124" s="1">
        <v>120</v>
      </c>
      <c r="F1124" s="3">
        <v>59.578618127276897</v>
      </c>
      <c r="G1124" s="3">
        <v>45.333649823917298</v>
      </c>
      <c r="H1124" s="3">
        <v>32.320239258775402</v>
      </c>
      <c r="I1124" s="3">
        <v>27.258612659996398</v>
      </c>
      <c r="J1124" s="3">
        <v>57.4859612087903</v>
      </c>
      <c r="K1124" s="3">
        <v>74.781630786633102</v>
      </c>
      <c r="L1124" s="3">
        <v>78.482810551778101</v>
      </c>
      <c r="M1124" s="3">
        <v>64.110936915027096</v>
      </c>
      <c r="N1124" s="6">
        <v>1.3008677112490916</v>
      </c>
      <c r="O1124" s="3">
        <v>57.3</v>
      </c>
      <c r="P1124" s="2">
        <v>1074.9135338345864</v>
      </c>
      <c r="Q1124" s="2">
        <v>996.76510221139233</v>
      </c>
      <c r="R1124" s="2">
        <v>893.76326033022497</v>
      </c>
      <c r="S1124" s="5">
        <v>0.14485165794066313</v>
      </c>
      <c r="T1124" s="1" t="s">
        <v>5</v>
      </c>
      <c r="U1124" s="1" t="s">
        <v>12</v>
      </c>
      <c r="V1124" s="10">
        <v>1</v>
      </c>
      <c r="W1124" s="2">
        <v>0</v>
      </c>
      <c r="X1124" s="10">
        <v>0</v>
      </c>
      <c r="Y1124" s="10">
        <v>0</v>
      </c>
      <c r="Z1124" s="10">
        <v>0</v>
      </c>
      <c r="AA1124" s="10">
        <v>0</v>
      </c>
      <c r="AD1124" s="11">
        <v>57.4859612087903</v>
      </c>
      <c r="AE1124">
        <f t="shared" si="34"/>
        <v>49.402696383548864</v>
      </c>
      <c r="AF1124" s="11">
        <v>64.110936915027096</v>
      </c>
      <c r="AG1124">
        <f t="shared" si="35"/>
        <v>52.590802134040956</v>
      </c>
    </row>
    <row r="1125" spans="2:33" x14ac:dyDescent="0.25">
      <c r="B1125" s="1">
        <v>1</v>
      </c>
      <c r="C1125" s="4" t="s">
        <v>1146</v>
      </c>
      <c r="D1125" s="1">
        <v>3</v>
      </c>
      <c r="E1125" s="1">
        <v>121</v>
      </c>
      <c r="F1125" s="3">
        <v>56.281351026268503</v>
      </c>
      <c r="G1125" s="3">
        <v>45.938254272202599</v>
      </c>
      <c r="H1125" s="3">
        <v>29.2901714651025</v>
      </c>
      <c r="I1125" s="3">
        <v>26.991595332015802</v>
      </c>
      <c r="J1125" s="3">
        <v>54.533844975694208</v>
      </c>
      <c r="K1125" s="3">
        <v>71.23431346610829</v>
      </c>
      <c r="L1125" s="3">
        <v>76.455845025800599</v>
      </c>
      <c r="M1125" s="3">
        <v>62.1892499930523</v>
      </c>
      <c r="N1125" s="6">
        <v>1.3062404365189635</v>
      </c>
      <c r="O1125" s="3">
        <v>55.8</v>
      </c>
      <c r="P1125" s="2">
        <v>1072.9942196531792</v>
      </c>
      <c r="Q1125" s="2">
        <v>1023.2177838344265</v>
      </c>
      <c r="R1125" s="2">
        <v>897.26118270012739</v>
      </c>
      <c r="S1125" s="5">
        <v>0.18279569892473113</v>
      </c>
      <c r="T1125" s="1" t="s">
        <v>5</v>
      </c>
      <c r="U1125" s="1" t="s">
        <v>12</v>
      </c>
      <c r="V1125" s="10">
        <v>1</v>
      </c>
      <c r="W1125" s="2">
        <v>0</v>
      </c>
      <c r="X1125" s="10">
        <v>0</v>
      </c>
      <c r="Y1125" s="10">
        <v>0</v>
      </c>
      <c r="Z1125" s="10">
        <v>0</v>
      </c>
      <c r="AA1125" s="10">
        <v>0</v>
      </c>
      <c r="AD1125" s="11">
        <v>54.533844975694208</v>
      </c>
      <c r="AE1125">
        <f t="shared" si="34"/>
        <v>47.498876624825193</v>
      </c>
      <c r="AF1125" s="11">
        <v>62.1892499930523</v>
      </c>
      <c r="AG1125">
        <f t="shared" si="35"/>
        <v>51.388594795653518</v>
      </c>
    </row>
    <row r="1126" spans="2:33" x14ac:dyDescent="0.25">
      <c r="B1126" s="1">
        <v>1</v>
      </c>
      <c r="C1126" s="4" t="s">
        <v>1147</v>
      </c>
      <c r="D1126" s="1">
        <v>3</v>
      </c>
      <c r="E1126" s="1">
        <v>122</v>
      </c>
      <c r="F1126" s="3">
        <v>60.7501478006036</v>
      </c>
      <c r="G1126" s="3">
        <v>46.191457035098303</v>
      </c>
      <c r="H1126" s="3">
        <v>34.6309120702497</v>
      </c>
      <c r="I1126" s="3">
        <v>26.120245613060298</v>
      </c>
      <c r="J1126" s="3">
        <v>63.949431989339999</v>
      </c>
      <c r="K1126" s="3">
        <v>79.659877152571894</v>
      </c>
      <c r="L1126" s="3">
        <v>81.585816939310902</v>
      </c>
      <c r="M1126" s="3">
        <v>67.869789748301287</v>
      </c>
      <c r="N1126" s="6">
        <v>1.2456698155794526</v>
      </c>
      <c r="O1126" s="3">
        <v>63.3</v>
      </c>
      <c r="P1126" s="2">
        <v>1067.1182432432431</v>
      </c>
      <c r="Q1126" s="2">
        <v>989.84460113033913</v>
      </c>
      <c r="R1126" s="2">
        <v>932.66827899057</v>
      </c>
      <c r="S1126" s="5">
        <v>0.16271721958925744</v>
      </c>
      <c r="T1126" s="1" t="s">
        <v>5</v>
      </c>
      <c r="U1126" s="1" t="s">
        <v>12</v>
      </c>
      <c r="V1126" s="10">
        <v>1</v>
      </c>
      <c r="W1126" s="2">
        <v>0</v>
      </c>
      <c r="X1126" s="10">
        <v>0</v>
      </c>
      <c r="Y1126" s="10">
        <v>0</v>
      </c>
      <c r="Z1126" s="10">
        <v>0</v>
      </c>
      <c r="AA1126" s="10">
        <v>0</v>
      </c>
      <c r="AD1126" s="11">
        <v>63.949431989339999</v>
      </c>
      <c r="AE1126">
        <f t="shared" si="34"/>
        <v>53.570988689925365</v>
      </c>
      <c r="AF1126" s="11">
        <v>67.869789748301287</v>
      </c>
      <c r="AG1126">
        <f t="shared" si="35"/>
        <v>54.942340466537289</v>
      </c>
    </row>
    <row r="1127" spans="2:33" x14ac:dyDescent="0.25">
      <c r="B1127" s="1">
        <v>1</v>
      </c>
      <c r="C1127" s="4" t="s">
        <v>1148</v>
      </c>
      <c r="D1127" s="1">
        <v>3</v>
      </c>
      <c r="E1127" s="1">
        <v>123</v>
      </c>
      <c r="F1127" s="3">
        <v>59.354530389082001</v>
      </c>
      <c r="G1127" s="3">
        <v>45.5248268989845</v>
      </c>
      <c r="H1127" s="3">
        <v>33.9626271823007</v>
      </c>
      <c r="I1127" s="3">
        <v>25.392272110853</v>
      </c>
      <c r="J1127" s="3">
        <v>60.473700136187702</v>
      </c>
      <c r="K1127" s="3">
        <v>75.572643508937404</v>
      </c>
      <c r="L1127" s="3">
        <v>78.734086534862598</v>
      </c>
      <c r="M1127" s="3">
        <v>64.409777815065397</v>
      </c>
      <c r="N1127" s="6">
        <v>1.2496778490277038</v>
      </c>
      <c r="O1127" s="3">
        <v>59.5</v>
      </c>
      <c r="P1127" s="2">
        <v>1073.7974683544303</v>
      </c>
      <c r="Q1127" s="2">
        <v>983.89878353739039</v>
      </c>
      <c r="R1127" s="2">
        <v>923.77278758572265</v>
      </c>
      <c r="S1127" s="5">
        <v>0.15966386554621848</v>
      </c>
      <c r="T1127" s="1" t="s">
        <v>5</v>
      </c>
      <c r="U1127" s="1" t="s">
        <v>12</v>
      </c>
      <c r="V1127" s="10">
        <v>1</v>
      </c>
      <c r="W1127" s="2">
        <v>0</v>
      </c>
      <c r="X1127" s="10">
        <v>0</v>
      </c>
      <c r="Y1127" s="10">
        <v>0</v>
      </c>
      <c r="Z1127" s="10">
        <v>0</v>
      </c>
      <c r="AA1127" s="10">
        <v>0</v>
      </c>
      <c r="AD1127" s="11">
        <v>60.473700136187702</v>
      </c>
      <c r="AE1127">
        <f t="shared" si="34"/>
        <v>51.329489217827451</v>
      </c>
      <c r="AF1127" s="11">
        <v>64.409777815065397</v>
      </c>
      <c r="AG1127">
        <f t="shared" si="35"/>
        <v>52.777757001104916</v>
      </c>
    </row>
    <row r="1128" spans="2:33" x14ac:dyDescent="0.25">
      <c r="B1128" s="1">
        <v>1</v>
      </c>
      <c r="C1128" s="4" t="s">
        <v>1149</v>
      </c>
      <c r="D1128" s="1">
        <v>3</v>
      </c>
      <c r="E1128" s="1">
        <v>124</v>
      </c>
      <c r="F1128" s="3">
        <v>62.718732375899201</v>
      </c>
      <c r="G1128" s="3">
        <v>46.534415905180303</v>
      </c>
      <c r="H1128" s="3">
        <v>32.086566355191898</v>
      </c>
      <c r="I1128" s="3">
        <v>30.633838622954801</v>
      </c>
      <c r="J1128" s="3">
        <v>68.687487958901301</v>
      </c>
      <c r="K1128" s="3">
        <v>82.287851051547406</v>
      </c>
      <c r="L1128" s="3">
        <v>84.265330099655998</v>
      </c>
      <c r="M1128" s="3">
        <v>71.114147849375186</v>
      </c>
      <c r="N1128" s="6">
        <v>1.1980035010274912</v>
      </c>
      <c r="O1128" s="3">
        <v>63.8</v>
      </c>
      <c r="P1128" s="2">
        <v>1071.9259259259259</v>
      </c>
      <c r="Q1128" s="2">
        <v>928.84456683252563</v>
      </c>
      <c r="R1128" s="2">
        <v>897.14918802279578</v>
      </c>
      <c r="S1128" s="5">
        <v>0.11128526645768022</v>
      </c>
      <c r="T1128" s="1" t="s">
        <v>9</v>
      </c>
      <c r="U1128" s="1" t="s">
        <v>12</v>
      </c>
      <c r="V1128" s="10">
        <v>0</v>
      </c>
      <c r="W1128" s="2">
        <v>0</v>
      </c>
      <c r="X1128" s="10">
        <v>1</v>
      </c>
      <c r="Y1128" s="10">
        <v>0</v>
      </c>
      <c r="Z1128" s="10">
        <v>0</v>
      </c>
      <c r="AA1128" s="10">
        <v>0</v>
      </c>
      <c r="AD1128" s="11">
        <v>68.687487958901301</v>
      </c>
      <c r="AE1128">
        <f t="shared" si="34"/>
        <v>56.626560984695452</v>
      </c>
      <c r="AF1128" s="11">
        <v>71.114147849375186</v>
      </c>
      <c r="AG1128">
        <f t="shared" si="35"/>
        <v>56.972010894569124</v>
      </c>
    </row>
    <row r="1129" spans="2:33" x14ac:dyDescent="0.25">
      <c r="B1129" s="1">
        <v>1</v>
      </c>
      <c r="C1129" s="4" t="s">
        <v>1150</v>
      </c>
      <c r="D1129" s="1">
        <v>3</v>
      </c>
      <c r="E1129" s="1">
        <v>125</v>
      </c>
      <c r="F1129" s="3">
        <v>62.232423301911503</v>
      </c>
      <c r="G1129" s="3">
        <v>46.940870932517001</v>
      </c>
      <c r="H1129" s="3">
        <v>36.1303633932637</v>
      </c>
      <c r="I1129" s="3">
        <v>26.102233583674401</v>
      </c>
      <c r="J1129" s="3">
        <v>68.647719524502889</v>
      </c>
      <c r="K1129" s="3">
        <v>82.062367457061796</v>
      </c>
      <c r="L1129" s="3">
        <v>84.798001564343195</v>
      </c>
      <c r="M1129" s="3">
        <v>71.799072352885403</v>
      </c>
      <c r="N1129" s="6">
        <v>1.1954128706019247</v>
      </c>
      <c r="O1129" s="3">
        <v>63.5</v>
      </c>
      <c r="P1129" s="2">
        <v>1074.1186440677968</v>
      </c>
      <c r="Q1129" s="2">
        <v>925.01251956861461</v>
      </c>
      <c r="R1129" s="2">
        <v>884.41254070670618</v>
      </c>
      <c r="S1129" s="5">
        <v>0.15748031496062997</v>
      </c>
      <c r="T1129" s="1" t="s">
        <v>7</v>
      </c>
      <c r="U1129" s="1" t="s">
        <v>12</v>
      </c>
      <c r="V1129" s="10">
        <v>0</v>
      </c>
      <c r="W1129" s="2">
        <v>0</v>
      </c>
      <c r="X1129" s="10">
        <v>0</v>
      </c>
      <c r="Y1129" s="10">
        <v>0</v>
      </c>
      <c r="Z1129" s="10">
        <v>0</v>
      </c>
      <c r="AA1129" s="10">
        <v>1</v>
      </c>
      <c r="AD1129" s="11">
        <v>68.647719524502889</v>
      </c>
      <c r="AE1129">
        <f t="shared" si="34"/>
        <v>56.600914321351915</v>
      </c>
      <c r="AF1129" s="11">
        <v>71.799072352885403</v>
      </c>
      <c r="AG1129">
        <f t="shared" si="35"/>
        <v>57.400499663965107</v>
      </c>
    </row>
    <row r="1130" spans="2:33" x14ac:dyDescent="0.25">
      <c r="B1130" s="1">
        <v>1</v>
      </c>
      <c r="C1130" s="4" t="s">
        <v>1151</v>
      </c>
      <c r="D1130" s="1">
        <v>3</v>
      </c>
      <c r="E1130" s="1">
        <v>126</v>
      </c>
      <c r="F1130" s="3">
        <v>61.966843961052199</v>
      </c>
      <c r="G1130" s="3">
        <v>46.674268476861101</v>
      </c>
      <c r="H1130" s="3">
        <v>31.366113614854399</v>
      </c>
      <c r="I1130" s="3">
        <v>30.601067566726702</v>
      </c>
      <c r="J1130" s="3">
        <v>63.794488160996607</v>
      </c>
      <c r="K1130" s="3">
        <v>78.337080952547296</v>
      </c>
      <c r="L1130" s="3">
        <v>83.802204702728702</v>
      </c>
      <c r="M1130" s="3">
        <v>70.68306987717051</v>
      </c>
      <c r="N1130" s="6">
        <v>1.2279600199134744</v>
      </c>
      <c r="O1130" s="3">
        <v>60.8</v>
      </c>
      <c r="P1130" s="2">
        <v>1073.9539823008849</v>
      </c>
      <c r="Q1130" s="2">
        <v>953.06039365909646</v>
      </c>
      <c r="R1130" s="2">
        <v>860.17769326735777</v>
      </c>
      <c r="S1130" s="5">
        <v>0.11348684210526316</v>
      </c>
      <c r="T1130" s="1" t="s">
        <v>5</v>
      </c>
      <c r="U1130" s="1" t="s">
        <v>12</v>
      </c>
      <c r="V1130" s="10">
        <v>1</v>
      </c>
      <c r="W1130" s="2">
        <v>0</v>
      </c>
      <c r="X1130" s="10">
        <v>0</v>
      </c>
      <c r="Y1130" s="10">
        <v>0</v>
      </c>
      <c r="Z1130" s="10">
        <v>0</v>
      </c>
      <c r="AA1130" s="10">
        <v>0</v>
      </c>
      <c r="AD1130" s="11">
        <v>63.794488160996607</v>
      </c>
      <c r="AE1130">
        <f t="shared" si="34"/>
        <v>53.471065415026715</v>
      </c>
      <c r="AF1130" s="11">
        <v>70.68306987717051</v>
      </c>
      <c r="AG1130">
        <f t="shared" si="35"/>
        <v>56.702328515157873</v>
      </c>
    </row>
    <row r="1131" spans="2:33" x14ac:dyDescent="0.25">
      <c r="B1131" s="1">
        <v>1</v>
      </c>
      <c r="C1131" s="4" t="s">
        <v>1152</v>
      </c>
      <c r="D1131" s="1">
        <v>3</v>
      </c>
      <c r="E1131" s="1">
        <v>127</v>
      </c>
      <c r="F1131" s="3">
        <v>58.717203993242101</v>
      </c>
      <c r="G1131" s="3">
        <v>45.579205369555602</v>
      </c>
      <c r="H1131" s="3">
        <v>33.184691732343197</v>
      </c>
      <c r="I1131" s="3">
        <v>25.5338794802934</v>
      </c>
      <c r="J1131" s="3">
        <v>60.362509140617703</v>
      </c>
      <c r="K1131" s="3">
        <v>76.323378894766904</v>
      </c>
      <c r="L1131" s="3">
        <v>78.197278207302304</v>
      </c>
      <c r="M1131" s="3">
        <v>63.871571329394797</v>
      </c>
      <c r="N1131" s="6">
        <v>1.2644169366281228</v>
      </c>
      <c r="O1131" s="3">
        <v>58.7</v>
      </c>
      <c r="P1131" s="2">
        <v>1074.9100917431194</v>
      </c>
      <c r="Q1131" s="2">
        <v>972.45791859405983</v>
      </c>
      <c r="R1131" s="2">
        <v>919.03171909261062</v>
      </c>
      <c r="S1131" s="5">
        <v>0.14821124361158433</v>
      </c>
      <c r="T1131" s="1" t="s">
        <v>5</v>
      </c>
      <c r="U1131" s="1" t="s">
        <v>12</v>
      </c>
      <c r="V1131" s="10">
        <v>1</v>
      </c>
      <c r="W1131" s="2">
        <v>0</v>
      </c>
      <c r="X1131" s="10">
        <v>0</v>
      </c>
      <c r="Y1131" s="10">
        <v>0</v>
      </c>
      <c r="Z1131" s="10">
        <v>0</v>
      </c>
      <c r="AA1131" s="10">
        <v>0</v>
      </c>
      <c r="AD1131" s="11">
        <v>60.362509140617703</v>
      </c>
      <c r="AE1131">
        <f t="shared" si="34"/>
        <v>51.257782144784358</v>
      </c>
      <c r="AF1131" s="11">
        <v>63.871571329394797</v>
      </c>
      <c r="AG1131">
        <f t="shared" si="35"/>
        <v>52.441055023669392</v>
      </c>
    </row>
    <row r="1132" spans="2:33" x14ac:dyDescent="0.25">
      <c r="B1132" s="1">
        <v>1</v>
      </c>
      <c r="C1132" s="4" t="s">
        <v>1153</v>
      </c>
      <c r="D1132" s="1">
        <v>3</v>
      </c>
      <c r="E1132" s="1">
        <v>128</v>
      </c>
      <c r="F1132" s="3">
        <v>57.022977351346903</v>
      </c>
      <c r="G1132" s="3">
        <v>43.463631340319097</v>
      </c>
      <c r="H1132" s="3">
        <v>31.383102680272099</v>
      </c>
      <c r="I1132" s="3">
        <v>25.641710773648899</v>
      </c>
      <c r="J1132" s="3">
        <v>53.663459070707802</v>
      </c>
      <c r="K1132" s="3">
        <v>69.663970671174297</v>
      </c>
      <c r="L1132" s="3">
        <v>72.061702484871205</v>
      </c>
      <c r="M1132" s="3">
        <v>56.4045985084392</v>
      </c>
      <c r="N1132" s="6">
        <v>1.2981639998156655</v>
      </c>
      <c r="O1132" s="3">
        <v>53.7</v>
      </c>
      <c r="P1132" s="2">
        <v>1074.0000000000002</v>
      </c>
      <c r="Q1132" s="2">
        <v>1000.6809275794924</v>
      </c>
      <c r="R1132" s="2">
        <v>952.05003528152872</v>
      </c>
      <c r="S1132" s="5">
        <v>0.14711359404096847</v>
      </c>
      <c r="T1132" s="1" t="s">
        <v>7</v>
      </c>
      <c r="U1132" s="1" t="s">
        <v>12</v>
      </c>
      <c r="V1132" s="10">
        <v>0</v>
      </c>
      <c r="W1132" s="2">
        <v>0</v>
      </c>
      <c r="X1132" s="10">
        <v>0</v>
      </c>
      <c r="Y1132" s="10">
        <v>0</v>
      </c>
      <c r="Z1132" s="10">
        <v>0</v>
      </c>
      <c r="AA1132" s="10">
        <v>1</v>
      </c>
      <c r="AD1132" s="11">
        <v>53.663459070707802</v>
      </c>
      <c r="AE1132">
        <f t="shared" si="34"/>
        <v>46.937564754699459</v>
      </c>
      <c r="AF1132" s="11">
        <v>56.4045985084392</v>
      </c>
      <c r="AG1132">
        <f t="shared" si="35"/>
        <v>47.769716826879574</v>
      </c>
    </row>
    <row r="1133" spans="2:33" x14ac:dyDescent="0.25">
      <c r="B1133" s="1">
        <v>1</v>
      </c>
      <c r="C1133" s="4" t="s">
        <v>1154</v>
      </c>
      <c r="D1133" s="1">
        <v>3</v>
      </c>
      <c r="E1133" s="1">
        <v>129</v>
      </c>
      <c r="F1133" s="3">
        <v>59.378297181698898</v>
      </c>
      <c r="G1133" s="3">
        <v>43.7798931847029</v>
      </c>
      <c r="H1133" s="3">
        <v>32.467360739476298</v>
      </c>
      <c r="I1133" s="3">
        <v>26.911323036033899</v>
      </c>
      <c r="J1133" s="3">
        <v>59.025143525374993</v>
      </c>
      <c r="K1133" s="3">
        <v>74.333755205374999</v>
      </c>
      <c r="L1133" s="3">
        <v>74.978142878259689</v>
      </c>
      <c r="M1133" s="3">
        <v>59.5907133198087</v>
      </c>
      <c r="N1133" s="6">
        <v>1.2593574664230813</v>
      </c>
      <c r="O1133" s="3">
        <v>58.6</v>
      </c>
      <c r="P1133" s="2">
        <v>1069.1553930530163</v>
      </c>
      <c r="Q1133" s="2">
        <v>992.79724707162768</v>
      </c>
      <c r="R1133" s="2">
        <v>983.37470279149397</v>
      </c>
      <c r="S1133" s="5">
        <v>0.12969283276450516</v>
      </c>
      <c r="T1133" s="1" t="s">
        <v>5</v>
      </c>
      <c r="U1133" s="1" t="s">
        <v>12</v>
      </c>
      <c r="V1133" s="10">
        <v>1</v>
      </c>
      <c r="W1133" s="2">
        <v>0</v>
      </c>
      <c r="X1133" s="10">
        <v>0</v>
      </c>
      <c r="Y1133" s="10">
        <v>0</v>
      </c>
      <c r="Z1133" s="10">
        <v>0</v>
      </c>
      <c r="AA1133" s="10">
        <v>0</v>
      </c>
      <c r="AD1133" s="11">
        <v>59.025143525374993</v>
      </c>
      <c r="AE1133">
        <f t="shared" si="34"/>
        <v>50.395315059514331</v>
      </c>
      <c r="AF1133" s="11">
        <v>59.5907133198087</v>
      </c>
      <c r="AG1133">
        <f t="shared" si="35"/>
        <v>49.762950252872329</v>
      </c>
    </row>
    <row r="1134" spans="2:33" x14ac:dyDescent="0.25">
      <c r="B1134" s="1">
        <v>1</v>
      </c>
      <c r="C1134" s="4" t="s">
        <v>1155</v>
      </c>
      <c r="D1134" s="1">
        <v>3</v>
      </c>
      <c r="E1134" s="1">
        <v>130</v>
      </c>
      <c r="F1134" s="3">
        <v>59.830691079455796</v>
      </c>
      <c r="G1134" s="3">
        <v>45.252653773571097</v>
      </c>
      <c r="H1134" s="3">
        <v>34.937387315667401</v>
      </c>
      <c r="I1134" s="3">
        <v>24.893453741653399</v>
      </c>
      <c r="J1134" s="3">
        <v>63.526760451395297</v>
      </c>
      <c r="K1134" s="3">
        <v>77.867548024381904</v>
      </c>
      <c r="L1134" s="3">
        <v>78.655571831752908</v>
      </c>
      <c r="M1134" s="3">
        <v>64.152241571297495</v>
      </c>
      <c r="N1134" s="6">
        <v>1.2257440403239015</v>
      </c>
      <c r="O1134" s="3">
        <v>61.2</v>
      </c>
      <c r="P1134" s="2">
        <v>1073.4200351493851</v>
      </c>
      <c r="Q1134" s="2">
        <v>963.37353841338222</v>
      </c>
      <c r="R1134" s="2">
        <v>953.98069500008933</v>
      </c>
      <c r="S1134" s="5">
        <v>0.11928104575163401</v>
      </c>
      <c r="T1134" s="1" t="s">
        <v>5</v>
      </c>
      <c r="U1134" s="1" t="s">
        <v>12</v>
      </c>
      <c r="V1134" s="10">
        <v>1</v>
      </c>
      <c r="W1134" s="2">
        <v>0</v>
      </c>
      <c r="X1134" s="10">
        <v>0</v>
      </c>
      <c r="Y1134" s="10">
        <v>0</v>
      </c>
      <c r="Z1134" s="10">
        <v>0</v>
      </c>
      <c r="AA1134" s="10">
        <v>0</v>
      </c>
      <c r="AD1134" s="11">
        <v>63.526760451395297</v>
      </c>
      <c r="AE1134">
        <f t="shared" si="34"/>
        <v>53.298407815104831</v>
      </c>
      <c r="AF1134" s="11">
        <v>64.152241571297495</v>
      </c>
      <c r="AG1134">
        <f t="shared" si="35"/>
        <v>52.616642327003717</v>
      </c>
    </row>
    <row r="1135" spans="2:33" x14ac:dyDescent="0.25">
      <c r="B1135" s="1">
        <v>1</v>
      </c>
      <c r="C1135" s="4" t="s">
        <v>1156</v>
      </c>
      <c r="D1135" s="1">
        <v>3</v>
      </c>
      <c r="E1135" s="1">
        <v>131</v>
      </c>
      <c r="F1135" s="3">
        <v>60.058742557606003</v>
      </c>
      <c r="G1135" s="3">
        <v>48.517481658530102</v>
      </c>
      <c r="H1135" s="3">
        <v>31.901344279033498</v>
      </c>
      <c r="I1135" s="3">
        <v>28.158218306831799</v>
      </c>
      <c r="J1135" s="3">
        <v>70.598936156072796</v>
      </c>
      <c r="K1135" s="3">
        <v>83.179623463285495</v>
      </c>
      <c r="L1135" s="3">
        <v>85.945635241624601</v>
      </c>
      <c r="M1135" s="3">
        <v>74.024807709890609</v>
      </c>
      <c r="N1135" s="6">
        <v>1.1781993892854223</v>
      </c>
      <c r="O1135" s="3">
        <v>64.7</v>
      </c>
      <c r="P1135" s="2">
        <v>1070.822553897181</v>
      </c>
      <c r="Q1135" s="2">
        <v>916.44440444496172</v>
      </c>
      <c r="R1135" s="2">
        <v>874.03131465825197</v>
      </c>
      <c r="S1135" s="5">
        <v>0.13755795981452867</v>
      </c>
      <c r="T1135" s="1" t="s">
        <v>8</v>
      </c>
      <c r="U1135" s="1" t="s">
        <v>12</v>
      </c>
      <c r="V1135" s="10">
        <v>0</v>
      </c>
      <c r="W1135" s="2">
        <v>0</v>
      </c>
      <c r="X1135" s="10">
        <v>0</v>
      </c>
      <c r="Y1135" s="10">
        <v>1</v>
      </c>
      <c r="Z1135" s="10">
        <v>0</v>
      </c>
      <c r="AA1135" s="10">
        <v>0</v>
      </c>
      <c r="AD1135" s="11">
        <v>70.598936156072796</v>
      </c>
      <c r="AE1135">
        <f t="shared" si="34"/>
        <v>57.859253927051348</v>
      </c>
      <c r="AF1135" s="11">
        <v>74.024807709890609</v>
      </c>
      <c r="AG1135">
        <f t="shared" si="35"/>
        <v>58.792919703307575</v>
      </c>
    </row>
    <row r="1136" spans="2:33" x14ac:dyDescent="0.25">
      <c r="B1136" s="1">
        <v>1</v>
      </c>
      <c r="C1136" s="4" t="s">
        <v>1157</v>
      </c>
      <c r="D1136" s="1">
        <v>3</v>
      </c>
      <c r="E1136" s="1">
        <v>132</v>
      </c>
      <c r="F1136" s="3">
        <v>60.702129569314302</v>
      </c>
      <c r="G1136" s="3">
        <v>47.658866572060603</v>
      </c>
      <c r="H1136" s="3">
        <v>31.3511156176308</v>
      </c>
      <c r="I1136" s="3">
        <v>29.351124340053801</v>
      </c>
      <c r="J1136" s="3">
        <v>61.132562068356506</v>
      </c>
      <c r="K1136" s="3">
        <v>78.634812432272298</v>
      </c>
      <c r="L1136" s="3">
        <v>84.690230745623793</v>
      </c>
      <c r="M1136" s="3">
        <v>72.192280134250595</v>
      </c>
      <c r="N1136" s="6">
        <v>1.2862999647282136</v>
      </c>
      <c r="O1136" s="3">
        <v>63.1</v>
      </c>
      <c r="P1136" s="2">
        <v>1072.8074957410563</v>
      </c>
      <c r="Q1136" s="2">
        <v>1032.1831420944468</v>
      </c>
      <c r="R1136" s="2">
        <v>874.05467568911297</v>
      </c>
      <c r="S1136" s="5">
        <v>0.14421553090332806</v>
      </c>
      <c r="T1136" s="1" t="s">
        <v>5</v>
      </c>
      <c r="U1136" s="1" t="s">
        <v>12</v>
      </c>
      <c r="V1136" s="10">
        <v>1</v>
      </c>
      <c r="W1136" s="2">
        <v>0</v>
      </c>
      <c r="X1136" s="10">
        <v>0</v>
      </c>
      <c r="Y1136" s="10">
        <v>0</v>
      </c>
      <c r="Z1136" s="10">
        <v>0</v>
      </c>
      <c r="AA1136" s="10">
        <v>0</v>
      </c>
      <c r="AD1136" s="11">
        <v>61.132562068356506</v>
      </c>
      <c r="AE1136">
        <f t="shared" si="34"/>
        <v>51.754389277883114</v>
      </c>
      <c r="AF1136" s="11">
        <v>72.192280134250595</v>
      </c>
      <c r="AG1136">
        <f t="shared" si="35"/>
        <v>57.646490451987177</v>
      </c>
    </row>
    <row r="1137" spans="2:33" x14ac:dyDescent="0.25">
      <c r="B1137" s="1">
        <v>1</v>
      </c>
      <c r="C1137" s="4" t="s">
        <v>1158</v>
      </c>
      <c r="D1137" s="1">
        <v>3</v>
      </c>
      <c r="E1137" s="1">
        <v>133</v>
      </c>
      <c r="F1137" s="3">
        <v>59.559666923713003</v>
      </c>
      <c r="G1137" s="3">
        <v>46.001003487975602</v>
      </c>
      <c r="H1137" s="3">
        <v>31.921977582400501</v>
      </c>
      <c r="I1137" s="3">
        <v>27.637857307791901</v>
      </c>
      <c r="J1137" s="3">
        <v>64.887729380491891</v>
      </c>
      <c r="K1137" s="3">
        <v>78.797925027617296</v>
      </c>
      <c r="L1137" s="3">
        <v>79.896038742742704</v>
      </c>
      <c r="M1137" s="3">
        <v>65.9913053156221</v>
      </c>
      <c r="N1137" s="6">
        <v>1.2143732841313972</v>
      </c>
      <c r="O1137" s="3">
        <v>60.4</v>
      </c>
      <c r="P1137" s="2">
        <v>1074.4955436720143</v>
      </c>
      <c r="Q1137" s="2">
        <v>930.83855108912007</v>
      </c>
      <c r="R1137" s="2">
        <v>915.27209093864553</v>
      </c>
      <c r="S1137" s="5">
        <v>0.13245033112582782</v>
      </c>
      <c r="T1137" s="1" t="s">
        <v>8</v>
      </c>
      <c r="U1137" s="1" t="s">
        <v>12</v>
      </c>
      <c r="V1137" s="10">
        <v>0</v>
      </c>
      <c r="W1137" s="2">
        <v>0</v>
      </c>
      <c r="X1137" s="10">
        <v>0</v>
      </c>
      <c r="Y1137" s="10">
        <v>1</v>
      </c>
      <c r="Z1137" s="10">
        <v>0</v>
      </c>
      <c r="AA1137" s="10">
        <v>0</v>
      </c>
      <c r="AD1137" s="11">
        <v>64.887729380491891</v>
      </c>
      <c r="AE1137">
        <f t="shared" si="34"/>
        <v>54.176096677479222</v>
      </c>
      <c r="AF1137" s="11">
        <v>65.9913053156221</v>
      </c>
      <c r="AG1137">
        <f t="shared" si="35"/>
        <v>53.767160605453185</v>
      </c>
    </row>
    <row r="1138" spans="2:33" x14ac:dyDescent="0.25">
      <c r="B1138" s="1">
        <v>1</v>
      </c>
      <c r="C1138" s="4" t="s">
        <v>1159</v>
      </c>
      <c r="D1138" s="1">
        <v>3</v>
      </c>
      <c r="E1138" s="1">
        <v>134</v>
      </c>
      <c r="F1138" s="3">
        <v>59.559666923713003</v>
      </c>
      <c r="G1138" s="3">
        <v>44.732084183005298</v>
      </c>
      <c r="H1138" s="3">
        <v>31.672501662437298</v>
      </c>
      <c r="I1138" s="3">
        <v>27.887448151625499</v>
      </c>
      <c r="J1138" s="3">
        <v>60.929893362346192</v>
      </c>
      <c r="K1138" s="3">
        <v>75.763902672527195</v>
      </c>
      <c r="L1138" s="3">
        <v>77.158988230670204</v>
      </c>
      <c r="M1138" s="3">
        <v>62.400951587231695</v>
      </c>
      <c r="N1138" s="6">
        <v>1.243460286758818</v>
      </c>
      <c r="O1138" s="3">
        <v>60.1</v>
      </c>
      <c r="P1138" s="2">
        <v>1071.0678571428573</v>
      </c>
      <c r="Q1138" s="2">
        <v>986.37953693089753</v>
      </c>
      <c r="R1138" s="2">
        <v>963.12633816144387</v>
      </c>
      <c r="S1138" s="5">
        <v>0.11647254575707155</v>
      </c>
      <c r="T1138" s="1" t="s">
        <v>5</v>
      </c>
      <c r="U1138" s="1" t="s">
        <v>12</v>
      </c>
      <c r="V1138" s="10">
        <v>1</v>
      </c>
      <c r="W1138" s="2">
        <v>0</v>
      </c>
      <c r="X1138" s="10">
        <v>0</v>
      </c>
      <c r="Y1138" s="10">
        <v>0</v>
      </c>
      <c r="Z1138" s="10">
        <v>0</v>
      </c>
      <c r="AA1138" s="10">
        <v>0</v>
      </c>
      <c r="AD1138" s="11">
        <v>60.929893362346192</v>
      </c>
      <c r="AE1138">
        <f t="shared" si="34"/>
        <v>51.623688229377059</v>
      </c>
      <c r="AF1138" s="11">
        <v>62.400951587231695</v>
      </c>
      <c r="AG1138">
        <f t="shared" si="35"/>
        <v>51.521035312972145</v>
      </c>
    </row>
    <row r="1139" spans="2:33" x14ac:dyDescent="0.25">
      <c r="B1139" s="1">
        <v>1</v>
      </c>
      <c r="C1139" s="4" t="s">
        <v>1160</v>
      </c>
      <c r="D1139" s="1">
        <v>3</v>
      </c>
      <c r="E1139" s="1">
        <v>135</v>
      </c>
      <c r="F1139" s="3">
        <v>55.469369533268498</v>
      </c>
      <c r="G1139" s="3">
        <v>43.176289003217803</v>
      </c>
      <c r="H1139" s="3">
        <v>29.6169827071142</v>
      </c>
      <c r="I1139" s="3">
        <v>25.8523870114063</v>
      </c>
      <c r="J1139" s="3">
        <v>52.010584167274999</v>
      </c>
      <c r="K1139" s="3">
        <v>68.016429254159902</v>
      </c>
      <c r="L1139" s="3">
        <v>69.973016015237903</v>
      </c>
      <c r="M1139" s="3">
        <v>54.143020159315199</v>
      </c>
      <c r="N1139" s="6">
        <v>1.3077420748709021</v>
      </c>
      <c r="O1139" s="3">
        <v>53.5</v>
      </c>
      <c r="P1139" s="2">
        <v>1074.30583501006</v>
      </c>
      <c r="Q1139" s="2">
        <v>1028.6367833888346</v>
      </c>
      <c r="R1139" s="2">
        <v>988.12367397638479</v>
      </c>
      <c r="S1139" s="5">
        <v>0.14579439252336446</v>
      </c>
      <c r="T1139" s="1" t="s">
        <v>5</v>
      </c>
      <c r="U1139" s="1" t="s">
        <v>12</v>
      </c>
      <c r="V1139" s="10">
        <v>1</v>
      </c>
      <c r="W1139" s="2">
        <v>0</v>
      </c>
      <c r="X1139" s="10">
        <v>0</v>
      </c>
      <c r="Y1139" s="10">
        <v>0</v>
      </c>
      <c r="Z1139" s="10">
        <v>0</v>
      </c>
      <c r="AA1139" s="10">
        <v>0</v>
      </c>
      <c r="AD1139" s="11">
        <v>52.010584167274999</v>
      </c>
      <c r="AE1139">
        <f t="shared" si="34"/>
        <v>45.871625729475646</v>
      </c>
      <c r="AF1139" s="11">
        <v>54.143020159315199</v>
      </c>
      <c r="AG1139">
        <f t="shared" si="35"/>
        <v>46.354873411667597</v>
      </c>
    </row>
    <row r="1140" spans="2:33" x14ac:dyDescent="0.25">
      <c r="B1140" s="1">
        <v>1</v>
      </c>
      <c r="C1140" s="4" t="s">
        <v>1161</v>
      </c>
      <c r="D1140" s="1">
        <v>3</v>
      </c>
      <c r="E1140" s="1">
        <v>136</v>
      </c>
      <c r="F1140" s="3">
        <v>58.484456006277</v>
      </c>
      <c r="G1140" s="3">
        <v>43.925750481736401</v>
      </c>
      <c r="H1140" s="3">
        <v>31.8659418190907</v>
      </c>
      <c r="I1140" s="3">
        <v>26.619632825358199</v>
      </c>
      <c r="J1140" s="3">
        <v>58.319812303520095</v>
      </c>
      <c r="K1140" s="3">
        <v>73.501053656674898</v>
      </c>
      <c r="L1140" s="3">
        <v>74.418815036595504</v>
      </c>
      <c r="M1140" s="3">
        <v>59.086159732396595</v>
      </c>
      <c r="N1140" s="6">
        <v>1.2603101888282053</v>
      </c>
      <c r="O1140" s="3">
        <v>57.2</v>
      </c>
      <c r="P1140" s="2">
        <v>1073.0375939849623</v>
      </c>
      <c r="Q1140" s="2">
        <v>980.79876701776527</v>
      </c>
      <c r="R1140" s="2">
        <v>968.07780805286586</v>
      </c>
      <c r="S1140" s="5">
        <v>0.13111888111888115</v>
      </c>
      <c r="T1140" s="1" t="s">
        <v>5</v>
      </c>
      <c r="U1140" s="1" t="s">
        <v>12</v>
      </c>
      <c r="V1140" s="10">
        <v>1</v>
      </c>
      <c r="W1140" s="2">
        <v>0</v>
      </c>
      <c r="X1140" s="10">
        <v>0</v>
      </c>
      <c r="Y1140" s="10">
        <v>0</v>
      </c>
      <c r="Z1140" s="10">
        <v>0</v>
      </c>
      <c r="AA1140" s="10">
        <v>0</v>
      </c>
      <c r="AD1140" s="11">
        <v>58.319812303520095</v>
      </c>
      <c r="AE1140">
        <f t="shared" si="34"/>
        <v>49.940446954540107</v>
      </c>
      <c r="AF1140" s="11">
        <v>59.086159732396595</v>
      </c>
      <c r="AG1140">
        <f t="shared" si="35"/>
        <v>49.447301528587317</v>
      </c>
    </row>
    <row r="1141" spans="2:33" x14ac:dyDescent="0.25">
      <c r="B1141" s="1">
        <v>1</v>
      </c>
      <c r="C1141" s="4" t="s">
        <v>1162</v>
      </c>
      <c r="D1141" s="1">
        <v>3</v>
      </c>
      <c r="E1141" s="1">
        <v>137</v>
      </c>
      <c r="F1141" s="3">
        <v>59.179949761870802</v>
      </c>
      <c r="G1141" s="3">
        <v>46.072516229418497</v>
      </c>
      <c r="H1141" s="3">
        <v>30.199862414723</v>
      </c>
      <c r="I1141" s="3">
        <v>28.981317295109601</v>
      </c>
      <c r="J1141" s="3">
        <v>62.565660748101593</v>
      </c>
      <c r="K1141" s="3">
        <v>77.055070615112299</v>
      </c>
      <c r="L1141" s="3">
        <v>79.646608310298703</v>
      </c>
      <c r="M1141" s="3">
        <v>65.775794679685902</v>
      </c>
      <c r="N1141" s="6">
        <v>1.2315872587895647</v>
      </c>
      <c r="O1141" s="3">
        <v>58.5</v>
      </c>
      <c r="P1141" s="2">
        <v>1073.2169117647061</v>
      </c>
      <c r="Q1141" s="2">
        <v>935.01769661683056</v>
      </c>
      <c r="R1141" s="2">
        <v>889.38492168559162</v>
      </c>
      <c r="S1141" s="5">
        <v>0.14529914529914534</v>
      </c>
      <c r="T1141" s="1" t="s">
        <v>5</v>
      </c>
      <c r="U1141" s="1" t="s">
        <v>12</v>
      </c>
      <c r="V1141" s="10">
        <v>1</v>
      </c>
      <c r="W1141" s="2">
        <v>0</v>
      </c>
      <c r="X1141" s="10">
        <v>0</v>
      </c>
      <c r="Y1141" s="10">
        <v>0</v>
      </c>
      <c r="Z1141" s="10">
        <v>0</v>
      </c>
      <c r="AA1141" s="10">
        <v>0</v>
      </c>
      <c r="AD1141" s="11">
        <v>62.565660748101593</v>
      </c>
      <c r="AE1141">
        <f t="shared" si="34"/>
        <v>52.678594616450717</v>
      </c>
      <c r="AF1141" s="11">
        <v>65.775794679685902</v>
      </c>
      <c r="AG1141">
        <f t="shared" si="35"/>
        <v>53.632337151611509</v>
      </c>
    </row>
    <row r="1142" spans="2:33" x14ac:dyDescent="0.25">
      <c r="B1142" s="1">
        <v>1</v>
      </c>
      <c r="C1142" s="4" t="s">
        <v>1163</v>
      </c>
      <c r="D1142" s="1">
        <v>3</v>
      </c>
      <c r="E1142" s="1">
        <v>138</v>
      </c>
      <c r="F1142" s="3">
        <v>57.202496827823502</v>
      </c>
      <c r="G1142" s="3">
        <v>45.924600489325798</v>
      </c>
      <c r="H1142" s="3">
        <v>33.631429243429501</v>
      </c>
      <c r="I1142" s="3">
        <v>23.572410649243601</v>
      </c>
      <c r="J1142" s="3">
        <v>59.645666053066201</v>
      </c>
      <c r="K1142" s="3">
        <v>74.692371529063408</v>
      </c>
      <c r="L1142" s="3">
        <v>77.485848794399601</v>
      </c>
      <c r="M1142" s="3">
        <v>63.170538436994697</v>
      </c>
      <c r="N1142" s="6">
        <v>1.2522682111154613</v>
      </c>
      <c r="O1142" s="3">
        <v>56.4</v>
      </c>
      <c r="P1142" s="2">
        <v>1072.1371428571429</v>
      </c>
      <c r="Q1142" s="2">
        <v>945.58420975333627</v>
      </c>
      <c r="R1142" s="2">
        <v>892.8212643976824</v>
      </c>
      <c r="S1142" s="5">
        <v>0.150709219858156</v>
      </c>
      <c r="T1142" s="1" t="s">
        <v>5</v>
      </c>
      <c r="U1142" s="1" t="s">
        <v>12</v>
      </c>
      <c r="V1142" s="10">
        <v>1</v>
      </c>
      <c r="W1142" s="2">
        <v>0</v>
      </c>
      <c r="X1142" s="10">
        <v>0</v>
      </c>
      <c r="Y1142" s="10">
        <v>0</v>
      </c>
      <c r="Z1142" s="10">
        <v>0</v>
      </c>
      <c r="AA1142" s="10">
        <v>0</v>
      </c>
      <c r="AD1142" s="11">
        <v>59.645666053066201</v>
      </c>
      <c r="AE1142">
        <f t="shared" si="34"/>
        <v>50.795490037622393</v>
      </c>
      <c r="AF1142" s="11">
        <v>63.170538436994697</v>
      </c>
      <c r="AG1142">
        <f t="shared" si="35"/>
        <v>52.00248884618388</v>
      </c>
    </row>
    <row r="1143" spans="2:33" x14ac:dyDescent="0.25">
      <c r="B1143" s="1">
        <v>1</v>
      </c>
      <c r="C1143" s="4" t="s">
        <v>1164</v>
      </c>
      <c r="D1143" s="1">
        <v>3</v>
      </c>
      <c r="E1143" s="1">
        <v>139</v>
      </c>
      <c r="F1143" s="3">
        <v>59.581246941735102</v>
      </c>
      <c r="G1143" s="3">
        <v>44.7538079929585</v>
      </c>
      <c r="H1143" s="3">
        <v>33.440700884590001</v>
      </c>
      <c r="I1143" s="3">
        <v>26.1406442427716</v>
      </c>
      <c r="J1143" s="3">
        <v>58.061496499550898</v>
      </c>
      <c r="K1143" s="3">
        <v>74.319545170073496</v>
      </c>
      <c r="L1143" s="3">
        <v>77.275550280323898</v>
      </c>
      <c r="M1143" s="3">
        <v>62.484013081546799</v>
      </c>
      <c r="N1143" s="6">
        <v>1.2800142891709372</v>
      </c>
      <c r="O1143" s="3">
        <v>58</v>
      </c>
      <c r="P1143" s="2">
        <v>1073.9146567717999</v>
      </c>
      <c r="Q1143" s="2">
        <v>998.94083853743973</v>
      </c>
      <c r="R1143" s="2">
        <v>928.23743449872859</v>
      </c>
      <c r="S1143" s="5">
        <v>0.13793103448275867</v>
      </c>
      <c r="T1143" s="1" t="s">
        <v>5</v>
      </c>
      <c r="U1143" s="1" t="s">
        <v>12</v>
      </c>
      <c r="V1143" s="10">
        <v>1</v>
      </c>
      <c r="W1143" s="2">
        <v>0</v>
      </c>
      <c r="X1143" s="10">
        <v>0</v>
      </c>
      <c r="Y1143" s="10">
        <v>0</v>
      </c>
      <c r="Z1143" s="10">
        <v>0</v>
      </c>
      <c r="AA1143" s="10">
        <v>0</v>
      </c>
      <c r="AD1143" s="11">
        <v>58.061496499550898</v>
      </c>
      <c r="AE1143">
        <f t="shared" si="34"/>
        <v>49.773859092560372</v>
      </c>
      <c r="AF1143" s="11">
        <v>62.484013081546799</v>
      </c>
      <c r="AG1143">
        <f t="shared" si="35"/>
        <v>51.572998583815675</v>
      </c>
    </row>
    <row r="1144" spans="2:33" x14ac:dyDescent="0.25">
      <c r="B1144" s="1">
        <v>1</v>
      </c>
      <c r="C1144" s="4" t="s">
        <v>1165</v>
      </c>
      <c r="D1144" s="1">
        <v>3</v>
      </c>
      <c r="E1144" s="1">
        <v>140</v>
      </c>
      <c r="F1144" s="3">
        <v>62.9417989291452</v>
      </c>
      <c r="G1144" s="3">
        <v>44.578315517814303</v>
      </c>
      <c r="H1144" s="3">
        <v>33.489421257011799</v>
      </c>
      <c r="I1144" s="3">
        <v>29.452433537507801</v>
      </c>
      <c r="J1144" s="3">
        <v>63.016158772043504</v>
      </c>
      <c r="K1144" s="3">
        <v>77.943490229281096</v>
      </c>
      <c r="L1144" s="3">
        <v>80.165923047791296</v>
      </c>
      <c r="M1144" s="3">
        <v>65.491579778105901</v>
      </c>
      <c r="N1144" s="6">
        <v>1.2368810119200722</v>
      </c>
      <c r="O1144" s="3">
        <v>60.4</v>
      </c>
      <c r="P1144" s="2">
        <v>1070.6785079928952</v>
      </c>
      <c r="Q1144" s="2">
        <v>958.48431857760056</v>
      </c>
      <c r="R1144" s="2">
        <v>922.25596335655905</v>
      </c>
      <c r="S1144" s="5">
        <v>0.12913907284768211</v>
      </c>
      <c r="T1144" s="1" t="s">
        <v>5</v>
      </c>
      <c r="U1144" s="1" t="s">
        <v>12</v>
      </c>
      <c r="V1144" s="10">
        <v>1</v>
      </c>
      <c r="W1144" s="2">
        <v>0</v>
      </c>
      <c r="X1144" s="10">
        <v>0</v>
      </c>
      <c r="Y1144" s="10">
        <v>0</v>
      </c>
      <c r="Z1144" s="10">
        <v>0</v>
      </c>
      <c r="AA1144" s="10">
        <v>0</v>
      </c>
      <c r="AD1144" s="11">
        <v>63.016158772043504</v>
      </c>
      <c r="AE1144">
        <f t="shared" si="34"/>
        <v>52.969120792090855</v>
      </c>
      <c r="AF1144" s="11">
        <v>65.491579778105901</v>
      </c>
      <c r="AG1144">
        <f t="shared" si="35"/>
        <v>53.454532309183051</v>
      </c>
    </row>
    <row r="1145" spans="2:33" x14ac:dyDescent="0.25">
      <c r="B1145" s="1">
        <v>1</v>
      </c>
      <c r="C1145" s="4" t="s">
        <v>1166</v>
      </c>
      <c r="D1145" s="1">
        <v>3</v>
      </c>
      <c r="E1145" s="1">
        <v>141</v>
      </c>
      <c r="F1145" s="3">
        <v>55.568201393426698</v>
      </c>
      <c r="G1145" s="3">
        <v>41.9878593337002</v>
      </c>
      <c r="H1145" s="3">
        <v>31.672501662437298</v>
      </c>
      <c r="I1145" s="3">
        <v>23.896070057399498</v>
      </c>
      <c r="J1145" s="3">
        <v>47.0624322801239</v>
      </c>
      <c r="K1145" s="3">
        <v>66.797103373511902</v>
      </c>
      <c r="L1145" s="3">
        <v>67.731586550503792</v>
      </c>
      <c r="M1145" s="3">
        <v>51.295034199773099</v>
      </c>
      <c r="N1145" s="6">
        <v>1.4193296040443417</v>
      </c>
      <c r="O1145" s="3">
        <v>50.6</v>
      </c>
      <c r="P1145" s="2">
        <v>1076.7334754797441</v>
      </c>
      <c r="Q1145" s="2">
        <v>1075.1675497522074</v>
      </c>
      <c r="R1145" s="2">
        <v>986.45026344916312</v>
      </c>
      <c r="S1145" s="5">
        <v>0.15217391304347827</v>
      </c>
      <c r="T1145" s="1" t="s">
        <v>5</v>
      </c>
      <c r="U1145" s="1" t="s">
        <v>12</v>
      </c>
      <c r="V1145" s="10">
        <v>1</v>
      </c>
      <c r="W1145" s="2">
        <v>0</v>
      </c>
      <c r="X1145" s="10">
        <v>0</v>
      </c>
      <c r="Y1145" s="10">
        <v>0</v>
      </c>
      <c r="Z1145" s="10">
        <v>0</v>
      </c>
      <c r="AA1145" s="10">
        <v>0</v>
      </c>
      <c r="AD1145" s="11">
        <v>47.0624322801239</v>
      </c>
      <c r="AE1145">
        <f t="shared" si="34"/>
        <v>42.680562577451902</v>
      </c>
      <c r="AF1145" s="11">
        <v>51.295034199773099</v>
      </c>
      <c r="AG1145">
        <f t="shared" si="35"/>
        <v>44.573173395378049</v>
      </c>
    </row>
    <row r="1146" spans="2:33" x14ac:dyDescent="0.25">
      <c r="B1146" s="1">
        <v>1</v>
      </c>
      <c r="C1146" s="4" t="s">
        <v>1167</v>
      </c>
      <c r="D1146" s="1">
        <v>3</v>
      </c>
      <c r="E1146" s="1">
        <v>142</v>
      </c>
      <c r="F1146" s="3">
        <v>61.657930168795403</v>
      </c>
      <c r="G1146" s="3">
        <v>46.500040442972299</v>
      </c>
      <c r="H1146" s="3">
        <v>31.309083789369499</v>
      </c>
      <c r="I1146" s="3">
        <v>30.350032518772402</v>
      </c>
      <c r="J1146" s="3">
        <v>66.281597297436491</v>
      </c>
      <c r="K1146" s="3">
        <v>80.882028053357601</v>
      </c>
      <c r="L1146" s="3">
        <v>83.099614740183412</v>
      </c>
      <c r="M1146" s="3">
        <v>69.807579519353894</v>
      </c>
      <c r="N1146" s="6">
        <v>1.2202788006209651</v>
      </c>
      <c r="O1146" s="3">
        <v>66.599999999999994</v>
      </c>
      <c r="P1146" s="2">
        <v>1073.7770597738286</v>
      </c>
      <c r="Q1146" s="2">
        <v>1004.8037874092665</v>
      </c>
      <c r="R1146" s="2">
        <v>954.05112823795002</v>
      </c>
      <c r="S1146" s="5"/>
      <c r="T1146" s="1" t="s">
        <v>5</v>
      </c>
      <c r="U1146" s="1" t="s">
        <v>12</v>
      </c>
      <c r="V1146" s="10">
        <v>1</v>
      </c>
      <c r="W1146" s="2">
        <v>0</v>
      </c>
      <c r="X1146" s="10">
        <v>0</v>
      </c>
      <c r="Y1146" s="10">
        <v>0</v>
      </c>
      <c r="Z1146" s="10">
        <v>0</v>
      </c>
      <c r="AA1146" s="10">
        <v>0</v>
      </c>
      <c r="AD1146" s="11">
        <v>66.281597297436491</v>
      </c>
      <c r="AE1146">
        <f t="shared" si="34"/>
        <v>55.075002097116794</v>
      </c>
      <c r="AF1146" s="11">
        <v>69.807579519353894</v>
      </c>
      <c r="AG1146">
        <f t="shared" si="35"/>
        <v>56.1546217473078</v>
      </c>
    </row>
    <row r="1147" spans="2:33" x14ac:dyDescent="0.25">
      <c r="B1147" s="1">
        <v>1</v>
      </c>
      <c r="C1147" s="4" t="s">
        <v>1168</v>
      </c>
      <c r="D1147" s="1">
        <v>3</v>
      </c>
      <c r="E1147" s="1">
        <v>143</v>
      </c>
      <c r="F1147" s="3">
        <v>59.677997758906898</v>
      </c>
      <c r="G1147" s="3">
        <v>45.8501228268848</v>
      </c>
      <c r="H1147" s="3">
        <v>31.719984026048401</v>
      </c>
      <c r="I1147" s="3">
        <v>27.9581906119686</v>
      </c>
      <c r="J1147" s="3">
        <v>64.054987253833303</v>
      </c>
      <c r="K1147" s="3">
        <v>77.926057521438395</v>
      </c>
      <c r="L1147" s="3">
        <v>79.6826885022857</v>
      </c>
      <c r="M1147" s="3">
        <v>65.689379594156307</v>
      </c>
      <c r="N1147" s="6">
        <v>1.2165494189021948</v>
      </c>
      <c r="O1147" s="3">
        <v>60</v>
      </c>
      <c r="P1147" s="2">
        <v>1073.1182795698926</v>
      </c>
      <c r="Q1147" s="2">
        <v>936.69521410152743</v>
      </c>
      <c r="R1147" s="2">
        <v>913.38965858245933</v>
      </c>
      <c r="S1147" s="5">
        <v>0.14000000000000001</v>
      </c>
      <c r="T1147" s="1" t="s">
        <v>5</v>
      </c>
      <c r="U1147" s="1" t="s">
        <v>12</v>
      </c>
      <c r="V1147" s="10">
        <v>1</v>
      </c>
      <c r="W1147" s="2">
        <v>0</v>
      </c>
      <c r="X1147" s="10">
        <v>0</v>
      </c>
      <c r="Y1147" s="10">
        <v>0</v>
      </c>
      <c r="Z1147" s="10">
        <v>0</v>
      </c>
      <c r="AA1147" s="10">
        <v>0</v>
      </c>
      <c r="AD1147" s="11">
        <v>64.054987253833303</v>
      </c>
      <c r="AE1147">
        <f t="shared" si="34"/>
        <v>53.639061279997101</v>
      </c>
      <c r="AF1147" s="11">
        <v>65.689379594156307</v>
      </c>
      <c r="AG1147">
        <f t="shared" si="35"/>
        <v>53.578275874104193</v>
      </c>
    </row>
    <row r="1148" spans="2:33" x14ac:dyDescent="0.25">
      <c r="B1148" s="1">
        <v>1</v>
      </c>
      <c r="C1148" s="4" t="s">
        <v>1169</v>
      </c>
      <c r="D1148" s="1">
        <v>3</v>
      </c>
      <c r="E1148" s="1">
        <v>144</v>
      </c>
      <c r="F1148" s="3">
        <v>62.987613574897701</v>
      </c>
      <c r="G1148" s="3">
        <v>48.044712230124198</v>
      </c>
      <c r="H1148" s="3">
        <v>32.4818440886689</v>
      </c>
      <c r="I1148" s="3">
        <v>30.506658615787</v>
      </c>
      <c r="J1148" s="3">
        <v>67.293667826127404</v>
      </c>
      <c r="K1148" s="3">
        <v>82.541854289567596</v>
      </c>
      <c r="L1148" s="3">
        <v>87.95666638145731</v>
      </c>
      <c r="M1148" s="3">
        <v>76.1291709141734</v>
      </c>
      <c r="N1148" s="6">
        <v>1.2265916980902019</v>
      </c>
      <c r="O1148" s="3">
        <v>69.099999999999994</v>
      </c>
      <c r="P1148" s="2">
        <v>1072.5007776049767</v>
      </c>
      <c r="Q1148" s="2">
        <v>1026.8425281638649</v>
      </c>
      <c r="R1148" s="2">
        <v>907.6678383625383</v>
      </c>
      <c r="S1148" s="5">
        <v>0.13169319826338632</v>
      </c>
      <c r="T1148" s="1" t="s">
        <v>5</v>
      </c>
      <c r="U1148" s="1" t="s">
        <v>12</v>
      </c>
      <c r="V1148" s="10">
        <v>1</v>
      </c>
      <c r="W1148" s="2">
        <v>0</v>
      </c>
      <c r="X1148" s="10">
        <v>0</v>
      </c>
      <c r="Y1148" s="10">
        <v>0</v>
      </c>
      <c r="Z1148" s="10">
        <v>0</v>
      </c>
      <c r="AA1148" s="10">
        <v>0</v>
      </c>
      <c r="AD1148" s="11">
        <v>67.293667826127404</v>
      </c>
      <c r="AE1148">
        <f t="shared" si="34"/>
        <v>55.72768638106956</v>
      </c>
      <c r="AF1148" s="11">
        <v>76.1291709141734</v>
      </c>
      <c r="AG1148">
        <f t="shared" si="35"/>
        <v>60.109409323906888</v>
      </c>
    </row>
    <row r="1149" spans="2:33" x14ac:dyDescent="0.25">
      <c r="B1149" s="1">
        <v>1</v>
      </c>
      <c r="C1149" s="4" t="s">
        <v>1170</v>
      </c>
      <c r="D1149" s="1">
        <v>3</v>
      </c>
      <c r="E1149" s="1">
        <v>145</v>
      </c>
      <c r="F1149" s="3">
        <v>60.8476172895761</v>
      </c>
      <c r="G1149" s="3">
        <v>44.696323138493703</v>
      </c>
      <c r="H1149" s="3">
        <v>32.086566355191898</v>
      </c>
      <c r="I1149" s="3">
        <v>28.761947301378601</v>
      </c>
      <c r="J1149" s="3">
        <v>57.133003565014995</v>
      </c>
      <c r="K1149" s="3">
        <v>75.238195183209001</v>
      </c>
      <c r="L1149" s="3">
        <v>78.348272951178998</v>
      </c>
      <c r="M1149" s="3">
        <v>63.649089116075601</v>
      </c>
      <c r="N1149" s="6">
        <v>1.3168954980214027</v>
      </c>
      <c r="O1149" s="3">
        <v>59</v>
      </c>
      <c r="P1149" s="2">
        <v>1070.5818181818181</v>
      </c>
      <c r="Q1149" s="2">
        <v>1032.6780725410392</v>
      </c>
      <c r="R1149" s="2">
        <v>926.95749176241702</v>
      </c>
      <c r="S1149" s="5">
        <v>0.14576271186440681</v>
      </c>
      <c r="T1149" s="1" t="s">
        <v>5</v>
      </c>
      <c r="U1149" s="1" t="s">
        <v>12</v>
      </c>
      <c r="V1149" s="10">
        <v>1</v>
      </c>
      <c r="W1149" s="2">
        <v>0</v>
      </c>
      <c r="X1149" s="10">
        <v>0</v>
      </c>
      <c r="Y1149" s="10">
        <v>0</v>
      </c>
      <c r="Z1149" s="10">
        <v>0</v>
      </c>
      <c r="AA1149" s="10">
        <v>0</v>
      </c>
      <c r="AD1149" s="11">
        <v>57.133003565014995</v>
      </c>
      <c r="AE1149">
        <f t="shared" si="34"/>
        <v>49.175073999078172</v>
      </c>
      <c r="AF1149" s="11">
        <v>63.649089116075601</v>
      </c>
      <c r="AG1149">
        <f t="shared" si="35"/>
        <v>52.3018701510169</v>
      </c>
    </row>
    <row r="1150" spans="2:33" x14ac:dyDescent="0.25">
      <c r="B1150" s="1">
        <v>1</v>
      </c>
      <c r="C1150" s="4" t="s">
        <v>1171</v>
      </c>
      <c r="D1150" s="1">
        <v>3</v>
      </c>
      <c r="E1150" s="1">
        <v>146</v>
      </c>
      <c r="F1150" s="3">
        <v>61.621813715640002</v>
      </c>
      <c r="G1150" s="3">
        <v>47.542844876497298</v>
      </c>
      <c r="H1150" s="3">
        <v>32.443208719300898</v>
      </c>
      <c r="I1150" s="3">
        <v>29.178629568592601</v>
      </c>
      <c r="J1150" s="3">
        <v>69.144234776935107</v>
      </c>
      <c r="K1150" s="3">
        <v>82.875318032552002</v>
      </c>
      <c r="L1150" s="3">
        <v>85.398288379536098</v>
      </c>
      <c r="M1150" s="3">
        <v>72.929561676504605</v>
      </c>
      <c r="N1150" s="6">
        <v>1.1985860903647929</v>
      </c>
      <c r="O1150" s="3">
        <v>65.900000000000006</v>
      </c>
      <c r="P1150" s="2">
        <v>1069.40162601626</v>
      </c>
      <c r="Q1150" s="2">
        <v>953.08018394590283</v>
      </c>
      <c r="R1150" s="2">
        <v>903.61162860561546</v>
      </c>
      <c r="S1150" s="5">
        <v>0.11987860394537186</v>
      </c>
      <c r="T1150" s="1" t="s">
        <v>7</v>
      </c>
      <c r="U1150" s="1" t="s">
        <v>12</v>
      </c>
      <c r="V1150" s="10">
        <v>0</v>
      </c>
      <c r="W1150" s="2">
        <v>0</v>
      </c>
      <c r="X1150" s="10">
        <v>0</v>
      </c>
      <c r="Y1150" s="10">
        <v>0</v>
      </c>
      <c r="Z1150" s="10">
        <v>0</v>
      </c>
      <c r="AA1150" s="10">
        <v>1</v>
      </c>
      <c r="AD1150" s="11">
        <v>69.144234776935107</v>
      </c>
      <c r="AE1150">
        <f t="shared" si="34"/>
        <v>56.921117007645449</v>
      </c>
      <c r="AF1150" s="11">
        <v>72.929561676504605</v>
      </c>
      <c r="AG1150">
        <f t="shared" si="35"/>
        <v>58.107733784821278</v>
      </c>
    </row>
    <row r="1151" spans="2:33" x14ac:dyDescent="0.25">
      <c r="B1151" s="1">
        <v>1</v>
      </c>
      <c r="C1151" s="4" t="s">
        <v>1172</v>
      </c>
      <c r="D1151" s="1">
        <v>3</v>
      </c>
      <c r="E1151" s="1">
        <v>147</v>
      </c>
      <c r="F1151" s="3">
        <v>61.349502811575697</v>
      </c>
      <c r="G1151" s="3">
        <v>45.774152971946798</v>
      </c>
      <c r="H1151" s="3">
        <v>31.921977582400501</v>
      </c>
      <c r="I1151" s="3">
        <v>29.427938045483302</v>
      </c>
      <c r="J1151" s="3">
        <v>63.055507832416005</v>
      </c>
      <c r="K1151" s="3">
        <v>77.830421953086002</v>
      </c>
      <c r="L1151" s="3">
        <v>81.190593698851004</v>
      </c>
      <c r="M1151" s="3">
        <v>67.305913866333398</v>
      </c>
      <c r="N1151" s="6">
        <v>1.2343159959941581</v>
      </c>
      <c r="O1151" s="3">
        <v>62.6</v>
      </c>
      <c r="P1151" s="2">
        <v>1071.6089193825044</v>
      </c>
      <c r="Q1151" s="2">
        <v>992.77608177184754</v>
      </c>
      <c r="R1151" s="2">
        <v>930.08171799466038</v>
      </c>
      <c r="S1151" s="5">
        <v>0.11661341853035145</v>
      </c>
      <c r="T1151" s="1" t="s">
        <v>5</v>
      </c>
      <c r="U1151" s="1" t="s">
        <v>12</v>
      </c>
      <c r="V1151" s="10">
        <v>1</v>
      </c>
      <c r="W1151" s="2">
        <v>0</v>
      </c>
      <c r="X1151" s="10">
        <v>0</v>
      </c>
      <c r="Y1151" s="10">
        <v>0</v>
      </c>
      <c r="Z1151" s="10">
        <v>0</v>
      </c>
      <c r="AA1151" s="10">
        <v>0</v>
      </c>
      <c r="AD1151" s="11">
        <v>63.055507832416005</v>
      </c>
      <c r="AE1151">
        <f t="shared" si="34"/>
        <v>52.994497001125083</v>
      </c>
      <c r="AF1151" s="11">
        <v>67.305913866333398</v>
      </c>
      <c r="AG1151">
        <f t="shared" si="35"/>
        <v>54.589579714778182</v>
      </c>
    </row>
    <row r="1152" spans="2:33" x14ac:dyDescent="0.25">
      <c r="B1152" s="1">
        <v>1</v>
      </c>
      <c r="C1152" s="4" t="s">
        <v>1173</v>
      </c>
      <c r="D1152" s="1">
        <v>3</v>
      </c>
      <c r="E1152" s="1">
        <v>148</v>
      </c>
      <c r="F1152" s="3">
        <v>59.105198631055401</v>
      </c>
      <c r="G1152" s="3">
        <v>44.5276450850738</v>
      </c>
      <c r="H1152" s="3">
        <v>31.921977582400501</v>
      </c>
      <c r="I1152" s="3">
        <v>27.184895589709502</v>
      </c>
      <c r="J1152" s="3">
        <v>56.771320280285707</v>
      </c>
      <c r="K1152" s="3">
        <v>73.325455291313503</v>
      </c>
      <c r="L1152" s="3">
        <v>76.288522494381496</v>
      </c>
      <c r="M1152" s="3">
        <v>61.361513393112503</v>
      </c>
      <c r="N1152" s="6">
        <v>1.2915932715550453</v>
      </c>
      <c r="O1152" s="3">
        <v>58</v>
      </c>
      <c r="P1152" s="2">
        <v>1073.9146567717999</v>
      </c>
      <c r="Q1152" s="2">
        <v>1021.642613094925</v>
      </c>
      <c r="R1152" s="2">
        <v>945.21788646937421</v>
      </c>
      <c r="S1152" s="5">
        <v>0.13793103448275867</v>
      </c>
      <c r="T1152" s="1" t="s">
        <v>5</v>
      </c>
      <c r="U1152" s="1" t="s">
        <v>12</v>
      </c>
      <c r="V1152" s="10">
        <v>1</v>
      </c>
      <c r="W1152" s="2">
        <v>0</v>
      </c>
      <c r="X1152" s="10">
        <v>0</v>
      </c>
      <c r="Y1152" s="10">
        <v>0</v>
      </c>
      <c r="Z1152" s="10">
        <v>0</v>
      </c>
      <c r="AA1152" s="10">
        <v>0</v>
      </c>
      <c r="AD1152" s="11">
        <v>56.771320280285707</v>
      </c>
      <c r="AE1152">
        <f t="shared" si="34"/>
        <v>48.94182444875625</v>
      </c>
      <c r="AF1152" s="11">
        <v>61.361513393112503</v>
      </c>
      <c r="AG1152">
        <f t="shared" si="35"/>
        <v>50.870762778731191</v>
      </c>
    </row>
    <row r="1153" spans="2:33" x14ac:dyDescent="0.25">
      <c r="B1153" s="1">
        <v>1</v>
      </c>
      <c r="C1153" s="4" t="s">
        <v>1174</v>
      </c>
      <c r="D1153" s="1">
        <v>3</v>
      </c>
      <c r="E1153" s="1">
        <v>149</v>
      </c>
      <c r="F1153" s="3">
        <v>60.080143314319599</v>
      </c>
      <c r="G1153" s="3">
        <v>45.252653773571097</v>
      </c>
      <c r="H1153" s="3">
        <v>34.687904645609997</v>
      </c>
      <c r="I1153" s="3">
        <v>25.392272110853</v>
      </c>
      <c r="J1153" s="3">
        <v>57.911399208955196</v>
      </c>
      <c r="K1153" s="3">
        <v>74.392132523675997</v>
      </c>
      <c r="L1153" s="3">
        <v>78.884256779020191</v>
      </c>
      <c r="M1153" s="3">
        <v>64.419586033134507</v>
      </c>
      <c r="N1153" s="6">
        <v>1.2845853068625612</v>
      </c>
      <c r="O1153" s="3">
        <v>60.3</v>
      </c>
      <c r="P1153" s="2">
        <v>1078.4838709677417</v>
      </c>
      <c r="Q1153" s="2">
        <v>1041.2457793054919</v>
      </c>
      <c r="R1153" s="2">
        <v>936.05072173212068</v>
      </c>
      <c r="S1153" s="5">
        <v>0.14759535655058043</v>
      </c>
      <c r="T1153" s="1" t="s">
        <v>5</v>
      </c>
      <c r="U1153" s="1" t="s">
        <v>12</v>
      </c>
      <c r="V1153" s="10">
        <v>1</v>
      </c>
      <c r="W1153" s="2">
        <v>0</v>
      </c>
      <c r="X1153" s="10">
        <v>0</v>
      </c>
      <c r="Y1153" s="10">
        <v>0</v>
      </c>
      <c r="Z1153" s="10">
        <v>0</v>
      </c>
      <c r="AA1153" s="10">
        <v>0</v>
      </c>
      <c r="AD1153" s="11">
        <v>57.911399208955196</v>
      </c>
      <c r="AE1153">
        <f t="shared" si="34"/>
        <v>49.677061349855208</v>
      </c>
      <c r="AF1153" s="11">
        <v>64.419586033134507</v>
      </c>
      <c r="AG1153">
        <f t="shared" si="35"/>
        <v>52.783893022328954</v>
      </c>
    </row>
    <row r="1154" spans="2:33" x14ac:dyDescent="0.25">
      <c r="B1154" s="1">
        <v>1</v>
      </c>
      <c r="C1154" s="4" t="s">
        <v>1175</v>
      </c>
      <c r="D1154" s="1">
        <v>3</v>
      </c>
      <c r="E1154" s="1">
        <v>150</v>
      </c>
      <c r="F1154" s="3">
        <v>58.750302911398499</v>
      </c>
      <c r="G1154" s="3">
        <v>44.258551693920097</v>
      </c>
      <c r="H1154" s="3">
        <v>31.783184273088199</v>
      </c>
      <c r="I1154" s="3">
        <v>26.967190839775199</v>
      </c>
      <c r="J1154" s="3">
        <v>51.3579031741222</v>
      </c>
      <c r="K1154" s="3">
        <v>69.979988447110998</v>
      </c>
      <c r="L1154" s="3">
        <v>75.371217561551802</v>
      </c>
      <c r="M1154" s="3">
        <v>60.256466737027303</v>
      </c>
      <c r="N1154" s="6">
        <v>1.3625943452140767</v>
      </c>
      <c r="O1154" s="3">
        <v>57.4</v>
      </c>
      <c r="P1154" s="2">
        <v>1072.7565543071162</v>
      </c>
      <c r="Q1154" s="2">
        <v>1117.6468752120363</v>
      </c>
      <c r="R1154" s="2">
        <v>952.59485177759314</v>
      </c>
      <c r="S1154" s="5">
        <v>0.12891986062717764</v>
      </c>
      <c r="T1154" s="1" t="s">
        <v>5</v>
      </c>
      <c r="U1154" s="1" t="s">
        <v>12</v>
      </c>
      <c r="V1154" s="10">
        <v>1</v>
      </c>
      <c r="W1154" s="2">
        <v>0</v>
      </c>
      <c r="X1154" s="10">
        <v>0</v>
      </c>
      <c r="Y1154" s="10">
        <v>0</v>
      </c>
      <c r="Z1154" s="10">
        <v>0</v>
      </c>
      <c r="AA1154" s="10">
        <v>0</v>
      </c>
      <c r="AD1154" s="11">
        <v>51.3579031741222</v>
      </c>
      <c r="AE1154">
        <f t="shared" si="34"/>
        <v>45.450711756991403</v>
      </c>
      <c r="AF1154" s="11">
        <v>60.256466737027303</v>
      </c>
      <c r="AG1154">
        <f t="shared" si="35"/>
        <v>50.179445590684281</v>
      </c>
    </row>
    <row r="1155" spans="2:33" x14ac:dyDescent="0.25">
      <c r="B1155" s="1">
        <v>1</v>
      </c>
      <c r="C1155" s="4" t="s">
        <v>1176</v>
      </c>
      <c r="D1155" s="1">
        <v>4</v>
      </c>
      <c r="E1155" s="1">
        <v>1</v>
      </c>
      <c r="F1155" s="3">
        <v>58.041557552757901</v>
      </c>
      <c r="G1155" s="3">
        <v>44.981622006550602</v>
      </c>
      <c r="H1155" s="3">
        <v>33.668700408077299</v>
      </c>
      <c r="I1155" s="3">
        <v>24.372858177204801</v>
      </c>
      <c r="J1155" s="3">
        <v>59.534034609555398</v>
      </c>
      <c r="K1155" s="3">
        <v>74.449893709140696</v>
      </c>
      <c r="L1155" s="3">
        <v>76.291138694254798</v>
      </c>
      <c r="M1155" s="3">
        <v>61.490484049061401</v>
      </c>
      <c r="N1155" s="6">
        <v>1.2505433941678674</v>
      </c>
      <c r="O1155" s="3">
        <v>57.1</v>
      </c>
      <c r="P1155" s="2">
        <v>1069.1519699812384</v>
      </c>
      <c r="Q1155" s="2">
        <v>959.11524180212825</v>
      </c>
      <c r="R1155" s="2">
        <v>928.59896751571569</v>
      </c>
      <c r="S1155" s="5">
        <v>0.14711033274956209</v>
      </c>
      <c r="T1155" s="1" t="s">
        <v>5</v>
      </c>
      <c r="U1155" s="1" t="s">
        <v>12</v>
      </c>
      <c r="V1155" s="10">
        <v>1</v>
      </c>
      <c r="W1155" s="2">
        <v>0</v>
      </c>
      <c r="X1155" s="10">
        <v>0</v>
      </c>
      <c r="Y1155" s="10">
        <v>0</v>
      </c>
      <c r="Z1155" s="10">
        <v>0</v>
      </c>
      <c r="AA1155" s="10">
        <v>0</v>
      </c>
      <c r="AD1155" s="11">
        <v>59.534034609555398</v>
      </c>
      <c r="AE1155">
        <f t="shared" si="34"/>
        <v>50.72349891970228</v>
      </c>
      <c r="AF1155" s="11">
        <v>61.490484049061401</v>
      </c>
      <c r="AG1155">
        <f t="shared" si="35"/>
        <v>50.951446821092816</v>
      </c>
    </row>
    <row r="1156" spans="2:33" x14ac:dyDescent="0.25">
      <c r="B1156" s="1">
        <v>1</v>
      </c>
      <c r="C1156" s="4" t="s">
        <v>1177</v>
      </c>
      <c r="D1156" s="1">
        <v>4</v>
      </c>
      <c r="E1156" s="1">
        <v>2</v>
      </c>
      <c r="F1156" s="3">
        <v>60.308291311687398</v>
      </c>
      <c r="G1156" s="3">
        <v>44.981711665977301</v>
      </c>
      <c r="H1156" s="3">
        <v>32.900016850644597</v>
      </c>
      <c r="I1156" s="3">
        <v>27.410024346650701</v>
      </c>
      <c r="J1156" s="3">
        <v>61.664073877479304</v>
      </c>
      <c r="K1156" s="3">
        <v>76.332114888340897</v>
      </c>
      <c r="L1156" s="3">
        <v>78.455659945054705</v>
      </c>
      <c r="M1156" s="3">
        <v>63.8940183641785</v>
      </c>
      <c r="N1156" s="6">
        <v>1.2378701258046234</v>
      </c>
      <c r="O1156" s="3">
        <v>57.9</v>
      </c>
      <c r="P1156" s="2">
        <v>1068.0998151571166</v>
      </c>
      <c r="Q1156" s="2">
        <v>938.95839764076948</v>
      </c>
      <c r="R1156" s="2">
        <v>906.18811404200267</v>
      </c>
      <c r="S1156" s="5">
        <v>0.14335060449050085</v>
      </c>
      <c r="T1156" s="1" t="s">
        <v>5</v>
      </c>
      <c r="U1156" s="1" t="s">
        <v>12</v>
      </c>
      <c r="V1156" s="10">
        <v>1</v>
      </c>
      <c r="W1156" s="2">
        <v>0</v>
      </c>
      <c r="X1156" s="10">
        <v>0</v>
      </c>
      <c r="Y1156" s="10">
        <v>0</v>
      </c>
      <c r="Z1156" s="10">
        <v>0</v>
      </c>
      <c r="AA1156" s="10">
        <v>0</v>
      </c>
      <c r="AD1156" s="11">
        <v>61.664073877479304</v>
      </c>
      <c r="AE1156">
        <f t="shared" ref="AE1156:AE1219" si="36">0.6449*AD:AD + 12.33</f>
        <v>52.097161243586406</v>
      </c>
      <c r="AF1156" s="11">
        <v>63.8940183641785</v>
      </c>
      <c r="AG1156">
        <f t="shared" ref="AG1156:AG1219" si="37">0.6256 * AF:AF + 12.483</f>
        <v>52.455097888630078</v>
      </c>
    </row>
    <row r="1157" spans="2:33" x14ac:dyDescent="0.25">
      <c r="B1157" s="1">
        <v>1</v>
      </c>
      <c r="C1157" s="4" t="s">
        <v>1178</v>
      </c>
      <c r="D1157" s="1">
        <v>4</v>
      </c>
      <c r="E1157" s="1">
        <v>3</v>
      </c>
      <c r="F1157" s="3">
        <v>61.100101317840398</v>
      </c>
      <c r="G1157" s="3">
        <v>43.756252753614802</v>
      </c>
      <c r="H1157" s="3">
        <v>33.939539238781499</v>
      </c>
      <c r="I1157" s="3">
        <v>27.1606638774083</v>
      </c>
      <c r="J1157" s="3">
        <v>59.171872618474197</v>
      </c>
      <c r="K1157" s="3">
        <v>74.6735408326293</v>
      </c>
      <c r="L1157" s="3">
        <v>76.610399982588291</v>
      </c>
      <c r="M1157" s="3">
        <v>61.2521758872359</v>
      </c>
      <c r="N1157" s="6">
        <v>1.2619769753461425</v>
      </c>
      <c r="O1157" s="3">
        <v>56.3</v>
      </c>
      <c r="P1157" s="2">
        <v>1068.2015209125475</v>
      </c>
      <c r="Q1157" s="2">
        <v>951.46557829948472</v>
      </c>
      <c r="R1157" s="2">
        <v>919.15102091470567</v>
      </c>
      <c r="S1157" s="5">
        <v>0.15275310834813494</v>
      </c>
      <c r="T1157" s="1" t="s">
        <v>5</v>
      </c>
      <c r="U1157" s="1" t="s">
        <v>12</v>
      </c>
      <c r="V1157" s="10">
        <v>1</v>
      </c>
      <c r="W1157" s="2">
        <v>0</v>
      </c>
      <c r="X1157" s="10">
        <v>0</v>
      </c>
      <c r="Y1157" s="10">
        <v>0</v>
      </c>
      <c r="Z1157" s="10">
        <v>0</v>
      </c>
      <c r="AA1157" s="10">
        <v>0</v>
      </c>
      <c r="AD1157" s="11">
        <v>59.171872618474197</v>
      </c>
      <c r="AE1157">
        <f t="shared" si="36"/>
        <v>50.48994065165401</v>
      </c>
      <c r="AF1157" s="11">
        <v>61.2521758872359</v>
      </c>
      <c r="AG1157">
        <f t="shared" si="37"/>
        <v>50.802361235054789</v>
      </c>
    </row>
    <row r="1158" spans="2:33" x14ac:dyDescent="0.25">
      <c r="B1158" s="1">
        <v>1</v>
      </c>
      <c r="C1158" s="4" t="s">
        <v>1179</v>
      </c>
      <c r="D1158" s="1">
        <v>4</v>
      </c>
      <c r="E1158" s="1">
        <v>4</v>
      </c>
      <c r="F1158" s="3">
        <v>62.692730296230202</v>
      </c>
      <c r="G1158" s="3">
        <v>44.578315517814303</v>
      </c>
      <c r="H1158" s="3">
        <v>35.233189103097203</v>
      </c>
      <c r="I1158" s="3">
        <v>27.460309982197</v>
      </c>
      <c r="J1158" s="3">
        <v>63.312569842414199</v>
      </c>
      <c r="K1158" s="3">
        <v>78.1791996269165</v>
      </c>
      <c r="L1158" s="3">
        <v>79.970252101994504</v>
      </c>
      <c r="M1158" s="3">
        <v>65.233163374630294</v>
      </c>
      <c r="N1158" s="6">
        <v>1.2348132420071642</v>
      </c>
      <c r="O1158" s="3">
        <v>60.8</v>
      </c>
      <c r="P1158" s="2">
        <v>1072.0565371024734</v>
      </c>
      <c r="Q1158" s="2">
        <v>960.31483402635502</v>
      </c>
      <c r="R1158" s="2">
        <v>932.04126328856853</v>
      </c>
      <c r="S1158" s="5">
        <v>0.13157894736842102</v>
      </c>
      <c r="T1158" s="1" t="s">
        <v>5</v>
      </c>
      <c r="U1158" s="1" t="s">
        <v>12</v>
      </c>
      <c r="V1158" s="10">
        <v>1</v>
      </c>
      <c r="W1158" s="2">
        <v>0</v>
      </c>
      <c r="X1158" s="10">
        <v>0</v>
      </c>
      <c r="Y1158" s="10">
        <v>0</v>
      </c>
      <c r="Z1158" s="10">
        <v>0</v>
      </c>
      <c r="AA1158" s="10">
        <v>0</v>
      </c>
      <c r="AD1158" s="11">
        <v>63.312569842414199</v>
      </c>
      <c r="AE1158">
        <f t="shared" si="36"/>
        <v>53.160276291372917</v>
      </c>
      <c r="AF1158" s="11">
        <v>65.233163374630294</v>
      </c>
      <c r="AG1158">
        <f t="shared" si="37"/>
        <v>53.292867007168709</v>
      </c>
    </row>
    <row r="1159" spans="2:33" x14ac:dyDescent="0.25">
      <c r="B1159" s="1">
        <v>1</v>
      </c>
      <c r="C1159" s="4" t="s">
        <v>1180</v>
      </c>
      <c r="D1159" s="1">
        <v>4</v>
      </c>
      <c r="E1159" s="1">
        <v>5</v>
      </c>
      <c r="F1159" s="3">
        <v>60.202659423574502</v>
      </c>
      <c r="G1159" s="3">
        <v>45.352318008208897</v>
      </c>
      <c r="H1159" s="3">
        <v>33.267733548529598</v>
      </c>
      <c r="I1159" s="3">
        <v>26.9357790589325</v>
      </c>
      <c r="J1159" s="3">
        <v>62.7345248993282</v>
      </c>
      <c r="K1159" s="3">
        <v>77.2515813396233</v>
      </c>
      <c r="L1159" s="3">
        <v>79.163698566860504</v>
      </c>
      <c r="M1159" s="3">
        <v>64.836480472664206</v>
      </c>
      <c r="N1159" s="6">
        <v>1.2314045808682064</v>
      </c>
      <c r="O1159" s="3">
        <v>57.8</v>
      </c>
      <c r="P1159" s="2">
        <v>1072.2007434944237</v>
      </c>
      <c r="Q1159" s="2">
        <v>921.34275493045072</v>
      </c>
      <c r="R1159" s="2">
        <v>891.47343561267382</v>
      </c>
      <c r="S1159" s="5">
        <v>0.13494809688581311</v>
      </c>
      <c r="T1159" s="1" t="s">
        <v>5</v>
      </c>
      <c r="U1159" s="1" t="s">
        <v>12</v>
      </c>
      <c r="V1159" s="10">
        <v>1</v>
      </c>
      <c r="W1159" s="2">
        <v>0</v>
      </c>
      <c r="X1159" s="10">
        <v>0</v>
      </c>
      <c r="Y1159" s="10">
        <v>0</v>
      </c>
      <c r="Z1159" s="10">
        <v>0</v>
      </c>
      <c r="AA1159" s="10">
        <v>0</v>
      </c>
      <c r="AD1159" s="11">
        <v>62.7345248993282</v>
      </c>
      <c r="AE1159">
        <f t="shared" si="36"/>
        <v>52.787495107576753</v>
      </c>
      <c r="AF1159" s="11">
        <v>64.836480472664206</v>
      </c>
      <c r="AG1159">
        <f t="shared" si="37"/>
        <v>53.044702183698732</v>
      </c>
    </row>
    <row r="1160" spans="2:33" x14ac:dyDescent="0.25">
      <c r="B1160" s="1">
        <v>1</v>
      </c>
      <c r="C1160" s="4" t="s">
        <v>1181</v>
      </c>
      <c r="D1160" s="1">
        <v>4</v>
      </c>
      <c r="E1160" s="1">
        <v>6</v>
      </c>
      <c r="F1160" s="3">
        <v>64.015122457332296</v>
      </c>
      <c r="G1160" s="3">
        <v>45.941665745675202</v>
      </c>
      <c r="H1160" s="3">
        <v>35.397439221313597</v>
      </c>
      <c r="I1160" s="3">
        <v>28.617687601624699</v>
      </c>
      <c r="J1160" s="3">
        <v>68.275261254548695</v>
      </c>
      <c r="K1160" s="3">
        <v>82.015845169070914</v>
      </c>
      <c r="L1160" s="3">
        <v>84.309685174105709</v>
      </c>
      <c r="M1160" s="3">
        <v>70.74483010982739</v>
      </c>
      <c r="N1160" s="6">
        <v>1.20125274751119</v>
      </c>
      <c r="O1160" s="3">
        <v>62.9</v>
      </c>
      <c r="P1160" s="2">
        <v>1076.7444253859348</v>
      </c>
      <c r="Q1160" s="2">
        <v>921.27073326737968</v>
      </c>
      <c r="R1160" s="2">
        <v>889.11090608813765</v>
      </c>
      <c r="S1160" s="5">
        <v>0.10333863275039745</v>
      </c>
      <c r="T1160" s="1" t="s">
        <v>8</v>
      </c>
      <c r="U1160" s="1" t="s">
        <v>12</v>
      </c>
      <c r="V1160" s="10">
        <v>0</v>
      </c>
      <c r="W1160" s="2">
        <v>0</v>
      </c>
      <c r="X1160" s="10">
        <v>0</v>
      </c>
      <c r="Y1160" s="10">
        <v>1</v>
      </c>
      <c r="Z1160" s="10">
        <v>0</v>
      </c>
      <c r="AA1160" s="10">
        <v>0</v>
      </c>
      <c r="AD1160" s="11">
        <v>68.275261254548695</v>
      </c>
      <c r="AE1160">
        <f t="shared" si="36"/>
        <v>56.360715983058455</v>
      </c>
      <c r="AF1160" s="11">
        <v>70.74483010982739</v>
      </c>
      <c r="AG1160">
        <f t="shared" si="37"/>
        <v>56.740965716708018</v>
      </c>
    </row>
    <row r="1161" spans="2:33" x14ac:dyDescent="0.25">
      <c r="B1161" s="1">
        <v>1</v>
      </c>
      <c r="C1161" s="4" t="s">
        <v>1182</v>
      </c>
      <c r="D1161" s="1">
        <v>4</v>
      </c>
      <c r="E1161" s="1">
        <v>7</v>
      </c>
      <c r="F1161" s="3">
        <v>62.4386502284068</v>
      </c>
      <c r="G1161" s="3">
        <v>46.6447011804743</v>
      </c>
      <c r="H1161" s="3">
        <v>36.115607545613003</v>
      </c>
      <c r="I1161" s="3">
        <v>26.323519656548299</v>
      </c>
      <c r="J1161" s="3">
        <v>68.037289872960898</v>
      </c>
      <c r="K1161" s="3">
        <v>81.611085498247206</v>
      </c>
      <c r="L1161" s="3">
        <v>84.340171064711697</v>
      </c>
      <c r="M1161" s="3">
        <v>71.1311903380671</v>
      </c>
      <c r="N1161" s="6">
        <v>1.1995052367698842</v>
      </c>
      <c r="O1161" s="3">
        <v>64.599999999999994</v>
      </c>
      <c r="P1161" s="2">
        <v>1076.3071786310516</v>
      </c>
      <c r="Q1161" s="2">
        <v>949.4793240680367</v>
      </c>
      <c r="R1161" s="2">
        <v>908.18106224532244</v>
      </c>
      <c r="S1161" s="5">
        <v>0.13931888544891635</v>
      </c>
      <c r="T1161" s="1" t="s">
        <v>5</v>
      </c>
      <c r="U1161" s="1" t="s">
        <v>12</v>
      </c>
      <c r="V1161" s="10">
        <v>1</v>
      </c>
      <c r="W1161" s="2">
        <v>0</v>
      </c>
      <c r="X1161" s="10">
        <v>0</v>
      </c>
      <c r="Y1161" s="10">
        <v>0</v>
      </c>
      <c r="Z1161" s="10">
        <v>0</v>
      </c>
      <c r="AA1161" s="10">
        <v>0</v>
      </c>
      <c r="AD1161" s="11">
        <v>68.037289872960898</v>
      </c>
      <c r="AE1161">
        <f t="shared" si="36"/>
        <v>56.207248239072484</v>
      </c>
      <c r="AF1161" s="11">
        <v>71.1311903380671</v>
      </c>
      <c r="AG1161">
        <f t="shared" si="37"/>
        <v>56.982672675494783</v>
      </c>
    </row>
    <row r="1162" spans="2:33" x14ac:dyDescent="0.25">
      <c r="B1162" s="1">
        <v>1</v>
      </c>
      <c r="C1162" s="4" t="s">
        <v>1183</v>
      </c>
      <c r="D1162" s="1">
        <v>4</v>
      </c>
      <c r="E1162" s="1">
        <v>8</v>
      </c>
      <c r="F1162" s="3">
        <v>59.496989562610999</v>
      </c>
      <c r="G1162" s="3">
        <v>46.607045058136002</v>
      </c>
      <c r="H1162" s="3">
        <v>31.129309208681999</v>
      </c>
      <c r="I1162" s="3">
        <v>28.3678908604765</v>
      </c>
      <c r="J1162" s="3">
        <v>64.455700312216095</v>
      </c>
      <c r="K1162" s="3">
        <v>78.323332600957599</v>
      </c>
      <c r="L1162" s="3">
        <v>81.135671908778406</v>
      </c>
      <c r="M1162" s="3">
        <v>67.670329120476907</v>
      </c>
      <c r="N1162" s="6">
        <v>1.2151498195127548</v>
      </c>
      <c r="O1162" s="3">
        <v>61.6</v>
      </c>
      <c r="P1162" s="2">
        <v>1067.3055555555554</v>
      </c>
      <c r="Q1162" s="2">
        <v>955.69514723471457</v>
      </c>
      <c r="R1162" s="2">
        <v>910.29555789998312</v>
      </c>
      <c r="S1162" s="5">
        <v>0.16720779220779225</v>
      </c>
      <c r="T1162" s="1" t="s">
        <v>5</v>
      </c>
      <c r="U1162" s="1" t="s">
        <v>12</v>
      </c>
      <c r="V1162" s="10">
        <v>1</v>
      </c>
      <c r="W1162" s="2">
        <v>0</v>
      </c>
      <c r="X1162" s="10">
        <v>0</v>
      </c>
      <c r="Y1162" s="10">
        <v>0</v>
      </c>
      <c r="Z1162" s="10">
        <v>0</v>
      </c>
      <c r="AA1162" s="10">
        <v>0</v>
      </c>
      <c r="AD1162" s="11">
        <v>64.455700312216095</v>
      </c>
      <c r="AE1162">
        <f t="shared" si="36"/>
        <v>53.897481131348158</v>
      </c>
      <c r="AF1162" s="11">
        <v>67.670329120476907</v>
      </c>
      <c r="AG1162">
        <f t="shared" si="37"/>
        <v>54.817557897770357</v>
      </c>
    </row>
    <row r="1163" spans="2:33" x14ac:dyDescent="0.25">
      <c r="B1163" s="1">
        <v>1</v>
      </c>
      <c r="C1163" s="4" t="s">
        <v>1184</v>
      </c>
      <c r="D1163" s="1">
        <v>4</v>
      </c>
      <c r="E1163" s="1">
        <v>9</v>
      </c>
      <c r="F1163" s="3">
        <v>59.559666923713003</v>
      </c>
      <c r="G1163" s="3">
        <v>45.252653773571097</v>
      </c>
      <c r="H1163" s="3">
        <v>33.419128833351003</v>
      </c>
      <c r="I1163" s="3">
        <v>26.1406442427716</v>
      </c>
      <c r="J1163" s="3">
        <v>61.942346993131295</v>
      </c>
      <c r="K1163" s="3">
        <v>76.500421976320297</v>
      </c>
      <c r="L1163" s="3">
        <v>78.324760320666002</v>
      </c>
      <c r="M1163" s="3">
        <v>63.8615951704653</v>
      </c>
      <c r="N1163" s="6">
        <v>1.2350262088842603</v>
      </c>
      <c r="O1163" s="3">
        <v>60.7</v>
      </c>
      <c r="P1163" s="2">
        <v>1064.6502636203868</v>
      </c>
      <c r="Q1163" s="2">
        <v>979.94349498463373</v>
      </c>
      <c r="R1163" s="2">
        <v>950.49301286593175</v>
      </c>
      <c r="S1163" s="5">
        <v>0.15156507413509068</v>
      </c>
      <c r="T1163" s="1" t="s">
        <v>5</v>
      </c>
      <c r="U1163" s="1" t="s">
        <v>12</v>
      </c>
      <c r="V1163" s="10">
        <v>1</v>
      </c>
      <c r="W1163" s="2">
        <v>0</v>
      </c>
      <c r="X1163" s="10">
        <v>0</v>
      </c>
      <c r="Y1163" s="10">
        <v>0</v>
      </c>
      <c r="Z1163" s="10">
        <v>0</v>
      </c>
      <c r="AA1163" s="10">
        <v>0</v>
      </c>
      <c r="AD1163" s="11">
        <v>61.942346993131295</v>
      </c>
      <c r="AE1163">
        <f t="shared" si="36"/>
        <v>52.27661957587037</v>
      </c>
      <c r="AF1163" s="11">
        <v>63.8615951704653</v>
      </c>
      <c r="AG1163">
        <f t="shared" si="37"/>
        <v>52.434813938643089</v>
      </c>
    </row>
    <row r="1164" spans="2:33" x14ac:dyDescent="0.25">
      <c r="B1164" s="1">
        <v>1</v>
      </c>
      <c r="C1164" s="4" t="s">
        <v>1185</v>
      </c>
      <c r="D1164" s="1">
        <v>4</v>
      </c>
      <c r="E1164" s="1">
        <v>10</v>
      </c>
      <c r="F1164" s="3">
        <v>57.984808125411803</v>
      </c>
      <c r="G1164" s="3">
        <v>44.692814405194802</v>
      </c>
      <c r="H1164" s="3">
        <v>31.133337084990099</v>
      </c>
      <c r="I1164" s="3">
        <v>26.851837105273098</v>
      </c>
      <c r="J1164" s="3">
        <v>59.930972518908504</v>
      </c>
      <c r="K1164" s="3">
        <v>74.687367144816506</v>
      </c>
      <c r="L1164" s="3">
        <v>75.534422445503992</v>
      </c>
      <c r="M1164" s="3">
        <v>60.6444408927781</v>
      </c>
      <c r="N1164" s="6">
        <v>1.2462231798633385</v>
      </c>
      <c r="O1164" s="3">
        <v>59.5</v>
      </c>
      <c r="P1164" s="2">
        <v>1071.8592057761732</v>
      </c>
      <c r="Q1164" s="2">
        <v>992.80885157048749</v>
      </c>
      <c r="R1164" s="2">
        <v>981.12867600178686</v>
      </c>
      <c r="S1164" s="5">
        <v>0.15966386554621848</v>
      </c>
      <c r="T1164" s="1" t="s">
        <v>5</v>
      </c>
      <c r="U1164" s="1" t="s">
        <v>12</v>
      </c>
      <c r="V1164" s="10">
        <v>1</v>
      </c>
      <c r="W1164" s="2">
        <v>0</v>
      </c>
      <c r="X1164" s="10">
        <v>0</v>
      </c>
      <c r="Y1164" s="10">
        <v>0</v>
      </c>
      <c r="Z1164" s="10">
        <v>0</v>
      </c>
      <c r="AA1164" s="10">
        <v>0</v>
      </c>
      <c r="AD1164" s="11">
        <v>59.930972518908504</v>
      </c>
      <c r="AE1164">
        <f t="shared" si="36"/>
        <v>50.979484177444093</v>
      </c>
      <c r="AF1164" s="11">
        <v>60.6444408927781</v>
      </c>
      <c r="AG1164">
        <f t="shared" si="37"/>
        <v>50.422162222521976</v>
      </c>
    </row>
    <row r="1165" spans="2:33" x14ac:dyDescent="0.25">
      <c r="B1165" s="1">
        <v>1</v>
      </c>
      <c r="C1165" s="4" t="s">
        <v>1186</v>
      </c>
      <c r="D1165" s="1">
        <v>4</v>
      </c>
      <c r="E1165" s="1">
        <v>11</v>
      </c>
      <c r="F1165" s="3">
        <v>59.0016650202477</v>
      </c>
      <c r="G1165" s="3">
        <v>45.294900508693502</v>
      </c>
      <c r="H1165" s="3">
        <v>32.937164469848497</v>
      </c>
      <c r="I1165" s="3">
        <v>26.064970222983099</v>
      </c>
      <c r="J1165" s="3">
        <v>60.599551399694896</v>
      </c>
      <c r="K1165" s="3">
        <v>75.548325554791504</v>
      </c>
      <c r="L1165" s="3">
        <v>77.854653410598004</v>
      </c>
      <c r="M1165" s="3">
        <v>63.381858142671099</v>
      </c>
      <c r="N1165" s="6">
        <v>1.2466812675971701</v>
      </c>
      <c r="O1165" s="3">
        <v>57.3</v>
      </c>
      <c r="P1165" s="2">
        <v>1060.9536178107608</v>
      </c>
      <c r="Q1165" s="2">
        <v>945.55155403821163</v>
      </c>
      <c r="R1165" s="2">
        <v>904.04418045016951</v>
      </c>
      <c r="S1165" s="5">
        <v>0.23560209424083767</v>
      </c>
      <c r="T1165" s="1" t="s">
        <v>7</v>
      </c>
      <c r="U1165" s="1" t="s">
        <v>12</v>
      </c>
      <c r="V1165" s="10">
        <v>0</v>
      </c>
      <c r="W1165" s="2">
        <v>0</v>
      </c>
      <c r="X1165" s="10">
        <v>0</v>
      </c>
      <c r="Y1165" s="10">
        <v>0</v>
      </c>
      <c r="Z1165" s="10">
        <v>0</v>
      </c>
      <c r="AA1165" s="10">
        <v>1</v>
      </c>
      <c r="AD1165" s="11">
        <v>60.599551399694896</v>
      </c>
      <c r="AE1165">
        <f t="shared" si="36"/>
        <v>51.410650697663236</v>
      </c>
      <c r="AF1165" s="11">
        <v>63.381858142671099</v>
      </c>
      <c r="AG1165">
        <f t="shared" si="37"/>
        <v>52.134690454055047</v>
      </c>
    </row>
    <row r="1166" spans="2:33" x14ac:dyDescent="0.25">
      <c r="B1166" s="1">
        <v>1</v>
      </c>
      <c r="C1166" s="4" t="s">
        <v>1187</v>
      </c>
      <c r="D1166" s="1">
        <v>4</v>
      </c>
      <c r="E1166" s="1">
        <v>12</v>
      </c>
      <c r="F1166" s="3">
        <v>62.144191673180501</v>
      </c>
      <c r="G1166" s="3">
        <v>47.068943732846897</v>
      </c>
      <c r="H1166" s="3">
        <v>32.965709757113203</v>
      </c>
      <c r="I1166" s="3">
        <v>29.178629568592601</v>
      </c>
      <c r="J1166" s="3">
        <v>69.412652561252798</v>
      </c>
      <c r="K1166" s="3">
        <v>82.593993125898592</v>
      </c>
      <c r="L1166" s="3">
        <v>84.88376446185481</v>
      </c>
      <c r="M1166" s="3">
        <v>72.089016830134796</v>
      </c>
      <c r="N1166" s="6">
        <v>1.1898982401373293</v>
      </c>
      <c r="O1166" s="3">
        <v>63.5</v>
      </c>
      <c r="P1166" s="2">
        <v>1075.9422750424449</v>
      </c>
      <c r="Q1166" s="2">
        <v>914.81880690216803</v>
      </c>
      <c r="R1166" s="2">
        <v>880.8554033914304</v>
      </c>
      <c r="S1166" s="5">
        <v>0.14960629921259838</v>
      </c>
      <c r="T1166" s="1" t="s">
        <v>5</v>
      </c>
      <c r="U1166" s="1" t="s">
        <v>12</v>
      </c>
      <c r="V1166" s="10">
        <v>1</v>
      </c>
      <c r="W1166" s="2">
        <v>0</v>
      </c>
      <c r="X1166" s="10">
        <v>0</v>
      </c>
      <c r="Y1166" s="10">
        <v>0</v>
      </c>
      <c r="Z1166" s="10">
        <v>0</v>
      </c>
      <c r="AA1166" s="10">
        <v>0</v>
      </c>
      <c r="AD1166" s="11">
        <v>69.412652561252798</v>
      </c>
      <c r="AE1166">
        <f t="shared" si="36"/>
        <v>57.09421963675193</v>
      </c>
      <c r="AF1166" s="11">
        <v>72.089016830134796</v>
      </c>
      <c r="AG1166">
        <f t="shared" si="37"/>
        <v>57.581888928932329</v>
      </c>
    </row>
    <row r="1167" spans="2:33" x14ac:dyDescent="0.25">
      <c r="B1167" s="1">
        <v>1</v>
      </c>
      <c r="C1167" s="4" t="s">
        <v>1188</v>
      </c>
      <c r="D1167" s="1">
        <v>4</v>
      </c>
      <c r="E1167" s="1">
        <v>13</v>
      </c>
      <c r="F1167" s="3">
        <v>59.2175538516993</v>
      </c>
      <c r="G1167" s="3">
        <v>46.174484097195602</v>
      </c>
      <c r="H1167" s="3">
        <v>31.8659418190907</v>
      </c>
      <c r="I1167" s="3">
        <v>27.3516230425606</v>
      </c>
      <c r="J1167" s="3">
        <v>64.174250341988497</v>
      </c>
      <c r="K1167" s="3">
        <v>78.06954340297429</v>
      </c>
      <c r="L1167" s="3">
        <v>79.92928816094259</v>
      </c>
      <c r="M1167" s="3">
        <v>66.107886128151989</v>
      </c>
      <c r="N1167" s="6">
        <v>1.2165244313246657</v>
      </c>
      <c r="O1167" s="3">
        <v>59.6</v>
      </c>
      <c r="P1167" s="2">
        <v>1071.7261261261265</v>
      </c>
      <c r="Q1167" s="2">
        <v>928.72140589703758</v>
      </c>
      <c r="R1167" s="2">
        <v>901.55658410350213</v>
      </c>
      <c r="S1167" s="5">
        <v>0.14261744966442957</v>
      </c>
      <c r="T1167" s="1" t="s">
        <v>8</v>
      </c>
      <c r="U1167" s="1" t="s">
        <v>12</v>
      </c>
      <c r="V1167" s="10">
        <v>0</v>
      </c>
      <c r="W1167" s="2">
        <v>0</v>
      </c>
      <c r="X1167" s="10">
        <v>0</v>
      </c>
      <c r="Y1167" s="10">
        <v>1</v>
      </c>
      <c r="Z1167" s="10">
        <v>0</v>
      </c>
      <c r="AA1167" s="10">
        <v>0</v>
      </c>
      <c r="AD1167" s="11">
        <v>64.174250341988497</v>
      </c>
      <c r="AE1167">
        <f t="shared" si="36"/>
        <v>53.715974045548379</v>
      </c>
      <c r="AF1167" s="11">
        <v>66.107886128151989</v>
      </c>
      <c r="AG1167">
        <f t="shared" si="37"/>
        <v>53.840093561771894</v>
      </c>
    </row>
    <row r="1168" spans="2:33" x14ac:dyDescent="0.25">
      <c r="B1168" s="1">
        <v>1</v>
      </c>
      <c r="C1168" s="4" t="s">
        <v>1189</v>
      </c>
      <c r="D1168" s="1">
        <v>4</v>
      </c>
      <c r="E1168" s="1">
        <v>14</v>
      </c>
      <c r="F1168" s="3">
        <v>59.4838116540679</v>
      </c>
      <c r="G1168" s="3">
        <v>44.1755844923022</v>
      </c>
      <c r="H1168" s="3">
        <v>34.131154631293697</v>
      </c>
      <c r="I1168" s="3">
        <v>25.352727655641999</v>
      </c>
      <c r="J1168" s="3">
        <v>59.992653838045101</v>
      </c>
      <c r="K1168" s="3">
        <v>75.022403783536504</v>
      </c>
      <c r="L1168" s="3">
        <v>75.975955718444496</v>
      </c>
      <c r="M1168" s="3">
        <v>60.780257640373698</v>
      </c>
      <c r="N1168" s="6">
        <v>1.2505265058962951</v>
      </c>
      <c r="O1168" s="3">
        <v>57.9</v>
      </c>
      <c r="P1168" s="2">
        <v>1072.0630797773654</v>
      </c>
      <c r="Q1168" s="2">
        <v>965.11816523912432</v>
      </c>
      <c r="R1168" s="2">
        <v>952.61195407535638</v>
      </c>
      <c r="S1168" s="5">
        <v>0.11917098445595853</v>
      </c>
      <c r="T1168" s="1" t="s">
        <v>5</v>
      </c>
      <c r="U1168" s="1" t="s">
        <v>12</v>
      </c>
      <c r="V1168" s="10">
        <v>1</v>
      </c>
      <c r="W1168" s="2">
        <v>0</v>
      </c>
      <c r="X1168" s="10">
        <v>0</v>
      </c>
      <c r="Y1168" s="10">
        <v>0</v>
      </c>
      <c r="Z1168" s="10">
        <v>0</v>
      </c>
      <c r="AA1168" s="10">
        <v>0</v>
      </c>
      <c r="AD1168" s="11">
        <v>59.992653838045101</v>
      </c>
      <c r="AE1168">
        <f t="shared" si="36"/>
        <v>51.019262460155282</v>
      </c>
      <c r="AF1168" s="11">
        <v>60.780257640373698</v>
      </c>
      <c r="AG1168">
        <f t="shared" si="37"/>
        <v>50.507129179817795</v>
      </c>
    </row>
    <row r="1169" spans="2:33" x14ac:dyDescent="0.25">
      <c r="B1169" s="1">
        <v>1</v>
      </c>
      <c r="C1169" s="4" t="s">
        <v>1190</v>
      </c>
      <c r="D1169" s="1">
        <v>4</v>
      </c>
      <c r="E1169" s="1">
        <v>15</v>
      </c>
      <c r="F1169" s="3">
        <v>59.1094431916421</v>
      </c>
      <c r="G1169" s="3">
        <v>42.214260901333397</v>
      </c>
      <c r="H1169" s="3">
        <v>32.8647368817862</v>
      </c>
      <c r="I1169" s="3">
        <v>26.245983706004999</v>
      </c>
      <c r="J1169" s="3">
        <v>54.075838896077798</v>
      </c>
      <c r="K1169" s="3">
        <v>70.23139501835189</v>
      </c>
      <c r="L1169" s="3">
        <v>71.460172813113104</v>
      </c>
      <c r="M1169" s="3">
        <v>55.154792596296595</v>
      </c>
      <c r="N1169" s="6">
        <v>1.2987573831877415</v>
      </c>
      <c r="O1169" s="3">
        <v>54.8</v>
      </c>
      <c r="P1169" s="2">
        <v>1070.2622309197652</v>
      </c>
      <c r="Q1169" s="2">
        <v>1013.3915833522968</v>
      </c>
      <c r="R1169" s="2">
        <v>993.56732969891686</v>
      </c>
      <c r="S1169" s="5">
        <v>0.16605839416058388</v>
      </c>
      <c r="T1169" s="1" t="s">
        <v>5</v>
      </c>
      <c r="U1169" s="1" t="s">
        <v>12</v>
      </c>
      <c r="V1169" s="10">
        <v>1</v>
      </c>
      <c r="W1169" s="2">
        <v>0</v>
      </c>
      <c r="X1169" s="10">
        <v>0</v>
      </c>
      <c r="Y1169" s="10">
        <v>0</v>
      </c>
      <c r="Z1169" s="10">
        <v>0</v>
      </c>
      <c r="AA1169" s="10">
        <v>0</v>
      </c>
      <c r="AD1169" s="11">
        <v>54.075838896077798</v>
      </c>
      <c r="AE1169">
        <f t="shared" si="36"/>
        <v>47.203508504080574</v>
      </c>
      <c r="AF1169" s="11">
        <v>55.154792596296595</v>
      </c>
      <c r="AG1169">
        <f t="shared" si="37"/>
        <v>46.98783824824315</v>
      </c>
    </row>
    <row r="1170" spans="2:33" x14ac:dyDescent="0.25">
      <c r="B1170" s="1">
        <v>1</v>
      </c>
      <c r="C1170" s="4" t="s">
        <v>1191</v>
      </c>
      <c r="D1170" s="1">
        <v>4</v>
      </c>
      <c r="E1170" s="1">
        <v>16</v>
      </c>
      <c r="F1170" s="3">
        <v>59.2339654142285</v>
      </c>
      <c r="G1170" s="3">
        <v>44.175675787671402</v>
      </c>
      <c r="H1170" s="3">
        <v>31.8826645460856</v>
      </c>
      <c r="I1170" s="3">
        <v>27.3516230425606</v>
      </c>
      <c r="J1170" s="3">
        <v>59.697578285804106</v>
      </c>
      <c r="K1170" s="3">
        <v>74.700061729314001</v>
      </c>
      <c r="L1170" s="3">
        <v>75.6633660664301</v>
      </c>
      <c r="M1170" s="3">
        <v>60.525473512831397</v>
      </c>
      <c r="N1170" s="6">
        <v>1.2513080743691982</v>
      </c>
      <c r="O1170" s="3">
        <v>59.9</v>
      </c>
      <c r="P1170" s="2">
        <v>1071.3297491039427</v>
      </c>
      <c r="Q1170" s="2">
        <v>1003.3907860253022</v>
      </c>
      <c r="R1170" s="2">
        <v>989.66594598059942</v>
      </c>
      <c r="S1170" s="5">
        <v>0.1569282136894824</v>
      </c>
      <c r="T1170" s="1" t="s">
        <v>7</v>
      </c>
      <c r="U1170" s="1" t="s">
        <v>12</v>
      </c>
      <c r="V1170" s="10">
        <v>0</v>
      </c>
      <c r="W1170" s="2">
        <v>0</v>
      </c>
      <c r="X1170" s="10">
        <v>0</v>
      </c>
      <c r="Y1170" s="10">
        <v>0</v>
      </c>
      <c r="Z1170" s="10">
        <v>0</v>
      </c>
      <c r="AA1170" s="10">
        <v>1</v>
      </c>
      <c r="AD1170" s="11">
        <v>59.697578285804106</v>
      </c>
      <c r="AE1170">
        <f t="shared" si="36"/>
        <v>50.828968236515067</v>
      </c>
      <c r="AF1170" s="11">
        <v>60.525473512831397</v>
      </c>
      <c r="AG1170">
        <f t="shared" si="37"/>
        <v>50.34773622962733</v>
      </c>
    </row>
    <row r="1171" spans="2:33" x14ac:dyDescent="0.25">
      <c r="B1171" s="1">
        <v>1</v>
      </c>
      <c r="C1171" s="4" t="s">
        <v>1192</v>
      </c>
      <c r="D1171" s="1">
        <v>4</v>
      </c>
      <c r="E1171" s="1">
        <v>17</v>
      </c>
      <c r="F1171" s="3">
        <v>59.704786810889303</v>
      </c>
      <c r="G1171" s="3">
        <v>46.375721144518501</v>
      </c>
      <c r="H1171" s="3">
        <v>33.765412897265499</v>
      </c>
      <c r="I1171" s="3">
        <v>25.9395634460382</v>
      </c>
      <c r="J1171" s="3">
        <v>65.340632402119496</v>
      </c>
      <c r="K1171" s="3">
        <v>79.246715728157596</v>
      </c>
      <c r="L1171" s="3">
        <v>80.914831227836203</v>
      </c>
      <c r="M1171" s="3">
        <v>67.234240740132094</v>
      </c>
      <c r="N1171" s="6">
        <v>1.2128244373341421</v>
      </c>
      <c r="O1171" s="3">
        <v>62.2</v>
      </c>
      <c r="P1171" s="2">
        <v>1068.4268502581754</v>
      </c>
      <c r="Q1171" s="2">
        <v>951.93446578858607</v>
      </c>
      <c r="R1171" s="2">
        <v>925.12385527502272</v>
      </c>
      <c r="S1171" s="5">
        <v>0.16237942122186499</v>
      </c>
      <c r="T1171" s="1" t="s">
        <v>5</v>
      </c>
      <c r="U1171" s="1" t="s">
        <v>12</v>
      </c>
      <c r="V1171" s="10">
        <v>1</v>
      </c>
      <c r="W1171" s="2">
        <v>0</v>
      </c>
      <c r="X1171" s="10">
        <v>0</v>
      </c>
      <c r="Y1171" s="10">
        <v>0</v>
      </c>
      <c r="Z1171" s="10">
        <v>0</v>
      </c>
      <c r="AA1171" s="10">
        <v>0</v>
      </c>
      <c r="AD1171" s="11">
        <v>65.340632402119496</v>
      </c>
      <c r="AE1171">
        <f t="shared" si="36"/>
        <v>54.468173836126866</v>
      </c>
      <c r="AF1171" s="11">
        <v>67.234240740132094</v>
      </c>
      <c r="AG1171">
        <f t="shared" si="37"/>
        <v>54.544741007026644</v>
      </c>
    </row>
    <row r="1172" spans="2:33" x14ac:dyDescent="0.25">
      <c r="B1172" s="1">
        <v>1</v>
      </c>
      <c r="C1172" s="4" t="s">
        <v>1193</v>
      </c>
      <c r="D1172" s="1">
        <v>4</v>
      </c>
      <c r="E1172" s="1">
        <v>18</v>
      </c>
      <c r="F1172" s="3">
        <v>60.425155316448901</v>
      </c>
      <c r="G1172" s="3">
        <v>45.644507957064</v>
      </c>
      <c r="H1172" s="3">
        <v>35.602346954645</v>
      </c>
      <c r="I1172" s="3">
        <v>24.822819003682</v>
      </c>
      <c r="J1172" s="3">
        <v>63.759346299347598</v>
      </c>
      <c r="K1172" s="3">
        <v>77.896584267884705</v>
      </c>
      <c r="L1172" s="3">
        <v>80.117438135877194</v>
      </c>
      <c r="M1172" s="3">
        <v>65.916408084408104</v>
      </c>
      <c r="N1172" s="6">
        <v>1.2217280883364665</v>
      </c>
      <c r="O1172" s="3">
        <v>59.1</v>
      </c>
      <c r="P1172" s="2">
        <v>1074.3497267759565</v>
      </c>
      <c r="Q1172" s="2">
        <v>926.92292864057686</v>
      </c>
      <c r="R1172" s="2">
        <v>896.59011644445991</v>
      </c>
      <c r="S1172" s="5">
        <v>0.13028764805414561</v>
      </c>
      <c r="T1172" s="1" t="s">
        <v>5</v>
      </c>
      <c r="U1172" s="1" t="s">
        <v>12</v>
      </c>
      <c r="V1172" s="10">
        <v>1</v>
      </c>
      <c r="W1172" s="2">
        <v>0</v>
      </c>
      <c r="X1172" s="10">
        <v>0</v>
      </c>
      <c r="Y1172" s="10">
        <v>0</v>
      </c>
      <c r="Z1172" s="10">
        <v>0</v>
      </c>
      <c r="AA1172" s="10">
        <v>0</v>
      </c>
      <c r="AD1172" s="11">
        <v>63.759346299347598</v>
      </c>
      <c r="AE1172">
        <f t="shared" si="36"/>
        <v>53.448402428449263</v>
      </c>
      <c r="AF1172" s="11">
        <v>65.916408084408104</v>
      </c>
      <c r="AG1172">
        <f t="shared" si="37"/>
        <v>53.720304897605715</v>
      </c>
    </row>
    <row r="1173" spans="2:33" x14ac:dyDescent="0.25">
      <c r="B1173" s="1">
        <v>1</v>
      </c>
      <c r="C1173" s="4" t="s">
        <v>1194</v>
      </c>
      <c r="D1173" s="1">
        <v>4</v>
      </c>
      <c r="E1173" s="1">
        <v>19</v>
      </c>
      <c r="F1173" s="3">
        <v>55.950577531329102</v>
      </c>
      <c r="G1173" s="3">
        <v>46.521529669514202</v>
      </c>
      <c r="H1173" s="3">
        <v>30.304543115506501</v>
      </c>
      <c r="I1173" s="3">
        <v>25.647824953775601</v>
      </c>
      <c r="J1173" s="3">
        <v>60.256174955430595</v>
      </c>
      <c r="K1173" s="3">
        <v>74.705458412024996</v>
      </c>
      <c r="L1173" s="3">
        <v>77.380685388160799</v>
      </c>
      <c r="M1173" s="3">
        <v>63.405227733882001</v>
      </c>
      <c r="N1173" s="6">
        <v>1.2397975554751366</v>
      </c>
      <c r="O1173" s="3">
        <v>57.5</v>
      </c>
      <c r="P1173" s="2">
        <v>1072.6168224299065</v>
      </c>
      <c r="Q1173" s="2">
        <v>954.25904552572013</v>
      </c>
      <c r="R1173" s="2">
        <v>906.8652862715544</v>
      </c>
      <c r="S1173" s="5">
        <v>0.13565217391304341</v>
      </c>
      <c r="T1173" s="1" t="s">
        <v>5</v>
      </c>
      <c r="U1173" s="1" t="s">
        <v>12</v>
      </c>
      <c r="V1173" s="10">
        <v>1</v>
      </c>
      <c r="W1173" s="2">
        <v>0</v>
      </c>
      <c r="X1173" s="10">
        <v>0</v>
      </c>
      <c r="Y1173" s="10">
        <v>0</v>
      </c>
      <c r="Z1173" s="10">
        <v>0</v>
      </c>
      <c r="AA1173" s="10">
        <v>0</v>
      </c>
      <c r="AD1173" s="11">
        <v>60.256174955430595</v>
      </c>
      <c r="AE1173">
        <f t="shared" si="36"/>
        <v>51.189207228757191</v>
      </c>
      <c r="AF1173" s="11">
        <v>63.405227733882001</v>
      </c>
      <c r="AG1173">
        <f t="shared" si="37"/>
        <v>52.149310470316578</v>
      </c>
    </row>
    <row r="1174" spans="2:33" x14ac:dyDescent="0.25">
      <c r="B1174" s="1">
        <v>1</v>
      </c>
      <c r="C1174" s="4" t="s">
        <v>1195</v>
      </c>
      <c r="D1174" s="1">
        <v>4</v>
      </c>
      <c r="E1174" s="1">
        <v>20</v>
      </c>
      <c r="F1174" s="3">
        <v>60.102579823566799</v>
      </c>
      <c r="G1174" s="3">
        <v>44.0291305774496</v>
      </c>
      <c r="H1174" s="3">
        <v>32.692557812906998</v>
      </c>
      <c r="I1174" s="3">
        <v>27.410024346650701</v>
      </c>
      <c r="J1174" s="3">
        <v>59.241624830102296</v>
      </c>
      <c r="K1174" s="3">
        <v>74.546991279355495</v>
      </c>
      <c r="L1174" s="3">
        <v>76.205130173927103</v>
      </c>
      <c r="M1174" s="3">
        <v>61.005918832542299</v>
      </c>
      <c r="N1174" s="6">
        <v>1.2583549403505916</v>
      </c>
      <c r="O1174" s="3">
        <v>56.8</v>
      </c>
      <c r="P1174" s="2">
        <v>1069.5547169811321</v>
      </c>
      <c r="Q1174" s="2">
        <v>958.785316285558</v>
      </c>
      <c r="R1174" s="2">
        <v>931.05720046464171</v>
      </c>
      <c r="S1174" s="5">
        <v>0.14964788732394363</v>
      </c>
      <c r="T1174" s="1" t="s">
        <v>5</v>
      </c>
      <c r="U1174" s="1" t="s">
        <v>12</v>
      </c>
      <c r="V1174" s="10">
        <v>1</v>
      </c>
      <c r="W1174" s="2">
        <v>0</v>
      </c>
      <c r="X1174" s="10">
        <v>0</v>
      </c>
      <c r="Y1174" s="10">
        <v>0</v>
      </c>
      <c r="Z1174" s="10">
        <v>0</v>
      </c>
      <c r="AA1174" s="10">
        <v>0</v>
      </c>
      <c r="AD1174" s="11">
        <v>59.241624830102296</v>
      </c>
      <c r="AE1174">
        <f t="shared" si="36"/>
        <v>50.53492385293297</v>
      </c>
      <c r="AF1174" s="11">
        <v>61.005918832542299</v>
      </c>
      <c r="AG1174">
        <f t="shared" si="37"/>
        <v>50.648302821638467</v>
      </c>
    </row>
    <row r="1175" spans="2:33" x14ac:dyDescent="0.25">
      <c r="B1175" s="1">
        <v>1</v>
      </c>
      <c r="C1175" s="4" t="s">
        <v>1196</v>
      </c>
      <c r="D1175" s="1">
        <v>4</v>
      </c>
      <c r="E1175" s="1">
        <v>21</v>
      </c>
      <c r="F1175" s="3">
        <v>60.3753214755206</v>
      </c>
      <c r="G1175" s="3">
        <v>45.798121033898497</v>
      </c>
      <c r="H1175" s="3">
        <v>33.464132993935202</v>
      </c>
      <c r="I1175" s="3">
        <v>26.911323036033899</v>
      </c>
      <c r="J1175" s="3">
        <v>64.709117100040103</v>
      </c>
      <c r="K1175" s="3">
        <v>78.780707577064703</v>
      </c>
      <c r="L1175" s="3">
        <v>80.30801650090649</v>
      </c>
      <c r="M1175" s="3">
        <v>66.306234834772397</v>
      </c>
      <c r="N1175" s="6">
        <v>1.2174591635251331</v>
      </c>
      <c r="O1175" s="3">
        <v>64</v>
      </c>
      <c r="P1175" s="2">
        <v>1069.8827470686765</v>
      </c>
      <c r="Q1175" s="2">
        <v>989.04146537892325</v>
      </c>
      <c r="R1175" s="2">
        <v>965.21843171280545</v>
      </c>
      <c r="S1175" s="5">
        <v>0.14687499999999998</v>
      </c>
      <c r="T1175" s="1" t="s">
        <v>5</v>
      </c>
      <c r="U1175" s="1" t="s">
        <v>12</v>
      </c>
      <c r="V1175" s="10">
        <v>1</v>
      </c>
      <c r="W1175" s="2">
        <v>0</v>
      </c>
      <c r="X1175" s="10">
        <v>0</v>
      </c>
      <c r="Y1175" s="10">
        <v>0</v>
      </c>
      <c r="Z1175" s="10">
        <v>0</v>
      </c>
      <c r="AA1175" s="10">
        <v>0</v>
      </c>
      <c r="AD1175" s="11">
        <v>64.709117100040103</v>
      </c>
      <c r="AE1175">
        <f t="shared" si="36"/>
        <v>54.060909617815859</v>
      </c>
      <c r="AF1175" s="11">
        <v>66.306234834772397</v>
      </c>
      <c r="AG1175">
        <f t="shared" si="37"/>
        <v>53.964180512633618</v>
      </c>
    </row>
    <row r="1176" spans="2:33" x14ac:dyDescent="0.25">
      <c r="B1176" s="1">
        <v>1</v>
      </c>
      <c r="C1176" s="4" t="s">
        <v>1197</v>
      </c>
      <c r="D1176" s="1">
        <v>4</v>
      </c>
      <c r="E1176" s="1">
        <v>22</v>
      </c>
      <c r="F1176" s="3">
        <v>62.824624721801698</v>
      </c>
      <c r="G1176" s="3">
        <v>46.250474305013697</v>
      </c>
      <c r="H1176" s="3">
        <v>34.417488853765299</v>
      </c>
      <c r="I1176" s="3">
        <v>28.407652164165899</v>
      </c>
      <c r="J1176" s="3">
        <v>68.733962742334299</v>
      </c>
      <c r="K1176" s="3">
        <v>82.326438804159892</v>
      </c>
      <c r="L1176" s="3">
        <v>83.778771367188796</v>
      </c>
      <c r="M1176" s="3">
        <v>70.366261200596398</v>
      </c>
      <c r="N1176" s="6">
        <v>1.1977548728389231</v>
      </c>
      <c r="O1176" s="3">
        <v>68</v>
      </c>
      <c r="P1176" s="2">
        <v>1077.2063492063492</v>
      </c>
      <c r="Q1176" s="2">
        <v>989.32168737184941</v>
      </c>
      <c r="R1176" s="2">
        <v>966.37221929625071</v>
      </c>
      <c r="S1176" s="5">
        <v>0.11764705882352944</v>
      </c>
      <c r="T1176" s="1" t="s">
        <v>5</v>
      </c>
      <c r="U1176" s="1" t="s">
        <v>12</v>
      </c>
      <c r="V1176" s="10">
        <v>1</v>
      </c>
      <c r="W1176" s="2">
        <v>0</v>
      </c>
      <c r="X1176" s="10">
        <v>0</v>
      </c>
      <c r="Y1176" s="10">
        <v>0</v>
      </c>
      <c r="Z1176" s="10">
        <v>0</v>
      </c>
      <c r="AA1176" s="10">
        <v>0</v>
      </c>
      <c r="AD1176" s="11">
        <v>68.733962742334299</v>
      </c>
      <c r="AE1176">
        <f t="shared" si="36"/>
        <v>56.65653257253139</v>
      </c>
      <c r="AF1176" s="11">
        <v>70.366261200596398</v>
      </c>
      <c r="AG1176">
        <f t="shared" si="37"/>
        <v>56.504133007093117</v>
      </c>
    </row>
    <row r="1177" spans="2:33" x14ac:dyDescent="0.25">
      <c r="B1177" s="1">
        <v>1</v>
      </c>
      <c r="C1177" s="4" t="s">
        <v>1198</v>
      </c>
      <c r="D1177" s="1">
        <v>4</v>
      </c>
      <c r="E1177" s="1">
        <v>23</v>
      </c>
      <c r="F1177" s="3">
        <v>55.755217224058903</v>
      </c>
      <c r="G1177" s="3">
        <v>44.711752353838698</v>
      </c>
      <c r="H1177" s="3">
        <v>30.883582045569099</v>
      </c>
      <c r="I1177" s="3">
        <v>24.872032258086399</v>
      </c>
      <c r="J1177" s="3">
        <v>56.255308375981699</v>
      </c>
      <c r="K1177" s="3">
        <v>71.398668828024796</v>
      </c>
      <c r="L1177" s="3">
        <v>73.421963231485293</v>
      </c>
      <c r="M1177" s="3">
        <v>58.362059605417201</v>
      </c>
      <c r="N1177" s="6">
        <v>1.2691898931711942</v>
      </c>
      <c r="O1177" s="3">
        <v>55.5</v>
      </c>
      <c r="P1177" s="2">
        <v>1067.2254335260113</v>
      </c>
      <c r="Q1177" s="2">
        <v>986.57356260615256</v>
      </c>
      <c r="R1177" s="2">
        <v>950.96027068325839</v>
      </c>
      <c r="S1177" s="5">
        <v>0.12972972972972974</v>
      </c>
      <c r="T1177" s="1" t="s">
        <v>9</v>
      </c>
      <c r="U1177" s="1" t="s">
        <v>12</v>
      </c>
      <c r="V1177" s="10">
        <v>0</v>
      </c>
      <c r="W1177" s="2">
        <v>0</v>
      </c>
      <c r="X1177" s="10">
        <v>1</v>
      </c>
      <c r="Y1177" s="10">
        <v>0</v>
      </c>
      <c r="Z1177" s="10">
        <v>0</v>
      </c>
      <c r="AA1177" s="10">
        <v>0</v>
      </c>
      <c r="AD1177" s="11">
        <v>56.255308375981699</v>
      </c>
      <c r="AE1177">
        <f t="shared" si="36"/>
        <v>48.609048371670596</v>
      </c>
      <c r="AF1177" s="11">
        <v>58.362059605417201</v>
      </c>
      <c r="AG1177">
        <f t="shared" si="37"/>
        <v>48.994304489149002</v>
      </c>
    </row>
    <row r="1178" spans="2:33" x14ac:dyDescent="0.25">
      <c r="B1178" s="1">
        <v>1</v>
      </c>
      <c r="C1178" s="4" t="s">
        <v>1199</v>
      </c>
      <c r="D1178" s="1">
        <v>4</v>
      </c>
      <c r="E1178" s="1">
        <v>24</v>
      </c>
      <c r="F1178" s="3">
        <v>63.286075002153503</v>
      </c>
      <c r="G1178" s="3">
        <v>47.349881836484201</v>
      </c>
      <c r="H1178" s="3">
        <v>33.395665883170601</v>
      </c>
      <c r="I1178" s="3">
        <v>29.890967984633601</v>
      </c>
      <c r="J1178" s="3">
        <v>70.623600755751397</v>
      </c>
      <c r="K1178" s="3">
        <v>83.760559889073591</v>
      </c>
      <c r="L1178" s="3">
        <v>86.700844561566385</v>
      </c>
      <c r="M1178" s="3">
        <v>74.293089353932103</v>
      </c>
      <c r="N1178" s="6">
        <v>1.1860137261870261</v>
      </c>
      <c r="O1178" s="3">
        <v>66</v>
      </c>
      <c r="P1178" s="2">
        <v>1071.0243902439024</v>
      </c>
      <c r="Q1178" s="2">
        <v>934.53178956788224</v>
      </c>
      <c r="R1178" s="2">
        <v>888.37334096548545</v>
      </c>
      <c r="S1178" s="5">
        <v>0.13030303030303036</v>
      </c>
      <c r="T1178" s="1" t="s">
        <v>5</v>
      </c>
      <c r="U1178" s="1" t="s">
        <v>12</v>
      </c>
      <c r="V1178" s="10">
        <v>1</v>
      </c>
      <c r="W1178" s="2">
        <v>0</v>
      </c>
      <c r="X1178" s="10">
        <v>0</v>
      </c>
      <c r="Y1178" s="10">
        <v>0</v>
      </c>
      <c r="Z1178" s="10">
        <v>0</v>
      </c>
      <c r="AA1178" s="10">
        <v>0</v>
      </c>
      <c r="AD1178" s="11">
        <v>70.623600755751397</v>
      </c>
      <c r="AE1178">
        <f t="shared" si="36"/>
        <v>57.875160127384078</v>
      </c>
      <c r="AF1178" s="11">
        <v>74.293089353932103</v>
      </c>
      <c r="AG1178">
        <f t="shared" si="37"/>
        <v>58.960756699819925</v>
      </c>
    </row>
    <row r="1179" spans="2:33" x14ac:dyDescent="0.25">
      <c r="B1179" s="1">
        <v>1</v>
      </c>
      <c r="C1179" s="4" t="s">
        <v>1200</v>
      </c>
      <c r="D1179" s="1">
        <v>4</v>
      </c>
      <c r="E1179" s="1">
        <v>25</v>
      </c>
      <c r="F1179" s="3">
        <v>58.424380206841597</v>
      </c>
      <c r="G1179" s="3">
        <v>44.644380927947203</v>
      </c>
      <c r="H1179" s="3">
        <v>30.851077073498502</v>
      </c>
      <c r="I1179" s="3">
        <v>27.574253583144898</v>
      </c>
      <c r="J1179" s="3">
        <v>55.722106336551896</v>
      </c>
      <c r="K1179" s="3">
        <v>72.024729541443904</v>
      </c>
      <c r="L1179" s="3">
        <v>75.853469936280902</v>
      </c>
      <c r="M1179" s="3">
        <v>60.972417037950699</v>
      </c>
      <c r="N1179" s="6">
        <v>1.2925701176195132</v>
      </c>
      <c r="O1179" s="3">
        <v>57.1</v>
      </c>
      <c r="P1179" s="2">
        <v>1069.1519699812384</v>
      </c>
      <c r="Q1179" s="2">
        <v>1024.7279536621581</v>
      </c>
      <c r="R1179" s="2">
        <v>936.48903510680225</v>
      </c>
      <c r="S1179" s="5">
        <v>0.15411558669001757</v>
      </c>
      <c r="T1179" s="1" t="s">
        <v>5</v>
      </c>
      <c r="U1179" s="1" t="s">
        <v>12</v>
      </c>
      <c r="V1179" s="10">
        <v>1</v>
      </c>
      <c r="W1179" s="2">
        <v>0</v>
      </c>
      <c r="X1179" s="10">
        <v>0</v>
      </c>
      <c r="Y1179" s="10">
        <v>0</v>
      </c>
      <c r="Z1179" s="10">
        <v>0</v>
      </c>
      <c r="AA1179" s="10">
        <v>0</v>
      </c>
      <c r="AD1179" s="11">
        <v>55.722106336551896</v>
      </c>
      <c r="AE1179">
        <f t="shared" si="36"/>
        <v>48.265186376442315</v>
      </c>
      <c r="AF1179" s="11">
        <v>60.972417037950699</v>
      </c>
      <c r="AG1179">
        <f t="shared" si="37"/>
        <v>50.627344098941961</v>
      </c>
    </row>
    <row r="1180" spans="2:33" x14ac:dyDescent="0.25">
      <c r="B1180" s="1">
        <v>1</v>
      </c>
      <c r="C1180" s="4" t="s">
        <v>1201</v>
      </c>
      <c r="D1180" s="1">
        <v>4</v>
      </c>
      <c r="E1180" s="1">
        <v>26</v>
      </c>
      <c r="F1180" s="3">
        <v>60.675264101385203</v>
      </c>
      <c r="G1180" s="3">
        <v>43.880757713355401</v>
      </c>
      <c r="H1180" s="3">
        <v>34.101745308632402</v>
      </c>
      <c r="I1180" s="3">
        <v>26.573656248231199</v>
      </c>
      <c r="J1180" s="3">
        <v>60.125463986327894</v>
      </c>
      <c r="K1180" s="3">
        <v>75.172672575617895</v>
      </c>
      <c r="L1180" s="3">
        <v>76.478204196370598</v>
      </c>
      <c r="M1180" s="3">
        <v>61.1729631683394</v>
      </c>
      <c r="N1180" s="6">
        <v>1.2502634922320373</v>
      </c>
      <c r="O1180" s="3">
        <v>57.5</v>
      </c>
      <c r="P1180" s="2">
        <v>1068.6219739292364</v>
      </c>
      <c r="Q1180" s="2">
        <v>956.33357628766237</v>
      </c>
      <c r="R1180" s="2">
        <v>939.95773658647329</v>
      </c>
      <c r="S1180" s="5">
        <v>0.16869565217391314</v>
      </c>
      <c r="T1180" s="1" t="s">
        <v>10</v>
      </c>
      <c r="U1180" s="1" t="s">
        <v>12</v>
      </c>
      <c r="V1180" s="10">
        <v>0</v>
      </c>
      <c r="W1180" s="2">
        <v>0</v>
      </c>
      <c r="X1180" s="10">
        <v>0</v>
      </c>
      <c r="Y1180" s="10">
        <v>0</v>
      </c>
      <c r="Z1180" s="10">
        <v>1</v>
      </c>
      <c r="AA1180" s="10">
        <v>0</v>
      </c>
      <c r="AD1180" s="11">
        <v>60.125463986327894</v>
      </c>
      <c r="AE1180">
        <f t="shared" si="36"/>
        <v>51.104911724782859</v>
      </c>
      <c r="AF1180" s="11">
        <v>61.1729631683394</v>
      </c>
      <c r="AG1180">
        <f t="shared" si="37"/>
        <v>50.752805758113126</v>
      </c>
    </row>
    <row r="1181" spans="2:33" x14ac:dyDescent="0.25">
      <c r="B1181" s="1">
        <v>1</v>
      </c>
      <c r="C1181" s="4" t="s">
        <v>1202</v>
      </c>
      <c r="D1181" s="1">
        <v>4</v>
      </c>
      <c r="E1181" s="1">
        <v>27</v>
      </c>
      <c r="F1181" s="3">
        <v>61.152933656384498</v>
      </c>
      <c r="G1181" s="3">
        <v>45.369597438527499</v>
      </c>
      <c r="H1181" s="3">
        <v>32.088519894089401</v>
      </c>
      <c r="I1181" s="3">
        <v>29.065580910965199</v>
      </c>
      <c r="J1181" s="3">
        <v>63.166385508062106</v>
      </c>
      <c r="K1181" s="3">
        <v>77.280525906245998</v>
      </c>
      <c r="L1181" s="3">
        <v>80.111963877359003</v>
      </c>
      <c r="M1181" s="3">
        <v>65.910416910259698</v>
      </c>
      <c r="N1181" s="6">
        <v>1.2234438504698431</v>
      </c>
      <c r="O1181" s="3">
        <v>61.7</v>
      </c>
      <c r="P1181" s="2">
        <v>1070.8973913043478</v>
      </c>
      <c r="Q1181" s="2">
        <v>976.7853503684338</v>
      </c>
      <c r="R1181" s="2">
        <v>936.11909759283742</v>
      </c>
      <c r="S1181" s="5">
        <v>0.18962722852512159</v>
      </c>
      <c r="T1181" s="1" t="s">
        <v>5</v>
      </c>
      <c r="U1181" s="1" t="s">
        <v>12</v>
      </c>
      <c r="V1181" s="10">
        <v>1</v>
      </c>
      <c r="W1181" s="2">
        <v>0</v>
      </c>
      <c r="X1181" s="10">
        <v>0</v>
      </c>
      <c r="Y1181" s="10">
        <v>0</v>
      </c>
      <c r="Z1181" s="10">
        <v>0</v>
      </c>
      <c r="AA1181" s="10">
        <v>0</v>
      </c>
      <c r="AD1181" s="11">
        <v>63.166385508062106</v>
      </c>
      <c r="AE1181">
        <f t="shared" si="36"/>
        <v>53.066002014149255</v>
      </c>
      <c r="AF1181" s="11">
        <v>65.910416910259698</v>
      </c>
      <c r="AG1181">
        <f t="shared" si="37"/>
        <v>53.716556819058468</v>
      </c>
    </row>
    <row r="1182" spans="2:33" x14ac:dyDescent="0.25">
      <c r="B1182" s="1">
        <v>1</v>
      </c>
      <c r="C1182" s="4" t="s">
        <v>1203</v>
      </c>
      <c r="D1182" s="1">
        <v>4</v>
      </c>
      <c r="E1182" s="1">
        <v>28</v>
      </c>
      <c r="F1182" s="3">
        <v>60.126050925850002</v>
      </c>
      <c r="G1182" s="3">
        <v>43.5306693359123</v>
      </c>
      <c r="H1182" s="3">
        <v>33.440700884590001</v>
      </c>
      <c r="I1182" s="3">
        <v>26.686686877739199</v>
      </c>
      <c r="J1182" s="3">
        <v>58.220829782688099</v>
      </c>
      <c r="K1182" s="3">
        <v>73.774005196741896</v>
      </c>
      <c r="L1182" s="3">
        <v>75.189314018435198</v>
      </c>
      <c r="M1182" s="3">
        <v>59.657032778736905</v>
      </c>
      <c r="N1182" s="6">
        <v>1.2671410811578387</v>
      </c>
      <c r="O1182" s="3">
        <v>57.8</v>
      </c>
      <c r="P1182" s="2">
        <v>1068.2296296296297</v>
      </c>
      <c r="Q1182" s="2">
        <v>992.77183468083729</v>
      </c>
      <c r="R1182" s="2">
        <v>968.87151954699971</v>
      </c>
      <c r="S1182" s="5">
        <v>0.16608996539792376</v>
      </c>
      <c r="T1182" s="1" t="s">
        <v>5</v>
      </c>
      <c r="U1182" s="1" t="s">
        <v>12</v>
      </c>
      <c r="V1182" s="10">
        <v>1</v>
      </c>
      <c r="W1182" s="2">
        <v>0</v>
      </c>
      <c r="X1182" s="10">
        <v>0</v>
      </c>
      <c r="Y1182" s="10">
        <v>0</v>
      </c>
      <c r="Z1182" s="10">
        <v>0</v>
      </c>
      <c r="AA1182" s="10">
        <v>0</v>
      </c>
      <c r="AD1182" s="11">
        <v>58.220829782688099</v>
      </c>
      <c r="AE1182">
        <f t="shared" si="36"/>
        <v>49.876613126855553</v>
      </c>
      <c r="AF1182" s="11">
        <v>59.657032778736905</v>
      </c>
      <c r="AG1182">
        <f t="shared" si="37"/>
        <v>49.804439706377806</v>
      </c>
    </row>
    <row r="1183" spans="2:33" x14ac:dyDescent="0.25">
      <c r="B1183" s="1">
        <v>1</v>
      </c>
      <c r="C1183" s="4" t="s">
        <v>1204</v>
      </c>
      <c r="D1183" s="1">
        <v>4</v>
      </c>
      <c r="E1183" s="1">
        <v>29</v>
      </c>
      <c r="F1183" s="3">
        <v>60.557847237006001</v>
      </c>
      <c r="G1183" s="3">
        <v>46.998947161788898</v>
      </c>
      <c r="H1183" s="3">
        <v>33.918284450547901</v>
      </c>
      <c r="I1183" s="3">
        <v>26.6396490648327</v>
      </c>
      <c r="J1183" s="3">
        <v>68.080698158673798</v>
      </c>
      <c r="K1183" s="3">
        <v>81.250226694632801</v>
      </c>
      <c r="L1183" s="3">
        <v>83.142836294227195</v>
      </c>
      <c r="M1183" s="3">
        <v>70.039966179878391</v>
      </c>
      <c r="N1183" s="6">
        <v>1.1934399747967499</v>
      </c>
      <c r="O1183" s="3">
        <v>66.099999999999994</v>
      </c>
      <c r="P1183" s="2">
        <v>1074.3941368078176</v>
      </c>
      <c r="Q1183" s="2">
        <v>970.9066121199661</v>
      </c>
      <c r="R1183" s="2">
        <v>943.74688631688264</v>
      </c>
      <c r="S1183" s="5">
        <v>0.12556732223903178</v>
      </c>
      <c r="T1183" s="1" t="s">
        <v>5</v>
      </c>
      <c r="U1183" s="1" t="s">
        <v>12</v>
      </c>
      <c r="V1183" s="10">
        <v>1</v>
      </c>
      <c r="W1183" s="2">
        <v>0</v>
      </c>
      <c r="X1183" s="10">
        <v>0</v>
      </c>
      <c r="Y1183" s="10">
        <v>0</v>
      </c>
      <c r="Z1183" s="10">
        <v>0</v>
      </c>
      <c r="AA1183" s="10">
        <v>0</v>
      </c>
      <c r="AD1183" s="11">
        <v>68.080698158673798</v>
      </c>
      <c r="AE1183">
        <f t="shared" si="36"/>
        <v>56.235242242528734</v>
      </c>
      <c r="AF1183" s="11">
        <v>70.039966179878391</v>
      </c>
      <c r="AG1183">
        <f t="shared" si="37"/>
        <v>56.300002842131931</v>
      </c>
    </row>
    <row r="1184" spans="2:33" x14ac:dyDescent="0.25">
      <c r="B1184" s="1">
        <v>1</v>
      </c>
      <c r="C1184" s="4" t="s">
        <v>1205</v>
      </c>
      <c r="D1184" s="1">
        <v>4</v>
      </c>
      <c r="E1184" s="1">
        <v>30</v>
      </c>
      <c r="F1184" s="3">
        <v>55.671364497306897</v>
      </c>
      <c r="G1184" s="3">
        <v>44.267759315282802</v>
      </c>
      <c r="H1184" s="3">
        <v>28.5793156480552</v>
      </c>
      <c r="I1184" s="3">
        <v>27.092469230040699</v>
      </c>
      <c r="J1184" s="3">
        <v>54.847824231668696</v>
      </c>
      <c r="K1184" s="3">
        <v>70.432789981449289</v>
      </c>
      <c r="L1184" s="3">
        <v>72.377463690227501</v>
      </c>
      <c r="M1184" s="3">
        <v>57.122715883023098</v>
      </c>
      <c r="N1184" s="6">
        <v>1.2841492067935478</v>
      </c>
      <c r="O1184" s="3">
        <v>55.2</v>
      </c>
      <c r="P1184" s="2">
        <v>1069.7009708737864</v>
      </c>
      <c r="Q1184" s="2">
        <v>1006.4209615105927</v>
      </c>
      <c r="R1184" s="2">
        <v>966.34060805231206</v>
      </c>
      <c r="S1184" s="5">
        <v>0.13586956521739135</v>
      </c>
      <c r="T1184" s="1" t="s">
        <v>5</v>
      </c>
      <c r="U1184" s="1" t="s">
        <v>12</v>
      </c>
      <c r="V1184" s="10">
        <v>1</v>
      </c>
      <c r="W1184" s="2">
        <v>0</v>
      </c>
      <c r="X1184" s="10">
        <v>0</v>
      </c>
      <c r="Y1184" s="10">
        <v>0</v>
      </c>
      <c r="Z1184" s="10">
        <v>0</v>
      </c>
      <c r="AA1184" s="10">
        <v>0</v>
      </c>
      <c r="AD1184" s="11">
        <v>54.847824231668696</v>
      </c>
      <c r="AE1184">
        <f t="shared" si="36"/>
        <v>47.701361847003142</v>
      </c>
      <c r="AF1184" s="11">
        <v>57.122715883023098</v>
      </c>
      <c r="AG1184">
        <f t="shared" si="37"/>
        <v>48.21897105641925</v>
      </c>
    </row>
    <row r="1185" spans="2:33" x14ac:dyDescent="0.25">
      <c r="B1185" s="1">
        <v>1</v>
      </c>
      <c r="C1185" s="4" t="s">
        <v>1206</v>
      </c>
      <c r="D1185" s="1">
        <v>4</v>
      </c>
      <c r="E1185" s="1">
        <v>31</v>
      </c>
      <c r="F1185" s="3">
        <v>61.716888962295101</v>
      </c>
      <c r="G1185" s="3">
        <v>45.924600489325798</v>
      </c>
      <c r="H1185" s="3">
        <v>37.880029050867698</v>
      </c>
      <c r="I1185" s="3">
        <v>23.836951686372501</v>
      </c>
      <c r="J1185" s="3">
        <v>66.752725232847496</v>
      </c>
      <c r="K1185" s="3">
        <v>80.5040469149872</v>
      </c>
      <c r="L1185" s="3">
        <v>82.132057600146993</v>
      </c>
      <c r="M1185" s="3">
        <v>68.154426541852601</v>
      </c>
      <c r="N1185" s="6">
        <v>1.2060038992291657</v>
      </c>
      <c r="O1185" s="3">
        <v>63.6</v>
      </c>
      <c r="P1185" s="2">
        <v>1083.1535836177475</v>
      </c>
      <c r="Q1185" s="2">
        <v>952.77008958285785</v>
      </c>
      <c r="R1185" s="2">
        <v>933.17489746530555</v>
      </c>
      <c r="S1185" s="5">
        <v>0.18553459119496862</v>
      </c>
      <c r="T1185" s="1" t="s">
        <v>5</v>
      </c>
      <c r="U1185" s="1" t="s">
        <v>12</v>
      </c>
      <c r="V1185" s="10">
        <v>1</v>
      </c>
      <c r="W1185" s="2">
        <v>0</v>
      </c>
      <c r="X1185" s="10">
        <v>0</v>
      </c>
      <c r="Y1185" s="10">
        <v>0</v>
      </c>
      <c r="Z1185" s="10">
        <v>0</v>
      </c>
      <c r="AA1185" s="10">
        <v>0</v>
      </c>
      <c r="AD1185" s="11">
        <v>66.752725232847496</v>
      </c>
      <c r="AE1185">
        <f t="shared" si="36"/>
        <v>55.37883250266335</v>
      </c>
      <c r="AF1185" s="11">
        <v>68.154426541852601</v>
      </c>
      <c r="AG1185">
        <f t="shared" si="37"/>
        <v>55.120409244582987</v>
      </c>
    </row>
    <row r="1186" spans="2:33" x14ac:dyDescent="0.25">
      <c r="B1186" s="1">
        <v>1</v>
      </c>
      <c r="C1186" s="4" t="s">
        <v>1207</v>
      </c>
      <c r="D1186" s="1">
        <v>4</v>
      </c>
      <c r="E1186" s="1">
        <v>32</v>
      </c>
      <c r="F1186" s="3">
        <v>58.364781472614197</v>
      </c>
      <c r="G1186" s="3">
        <v>44.4811475879116</v>
      </c>
      <c r="H1186" s="3">
        <v>31.838380129208002</v>
      </c>
      <c r="I1186" s="3">
        <v>26.5264189322553</v>
      </c>
      <c r="J1186" s="3">
        <v>57.679344427482796</v>
      </c>
      <c r="K1186" s="3">
        <v>73.079540657545309</v>
      </c>
      <c r="L1186" s="3">
        <v>75.471948197802504</v>
      </c>
      <c r="M1186" s="3">
        <v>60.464655598622599</v>
      </c>
      <c r="N1186" s="6">
        <v>1.2669967279087988</v>
      </c>
      <c r="O1186" s="3">
        <v>55.8</v>
      </c>
      <c r="P1186" s="2">
        <v>1070.9307692307693</v>
      </c>
      <c r="Q1186" s="2">
        <v>967.41737538564428</v>
      </c>
      <c r="R1186" s="2">
        <v>922.85318501460449</v>
      </c>
      <c r="S1186" s="5">
        <v>0.13620071684587809</v>
      </c>
      <c r="T1186" s="1" t="s">
        <v>5</v>
      </c>
      <c r="U1186" s="1" t="s">
        <v>12</v>
      </c>
      <c r="V1186" s="10">
        <v>1</v>
      </c>
      <c r="W1186" s="2">
        <v>0</v>
      </c>
      <c r="X1186" s="10">
        <v>0</v>
      </c>
      <c r="Y1186" s="10">
        <v>0</v>
      </c>
      <c r="Z1186" s="10">
        <v>0</v>
      </c>
      <c r="AA1186" s="10">
        <v>0</v>
      </c>
      <c r="AD1186" s="11">
        <v>57.679344427482796</v>
      </c>
      <c r="AE1186">
        <f t="shared" si="36"/>
        <v>49.527409221283655</v>
      </c>
      <c r="AF1186" s="11">
        <v>60.464655598622599</v>
      </c>
      <c r="AG1186">
        <f t="shared" si="37"/>
        <v>50.309688542498307</v>
      </c>
    </row>
    <row r="1187" spans="2:33" x14ac:dyDescent="0.25">
      <c r="B1187" s="1">
        <v>1</v>
      </c>
      <c r="C1187" s="4" t="s">
        <v>1208</v>
      </c>
      <c r="D1187" s="1">
        <v>4</v>
      </c>
      <c r="E1187" s="1">
        <v>33</v>
      </c>
      <c r="F1187" s="3">
        <v>60.250554503623498</v>
      </c>
      <c r="G1187" s="3">
        <v>44.9425702696443</v>
      </c>
      <c r="H1187" s="3">
        <v>32.6503314947322</v>
      </c>
      <c r="I1187" s="3">
        <v>27.601530269088599</v>
      </c>
      <c r="J1187" s="3">
        <v>61.475986960105402</v>
      </c>
      <c r="K1187" s="3">
        <v>76.099595092284702</v>
      </c>
      <c r="L1187" s="3">
        <v>78.307840827509395</v>
      </c>
      <c r="M1187" s="3">
        <v>63.7213408167502</v>
      </c>
      <c r="N1187" s="6">
        <v>1.2378751258059384</v>
      </c>
      <c r="O1187" s="3">
        <v>58.5</v>
      </c>
      <c r="P1187" s="2">
        <v>1055.750452079566</v>
      </c>
      <c r="Q1187" s="2">
        <v>951.59106657308882</v>
      </c>
      <c r="R1187" s="2">
        <v>918.0597779358452</v>
      </c>
      <c r="S1187" s="5">
        <v>0.19658119658119655</v>
      </c>
      <c r="T1187" s="1" t="s">
        <v>5</v>
      </c>
      <c r="U1187" s="1" t="s">
        <v>12</v>
      </c>
      <c r="V1187" s="10">
        <v>1</v>
      </c>
      <c r="W1187" s="2">
        <v>0</v>
      </c>
      <c r="X1187" s="10">
        <v>0</v>
      </c>
      <c r="Y1187" s="10">
        <v>0</v>
      </c>
      <c r="Z1187" s="10">
        <v>0</v>
      </c>
      <c r="AA1187" s="10">
        <v>0</v>
      </c>
      <c r="AD1187" s="11">
        <v>61.475986960105402</v>
      </c>
      <c r="AE1187">
        <f t="shared" si="36"/>
        <v>51.975863990571973</v>
      </c>
      <c r="AF1187" s="11">
        <v>63.7213408167502</v>
      </c>
      <c r="AG1187">
        <f t="shared" si="37"/>
        <v>52.347070814958926</v>
      </c>
    </row>
    <row r="1188" spans="2:33" x14ac:dyDescent="0.25">
      <c r="B1188" s="1">
        <v>1</v>
      </c>
      <c r="C1188" s="4" t="s">
        <v>1209</v>
      </c>
      <c r="D1188" s="1">
        <v>4</v>
      </c>
      <c r="E1188" s="1">
        <v>34</v>
      </c>
      <c r="F1188" s="3">
        <v>60.250554503623498</v>
      </c>
      <c r="G1188" s="3">
        <v>44.9425702696443</v>
      </c>
      <c r="H1188" s="3">
        <v>32.6503314947322</v>
      </c>
      <c r="I1188" s="3">
        <v>27.601530269088599</v>
      </c>
      <c r="J1188" s="3">
        <v>61.745683136015202</v>
      </c>
      <c r="K1188" s="3">
        <v>76.38746996367631</v>
      </c>
      <c r="L1188" s="3">
        <v>78.307840827509395</v>
      </c>
      <c r="M1188" s="3">
        <v>63.7213408167502</v>
      </c>
      <c r="N1188" s="6">
        <v>1.2371305342173922</v>
      </c>
      <c r="O1188" s="3">
        <v>59.1</v>
      </c>
      <c r="P1188" s="2">
        <v>1068.5108695652175</v>
      </c>
      <c r="Q1188" s="2">
        <v>957.15193351756739</v>
      </c>
      <c r="R1188" s="2">
        <v>927.47577565826418</v>
      </c>
      <c r="S1188" s="5">
        <v>0.14720812182741116</v>
      </c>
      <c r="T1188" s="1" t="s">
        <v>8</v>
      </c>
      <c r="U1188" s="1" t="s">
        <v>12</v>
      </c>
      <c r="V1188" s="10">
        <v>0</v>
      </c>
      <c r="W1188" s="2">
        <v>0</v>
      </c>
      <c r="X1188" s="10">
        <v>0</v>
      </c>
      <c r="Y1188" s="10">
        <v>1</v>
      </c>
      <c r="Z1188" s="10">
        <v>0</v>
      </c>
      <c r="AA1188" s="10">
        <v>0</v>
      </c>
      <c r="AD1188" s="11">
        <v>61.745683136015202</v>
      </c>
      <c r="AE1188">
        <f t="shared" si="36"/>
        <v>52.149791054416205</v>
      </c>
      <c r="AF1188" s="11">
        <v>63.7213408167502</v>
      </c>
      <c r="AG1188">
        <f t="shared" si="37"/>
        <v>52.347070814958926</v>
      </c>
    </row>
    <row r="1189" spans="2:33" x14ac:dyDescent="0.25">
      <c r="B1189" s="1">
        <v>1</v>
      </c>
      <c r="C1189" s="4" t="s">
        <v>1210</v>
      </c>
      <c r="D1189" s="1">
        <v>4</v>
      </c>
      <c r="E1189" s="1">
        <v>35</v>
      </c>
      <c r="F1189" s="3">
        <v>61.848330427860603</v>
      </c>
      <c r="G1189" s="3">
        <v>46.272840475429099</v>
      </c>
      <c r="H1189" s="3">
        <v>35.957254426648497</v>
      </c>
      <c r="I1189" s="3">
        <v>25.891168331266499</v>
      </c>
      <c r="J1189" s="3">
        <v>66.311381834802006</v>
      </c>
      <c r="K1189" s="3">
        <v>80.33929488101731</v>
      </c>
      <c r="L1189" s="3">
        <v>82.915181734042307</v>
      </c>
      <c r="M1189" s="3">
        <v>69.339318748731301</v>
      </c>
      <c r="N1189" s="6">
        <v>1.2115460824080291</v>
      </c>
      <c r="O1189" s="3">
        <v>62.8</v>
      </c>
      <c r="P1189" s="2">
        <v>1078.7332185886403</v>
      </c>
      <c r="Q1189" s="2">
        <v>947.04707189559508</v>
      </c>
      <c r="R1189" s="2">
        <v>905.6910441761305</v>
      </c>
      <c r="S1189" s="5">
        <v>0.14649681528662417</v>
      </c>
      <c r="T1189" s="1" t="s">
        <v>5</v>
      </c>
      <c r="U1189" s="1" t="s">
        <v>12</v>
      </c>
      <c r="V1189" s="10">
        <v>1</v>
      </c>
      <c r="W1189" s="2">
        <v>0</v>
      </c>
      <c r="X1189" s="10">
        <v>0</v>
      </c>
      <c r="Y1189" s="10">
        <v>0</v>
      </c>
      <c r="Z1189" s="10">
        <v>0</v>
      </c>
      <c r="AA1189" s="10">
        <v>0</v>
      </c>
      <c r="AD1189" s="11">
        <v>66.311381834802006</v>
      </c>
      <c r="AE1189">
        <f t="shared" si="36"/>
        <v>55.094210145263816</v>
      </c>
      <c r="AF1189" s="11">
        <v>69.339318748731301</v>
      </c>
      <c r="AG1189">
        <f t="shared" si="37"/>
        <v>55.861677809206313</v>
      </c>
    </row>
    <row r="1190" spans="2:33" x14ac:dyDescent="0.25">
      <c r="B1190" s="1">
        <v>1</v>
      </c>
      <c r="C1190" s="4" t="s">
        <v>1211</v>
      </c>
      <c r="D1190" s="1">
        <v>4</v>
      </c>
      <c r="E1190" s="1">
        <v>36</v>
      </c>
      <c r="F1190" s="3">
        <v>61.306557164630497</v>
      </c>
      <c r="G1190" s="3">
        <v>45.231169551931501</v>
      </c>
      <c r="H1190" s="3">
        <v>32.171468130878303</v>
      </c>
      <c r="I1190" s="3">
        <v>29.135615134884102</v>
      </c>
      <c r="J1190" s="3">
        <v>62.406652804673193</v>
      </c>
      <c r="K1190" s="3">
        <v>77.101746427887505</v>
      </c>
      <c r="L1190" s="3">
        <v>79.962855910069706</v>
      </c>
      <c r="M1190" s="3">
        <v>65.672706093362606</v>
      </c>
      <c r="N1190" s="6">
        <v>1.2354731901614486</v>
      </c>
      <c r="O1190" s="3">
        <v>60.1</v>
      </c>
      <c r="P1190" s="2">
        <v>1072.9838998211092</v>
      </c>
      <c r="Q1190" s="2">
        <v>963.038350864726</v>
      </c>
      <c r="R1190" s="2">
        <v>915.14425969534057</v>
      </c>
      <c r="S1190" s="5">
        <v>0.14309484193011646</v>
      </c>
      <c r="T1190" s="1" t="s">
        <v>5</v>
      </c>
      <c r="U1190" s="1" t="s">
        <v>12</v>
      </c>
      <c r="V1190" s="10">
        <v>1</v>
      </c>
      <c r="W1190" s="2">
        <v>0</v>
      </c>
      <c r="X1190" s="10">
        <v>0</v>
      </c>
      <c r="Y1190" s="10">
        <v>0</v>
      </c>
      <c r="Z1190" s="10">
        <v>0</v>
      </c>
      <c r="AA1190" s="10">
        <v>0</v>
      </c>
      <c r="AD1190" s="11">
        <v>62.406652804673193</v>
      </c>
      <c r="AE1190">
        <f t="shared" si="36"/>
        <v>52.576050393733745</v>
      </c>
      <c r="AF1190" s="11">
        <v>65.672706093362606</v>
      </c>
      <c r="AG1190">
        <f t="shared" si="37"/>
        <v>53.567844932007645</v>
      </c>
    </row>
    <row r="1191" spans="2:33" x14ac:dyDescent="0.25">
      <c r="B1191" s="1">
        <v>1</v>
      </c>
      <c r="C1191" s="4" t="s">
        <v>1212</v>
      </c>
      <c r="D1191" s="1">
        <v>4</v>
      </c>
      <c r="E1191" s="1">
        <v>37</v>
      </c>
      <c r="F1191" s="3">
        <v>59.5196442450627</v>
      </c>
      <c r="G1191" s="3">
        <v>45.211062166588199</v>
      </c>
      <c r="H1191" s="3">
        <v>31.383102680272099</v>
      </c>
      <c r="I1191" s="3">
        <v>28.137053683070501</v>
      </c>
      <c r="J1191" s="3">
        <v>61.7342553814686</v>
      </c>
      <c r="K1191" s="3">
        <v>76.368276780156009</v>
      </c>
      <c r="L1191" s="3">
        <v>78.141449280989903</v>
      </c>
      <c r="M1191" s="3">
        <v>63.701858974149701</v>
      </c>
      <c r="N1191" s="6">
        <v>1.2370486419291979</v>
      </c>
      <c r="O1191" s="3">
        <v>57.5</v>
      </c>
      <c r="P1191" s="2">
        <v>1074.6254681647943</v>
      </c>
      <c r="Q1191" s="2">
        <v>931.41157441190035</v>
      </c>
      <c r="R1191" s="2">
        <v>902.64241775634173</v>
      </c>
      <c r="S1191" s="5">
        <v>0.13043478260869568</v>
      </c>
      <c r="T1191" s="1" t="s">
        <v>5</v>
      </c>
      <c r="U1191" s="1" t="s">
        <v>12</v>
      </c>
      <c r="V1191" s="10">
        <v>1</v>
      </c>
      <c r="W1191" s="2">
        <v>0</v>
      </c>
      <c r="X1191" s="10">
        <v>0</v>
      </c>
      <c r="Y1191" s="10">
        <v>0</v>
      </c>
      <c r="Z1191" s="10">
        <v>0</v>
      </c>
      <c r="AA1191" s="10">
        <v>0</v>
      </c>
      <c r="AD1191" s="11">
        <v>61.7342553814686</v>
      </c>
      <c r="AE1191">
        <f t="shared" si="36"/>
        <v>52.142421295509102</v>
      </c>
      <c r="AF1191" s="11">
        <v>63.701858974149701</v>
      </c>
      <c r="AG1191">
        <f t="shared" si="37"/>
        <v>52.334882974228051</v>
      </c>
    </row>
    <row r="1192" spans="2:33" x14ac:dyDescent="0.25">
      <c r="B1192" s="1">
        <v>1</v>
      </c>
      <c r="C1192" s="4" t="s">
        <v>1213</v>
      </c>
      <c r="D1192" s="1">
        <v>4</v>
      </c>
      <c r="E1192" s="1">
        <v>38</v>
      </c>
      <c r="F1192" s="3">
        <v>61.598912548155802</v>
      </c>
      <c r="G1192" s="3">
        <v>46.023490894612998</v>
      </c>
      <c r="H1192" s="3">
        <v>33.419128833351003</v>
      </c>
      <c r="I1192" s="3">
        <v>28.181592293145101</v>
      </c>
      <c r="J1192" s="3">
        <v>66.551072134976295</v>
      </c>
      <c r="K1192" s="3">
        <v>80.354379582614101</v>
      </c>
      <c r="L1192" s="3">
        <v>82.019195377242795</v>
      </c>
      <c r="M1192" s="3">
        <v>68.319319587721097</v>
      </c>
      <c r="N1192" s="6">
        <v>1.2074092423280947</v>
      </c>
      <c r="O1192" s="3">
        <v>62.8</v>
      </c>
      <c r="P1192" s="2">
        <v>1080.5931034482758</v>
      </c>
      <c r="Q1192" s="2">
        <v>943.63618774813244</v>
      </c>
      <c r="R1192" s="2">
        <v>919.21290169416329</v>
      </c>
      <c r="S1192" s="5">
        <v>0.13694267515923564</v>
      </c>
      <c r="T1192" s="1" t="s">
        <v>5</v>
      </c>
      <c r="U1192" s="1" t="s">
        <v>12</v>
      </c>
      <c r="V1192" s="10">
        <v>1</v>
      </c>
      <c r="W1192" s="2">
        <v>0</v>
      </c>
      <c r="X1192" s="10">
        <v>0</v>
      </c>
      <c r="Y1192" s="10">
        <v>0</v>
      </c>
      <c r="Z1192" s="10">
        <v>0</v>
      </c>
      <c r="AA1192" s="10">
        <v>0</v>
      </c>
      <c r="AD1192" s="11">
        <v>66.551072134976295</v>
      </c>
      <c r="AE1192">
        <f t="shared" si="36"/>
        <v>55.248786419846212</v>
      </c>
      <c r="AF1192" s="11">
        <v>68.319319587721097</v>
      </c>
      <c r="AG1192">
        <f t="shared" si="37"/>
        <v>55.223566334078328</v>
      </c>
    </row>
    <row r="1193" spans="2:33" x14ac:dyDescent="0.25">
      <c r="B1193" s="1">
        <v>1</v>
      </c>
      <c r="C1193" s="4" t="s">
        <v>1214</v>
      </c>
      <c r="D1193" s="1">
        <v>4</v>
      </c>
      <c r="E1193" s="1">
        <v>39</v>
      </c>
      <c r="F1193" s="3">
        <v>58.041557552757901</v>
      </c>
      <c r="G1193" s="3">
        <v>44.482556244907897</v>
      </c>
      <c r="H1193" s="3">
        <v>30.924165213930301</v>
      </c>
      <c r="I1193" s="3">
        <v>27.119073425723698</v>
      </c>
      <c r="J1193" s="3">
        <v>58.724316243080501</v>
      </c>
      <c r="K1193" s="3">
        <v>73.735898304331201</v>
      </c>
      <c r="L1193" s="3">
        <v>75.143267375994398</v>
      </c>
      <c r="M1193" s="3">
        <v>60.135334659383801</v>
      </c>
      <c r="N1193" s="6">
        <v>1.2556280434004972</v>
      </c>
      <c r="O1193" s="3">
        <v>58</v>
      </c>
      <c r="P1193" s="2">
        <v>1067.9704797047971</v>
      </c>
      <c r="Q1193" s="2">
        <v>987.6658207465149</v>
      </c>
      <c r="R1193" s="2">
        <v>964.49118190696572</v>
      </c>
      <c r="S1193" s="5">
        <v>0.14137931034482765</v>
      </c>
      <c r="T1193" s="1" t="s">
        <v>8</v>
      </c>
      <c r="U1193" s="1" t="s">
        <v>12</v>
      </c>
      <c r="V1193" s="10">
        <v>0</v>
      </c>
      <c r="W1193" s="2">
        <v>0</v>
      </c>
      <c r="X1193" s="10">
        <v>0</v>
      </c>
      <c r="Y1193" s="10">
        <v>1</v>
      </c>
      <c r="Z1193" s="10">
        <v>0</v>
      </c>
      <c r="AA1193" s="10">
        <v>0</v>
      </c>
      <c r="AD1193" s="11">
        <v>58.724316243080501</v>
      </c>
      <c r="AE1193">
        <f t="shared" si="36"/>
        <v>50.201311545162618</v>
      </c>
      <c r="AF1193" s="11">
        <v>60.135334659383801</v>
      </c>
      <c r="AG1193">
        <f t="shared" si="37"/>
        <v>50.103665362910505</v>
      </c>
    </row>
    <row r="1194" spans="2:33" x14ac:dyDescent="0.25">
      <c r="B1194" s="1">
        <v>1</v>
      </c>
      <c r="C1194" s="4" t="s">
        <v>1215</v>
      </c>
      <c r="D1194" s="1">
        <v>4</v>
      </c>
      <c r="E1194" s="1">
        <v>40</v>
      </c>
      <c r="F1194" s="3">
        <v>57.984808125411803</v>
      </c>
      <c r="G1194" s="3">
        <v>43.675923152712599</v>
      </c>
      <c r="H1194" s="3">
        <v>32.132460339710399</v>
      </c>
      <c r="I1194" s="3">
        <v>25.8523870114063</v>
      </c>
      <c r="J1194" s="3">
        <v>57.066024608993601</v>
      </c>
      <c r="K1194" s="3">
        <v>72.47707476422039</v>
      </c>
      <c r="L1194" s="3">
        <v>73.428750917870104</v>
      </c>
      <c r="M1194" s="3">
        <v>57.915835628643002</v>
      </c>
      <c r="N1194" s="6">
        <v>1.2700564873901872</v>
      </c>
      <c r="O1194" s="3">
        <v>56.8</v>
      </c>
      <c r="P1194" s="2">
        <v>1069.5547169811321</v>
      </c>
      <c r="Q1194" s="2">
        <v>995.33830136554354</v>
      </c>
      <c r="R1194" s="2">
        <v>980.7334968660773</v>
      </c>
      <c r="S1194" s="5">
        <v>0.12323943661971837</v>
      </c>
      <c r="T1194" s="1" t="s">
        <v>5</v>
      </c>
      <c r="U1194" s="1" t="s">
        <v>12</v>
      </c>
      <c r="V1194" s="10">
        <v>1</v>
      </c>
      <c r="W1194" s="2">
        <v>0</v>
      </c>
      <c r="X1194" s="10">
        <v>0</v>
      </c>
      <c r="Y1194" s="10">
        <v>0</v>
      </c>
      <c r="Z1194" s="10">
        <v>0</v>
      </c>
      <c r="AA1194" s="10">
        <v>0</v>
      </c>
      <c r="AD1194" s="11">
        <v>57.066024608993601</v>
      </c>
      <c r="AE1194">
        <f t="shared" si="36"/>
        <v>49.131879270339972</v>
      </c>
      <c r="AF1194" s="11">
        <v>57.915835628643002</v>
      </c>
      <c r="AG1194">
        <f t="shared" si="37"/>
        <v>48.715146769279059</v>
      </c>
    </row>
    <row r="1195" spans="2:33" x14ac:dyDescent="0.25">
      <c r="B1195" s="1">
        <v>1</v>
      </c>
      <c r="C1195" s="4" t="s">
        <v>1216</v>
      </c>
      <c r="D1195" s="1">
        <v>4</v>
      </c>
      <c r="E1195" s="1">
        <v>41</v>
      </c>
      <c r="F1195" s="3">
        <v>59.981428337272</v>
      </c>
      <c r="G1195" s="3">
        <v>45.601212123404601</v>
      </c>
      <c r="H1195" s="3">
        <v>30.253802246084302</v>
      </c>
      <c r="I1195" s="3">
        <v>29.727934581514202</v>
      </c>
      <c r="J1195" s="3">
        <v>62.710124408664399</v>
      </c>
      <c r="K1195" s="3">
        <v>77.226525749230007</v>
      </c>
      <c r="L1195" s="3">
        <v>79.430408840317</v>
      </c>
      <c r="M1195" s="3">
        <v>65.308608849543191</v>
      </c>
      <c r="N1195" s="6">
        <v>1.2314841738467344</v>
      </c>
      <c r="O1195" s="3">
        <v>59.7</v>
      </c>
      <c r="P1195" s="2">
        <v>1071.593525179856</v>
      </c>
      <c r="Q1195" s="2">
        <v>951.9993870678959</v>
      </c>
      <c r="R1195" s="2">
        <v>914.12144664627294</v>
      </c>
      <c r="S1195" s="5">
        <v>0.13567839195979903</v>
      </c>
      <c r="T1195" s="1" t="s">
        <v>5</v>
      </c>
      <c r="U1195" s="1" t="s">
        <v>12</v>
      </c>
      <c r="V1195" s="10">
        <v>1</v>
      </c>
      <c r="W1195" s="2">
        <v>0</v>
      </c>
      <c r="X1195" s="10">
        <v>0</v>
      </c>
      <c r="Y1195" s="10">
        <v>0</v>
      </c>
      <c r="Z1195" s="10">
        <v>0</v>
      </c>
      <c r="AA1195" s="10">
        <v>0</v>
      </c>
      <c r="AD1195" s="11">
        <v>62.710124408664399</v>
      </c>
      <c r="AE1195">
        <f t="shared" si="36"/>
        <v>52.771759231147669</v>
      </c>
      <c r="AF1195" s="11">
        <v>65.308608849543191</v>
      </c>
      <c r="AG1195">
        <f t="shared" si="37"/>
        <v>53.340065696274223</v>
      </c>
    </row>
    <row r="1196" spans="2:33" x14ac:dyDescent="0.25">
      <c r="B1196" s="1">
        <v>1</v>
      </c>
      <c r="C1196" s="4" t="s">
        <v>1217</v>
      </c>
      <c r="D1196" s="1">
        <v>4</v>
      </c>
      <c r="E1196" s="1">
        <v>42</v>
      </c>
      <c r="F1196" s="3">
        <v>57.272614544989501</v>
      </c>
      <c r="G1196" s="3">
        <v>45.730293171576001</v>
      </c>
      <c r="H1196" s="3">
        <v>31.152466135104401</v>
      </c>
      <c r="I1196" s="3">
        <v>26.120245613060298</v>
      </c>
      <c r="J1196" s="3">
        <v>60.406456893294397</v>
      </c>
      <c r="K1196" s="3">
        <v>74.939398095104295</v>
      </c>
      <c r="L1196" s="3">
        <v>77.033393518837897</v>
      </c>
      <c r="M1196" s="3">
        <v>62.712532641863902</v>
      </c>
      <c r="N1196" s="6">
        <v>1.2405858901388929</v>
      </c>
      <c r="O1196" s="3">
        <v>55.8</v>
      </c>
      <c r="P1196" s="2">
        <v>1070.9307692307693</v>
      </c>
      <c r="Q1196" s="2">
        <v>923.74230951119137</v>
      </c>
      <c r="R1196" s="2">
        <v>889.7743026686594</v>
      </c>
      <c r="S1196" s="5">
        <v>0.28315412186379929</v>
      </c>
      <c r="T1196" s="1" t="s">
        <v>7</v>
      </c>
      <c r="U1196" s="1" t="s">
        <v>12</v>
      </c>
      <c r="V1196" s="10">
        <v>0</v>
      </c>
      <c r="W1196" s="2">
        <v>0</v>
      </c>
      <c r="X1196" s="10">
        <v>0</v>
      </c>
      <c r="Y1196" s="10">
        <v>0</v>
      </c>
      <c r="Z1196" s="10">
        <v>0</v>
      </c>
      <c r="AA1196" s="10">
        <v>1</v>
      </c>
      <c r="AD1196" s="11">
        <v>60.406456893294397</v>
      </c>
      <c r="AE1196">
        <f t="shared" si="36"/>
        <v>51.286124050485554</v>
      </c>
      <c r="AF1196" s="11">
        <v>62.712532641863902</v>
      </c>
      <c r="AG1196">
        <f t="shared" si="37"/>
        <v>51.715960420750065</v>
      </c>
    </row>
    <row r="1197" spans="2:33" x14ac:dyDescent="0.25">
      <c r="B1197" s="1">
        <v>1</v>
      </c>
      <c r="C1197" s="4" t="s">
        <v>1218</v>
      </c>
      <c r="D1197" s="1">
        <v>4</v>
      </c>
      <c r="E1197" s="1">
        <v>43</v>
      </c>
      <c r="F1197" s="3">
        <v>57.2183904015276</v>
      </c>
      <c r="G1197" s="3">
        <v>46.691059735598998</v>
      </c>
      <c r="H1197" s="3">
        <v>31.8826645460856</v>
      </c>
      <c r="I1197" s="3">
        <v>25.3366450908938</v>
      </c>
      <c r="J1197" s="3">
        <v>62.607361122230202</v>
      </c>
      <c r="K1197" s="3">
        <v>76.659533855298889</v>
      </c>
      <c r="L1197" s="3">
        <v>79.052484692358703</v>
      </c>
      <c r="M1197" s="3">
        <v>65.314363389427399</v>
      </c>
      <c r="N1197" s="6">
        <v>1.2244492098242923</v>
      </c>
      <c r="O1197" s="3">
        <v>59.7</v>
      </c>
      <c r="P1197" s="2">
        <v>1073.5243243243244</v>
      </c>
      <c r="Q1197" s="2">
        <v>953.56199223036936</v>
      </c>
      <c r="R1197" s="2">
        <v>914.04090772572374</v>
      </c>
      <c r="S1197" s="5">
        <v>0.18257956448911228</v>
      </c>
      <c r="T1197" s="1" t="s">
        <v>5</v>
      </c>
      <c r="U1197" s="1" t="s">
        <v>12</v>
      </c>
      <c r="V1197" s="10">
        <v>1</v>
      </c>
      <c r="W1197" s="2">
        <v>0</v>
      </c>
      <c r="X1197" s="10">
        <v>0</v>
      </c>
      <c r="Y1197" s="10">
        <v>0</v>
      </c>
      <c r="Z1197" s="10">
        <v>0</v>
      </c>
      <c r="AA1197" s="10">
        <v>0</v>
      </c>
      <c r="AD1197" s="11">
        <v>62.607361122230202</v>
      </c>
      <c r="AE1197">
        <f t="shared" si="36"/>
        <v>52.705487187726256</v>
      </c>
      <c r="AF1197" s="11">
        <v>65.314363389427399</v>
      </c>
      <c r="AG1197">
        <f t="shared" si="37"/>
        <v>53.343665736425791</v>
      </c>
    </row>
    <row r="1198" spans="2:33" x14ac:dyDescent="0.25">
      <c r="B1198" s="1">
        <v>1</v>
      </c>
      <c r="C1198" s="4" t="s">
        <v>1219</v>
      </c>
      <c r="D1198" s="1">
        <v>4</v>
      </c>
      <c r="E1198" s="1">
        <v>44</v>
      </c>
      <c r="F1198" s="3">
        <v>57.522258520822398</v>
      </c>
      <c r="G1198" s="3">
        <v>45.480726659120201</v>
      </c>
      <c r="H1198" s="3">
        <v>29.904600532262901</v>
      </c>
      <c r="I1198" s="3">
        <v>27.618564517825899</v>
      </c>
      <c r="J1198" s="3">
        <v>60.696330662174205</v>
      </c>
      <c r="K1198" s="3">
        <v>75.244656945269597</v>
      </c>
      <c r="L1198" s="3">
        <v>76.725809498526601</v>
      </c>
      <c r="M1198" s="3">
        <v>62.301167610799205</v>
      </c>
      <c r="N1198" s="6">
        <v>1.239690375421028</v>
      </c>
      <c r="O1198" s="3">
        <v>57.3</v>
      </c>
      <c r="P1198" s="2">
        <v>1068.8859813084111</v>
      </c>
      <c r="Q1198" s="2">
        <v>944.04388823638078</v>
      </c>
      <c r="R1198" s="2">
        <v>919.72594089982499</v>
      </c>
      <c r="S1198" s="5">
        <v>0.12739965095986039</v>
      </c>
      <c r="T1198" s="1" t="s">
        <v>8</v>
      </c>
      <c r="U1198" s="1" t="s">
        <v>12</v>
      </c>
      <c r="V1198" s="10">
        <v>0</v>
      </c>
      <c r="W1198" s="2">
        <v>0</v>
      </c>
      <c r="X1198" s="10">
        <v>0</v>
      </c>
      <c r="Y1198" s="10">
        <v>1</v>
      </c>
      <c r="Z1198" s="10">
        <v>0</v>
      </c>
      <c r="AA1198" s="10">
        <v>0</v>
      </c>
      <c r="AD1198" s="11">
        <v>60.696330662174205</v>
      </c>
      <c r="AE1198">
        <f t="shared" si="36"/>
        <v>51.473063644036145</v>
      </c>
      <c r="AF1198" s="11">
        <v>62.301167610799205</v>
      </c>
      <c r="AG1198">
        <f t="shared" si="37"/>
        <v>51.458610457315984</v>
      </c>
    </row>
    <row r="1199" spans="2:33" x14ac:dyDescent="0.25">
      <c r="B1199" s="1">
        <v>1</v>
      </c>
      <c r="C1199" s="4" t="s">
        <v>1220</v>
      </c>
      <c r="D1199" s="1">
        <v>4</v>
      </c>
      <c r="E1199" s="1">
        <v>45</v>
      </c>
      <c r="F1199" s="3">
        <v>57.235375203249497</v>
      </c>
      <c r="G1199" s="3">
        <v>44.9425702696443</v>
      </c>
      <c r="H1199" s="3">
        <v>31.616023734864001</v>
      </c>
      <c r="I1199" s="3">
        <v>25.6209149106529</v>
      </c>
      <c r="J1199" s="3">
        <v>58.7835682206535</v>
      </c>
      <c r="K1199" s="3">
        <v>73.603358248133802</v>
      </c>
      <c r="L1199" s="3">
        <v>75.350239612540506</v>
      </c>
      <c r="M1199" s="3">
        <v>60.532809575826704</v>
      </c>
      <c r="N1199" s="6">
        <v>1.2521076973730458</v>
      </c>
      <c r="O1199" s="3">
        <v>59.4</v>
      </c>
      <c r="P1199" s="2">
        <v>1071.992766726944</v>
      </c>
      <c r="Q1199" s="2">
        <v>1010.4864641260398</v>
      </c>
      <c r="R1199" s="2">
        <v>981.28602350089693</v>
      </c>
      <c r="S1199" s="5">
        <v>0.15319865319865322</v>
      </c>
      <c r="T1199" s="1" t="s">
        <v>5</v>
      </c>
      <c r="U1199" s="1" t="s">
        <v>12</v>
      </c>
      <c r="V1199" s="10">
        <v>1</v>
      </c>
      <c r="W1199" s="2">
        <v>0</v>
      </c>
      <c r="X1199" s="10">
        <v>0</v>
      </c>
      <c r="Y1199" s="10">
        <v>0</v>
      </c>
      <c r="Z1199" s="10">
        <v>0</v>
      </c>
      <c r="AA1199" s="10">
        <v>0</v>
      </c>
      <c r="AD1199" s="11">
        <v>58.7835682206535</v>
      </c>
      <c r="AE1199">
        <f t="shared" si="36"/>
        <v>50.23952314549944</v>
      </c>
      <c r="AF1199" s="11">
        <v>60.532809575826704</v>
      </c>
      <c r="AG1199">
        <f t="shared" si="37"/>
        <v>50.352325670637185</v>
      </c>
    </row>
    <row r="1200" spans="2:33" x14ac:dyDescent="0.25">
      <c r="B1200" s="1">
        <v>1</v>
      </c>
      <c r="C1200" s="4" t="s">
        <v>1221</v>
      </c>
      <c r="D1200" s="1">
        <v>4</v>
      </c>
      <c r="E1200" s="1">
        <v>46</v>
      </c>
      <c r="F1200" s="3">
        <v>59.717388441682097</v>
      </c>
      <c r="G1200" s="3">
        <v>45.424850909608502</v>
      </c>
      <c r="H1200" s="3">
        <v>34.131154631293697</v>
      </c>
      <c r="I1200" s="3">
        <v>25.586626055612999</v>
      </c>
      <c r="J1200" s="3">
        <v>62.461019704247803</v>
      </c>
      <c r="K1200" s="3">
        <v>76.922277482994701</v>
      </c>
      <c r="L1200" s="3">
        <v>78.879077173137503</v>
      </c>
      <c r="M1200" s="3">
        <v>64.519248907584895</v>
      </c>
      <c r="N1200" s="6">
        <v>1.2315245227698937</v>
      </c>
      <c r="O1200" s="3">
        <v>62.5</v>
      </c>
      <c r="P1200" s="2">
        <v>1071.7353951890034</v>
      </c>
      <c r="Q1200" s="2">
        <v>1000.6240739574341</v>
      </c>
      <c r="R1200" s="2">
        <v>968.70315538736054</v>
      </c>
      <c r="S1200" s="5">
        <v>0.14079999999999993</v>
      </c>
      <c r="T1200" s="1" t="s">
        <v>5</v>
      </c>
      <c r="U1200" s="1" t="s">
        <v>12</v>
      </c>
      <c r="V1200" s="10">
        <v>1</v>
      </c>
      <c r="W1200" s="2">
        <v>0</v>
      </c>
      <c r="X1200" s="10">
        <v>0</v>
      </c>
      <c r="Y1200" s="10">
        <v>0</v>
      </c>
      <c r="Z1200" s="10">
        <v>0</v>
      </c>
      <c r="AA1200" s="10">
        <v>0</v>
      </c>
      <c r="AD1200" s="11">
        <v>62.461019704247803</v>
      </c>
      <c r="AE1200">
        <f t="shared" si="36"/>
        <v>52.611111607269407</v>
      </c>
      <c r="AF1200" s="11">
        <v>64.519248907584895</v>
      </c>
      <c r="AG1200">
        <f t="shared" si="37"/>
        <v>52.846242116585117</v>
      </c>
    </row>
    <row r="1201" spans="2:33" x14ac:dyDescent="0.25">
      <c r="B1201" s="1">
        <v>1</v>
      </c>
      <c r="C1201" s="4" t="s">
        <v>1222</v>
      </c>
      <c r="D1201" s="1">
        <v>4</v>
      </c>
      <c r="E1201" s="1">
        <v>47</v>
      </c>
      <c r="F1201" s="3">
        <v>56.149161848266701</v>
      </c>
      <c r="G1201" s="3">
        <v>44.869256653443998</v>
      </c>
      <c r="H1201" s="3">
        <v>29.575665999530301</v>
      </c>
      <c r="I1201" s="3">
        <v>26.573656248231199</v>
      </c>
      <c r="J1201" s="3">
        <v>57.832334112630896</v>
      </c>
      <c r="K1201" s="3">
        <v>72.433632471867611</v>
      </c>
      <c r="L1201" s="3">
        <v>74.094190426200598</v>
      </c>
      <c r="M1201" s="3">
        <v>59.188984664579095</v>
      </c>
      <c r="N1201" s="6">
        <v>1.252476379922693</v>
      </c>
      <c r="O1201" s="3">
        <v>56</v>
      </c>
      <c r="P1201" s="2">
        <v>1072.7063339731287</v>
      </c>
      <c r="Q1201" s="2">
        <v>968.3164419913893</v>
      </c>
      <c r="R1201" s="2">
        <v>946.12199072765134</v>
      </c>
      <c r="S1201" s="5">
        <v>0.14107142857142851</v>
      </c>
      <c r="T1201" s="1" t="s">
        <v>9</v>
      </c>
      <c r="U1201" s="1" t="s">
        <v>12</v>
      </c>
      <c r="V1201" s="10">
        <v>0</v>
      </c>
      <c r="W1201" s="2">
        <v>0</v>
      </c>
      <c r="X1201" s="10">
        <v>1</v>
      </c>
      <c r="Y1201" s="10">
        <v>0</v>
      </c>
      <c r="Z1201" s="10">
        <v>0</v>
      </c>
      <c r="AA1201" s="10">
        <v>0</v>
      </c>
      <c r="AD1201" s="11">
        <v>57.832334112630896</v>
      </c>
      <c r="AE1201">
        <f t="shared" si="36"/>
        <v>49.626072269235664</v>
      </c>
      <c r="AF1201" s="11">
        <v>59.188984664579095</v>
      </c>
      <c r="AG1201">
        <f t="shared" si="37"/>
        <v>49.511628806160687</v>
      </c>
    </row>
    <row r="1202" spans="2:33" x14ac:dyDescent="0.25">
      <c r="B1202" s="1">
        <v>1</v>
      </c>
      <c r="C1202" s="4" t="s">
        <v>1223</v>
      </c>
      <c r="D1202" s="1">
        <v>4</v>
      </c>
      <c r="E1202" s="1">
        <v>48</v>
      </c>
      <c r="F1202" s="3">
        <v>59.390969743664101</v>
      </c>
      <c r="G1202" s="3">
        <v>46.782299664771799</v>
      </c>
      <c r="H1202" s="3">
        <v>33.857219094310501</v>
      </c>
      <c r="I1202" s="3">
        <v>25.5338794802934</v>
      </c>
      <c r="J1202" s="3">
        <v>66.449204309752602</v>
      </c>
      <c r="K1202" s="3">
        <v>79.744095786267792</v>
      </c>
      <c r="L1202" s="3">
        <v>81.494545694647798</v>
      </c>
      <c r="M1202" s="3">
        <v>68.058616098592907</v>
      </c>
      <c r="N1202" s="6">
        <v>1.2000760071488761</v>
      </c>
      <c r="O1202" s="3">
        <v>61.8</v>
      </c>
      <c r="P1202" s="2">
        <v>1078.2587412587411</v>
      </c>
      <c r="Q1202" s="2">
        <v>930.03370983826437</v>
      </c>
      <c r="R1202" s="2">
        <v>908.04079692824814</v>
      </c>
      <c r="S1202" s="5">
        <v>0.13915857605177984</v>
      </c>
      <c r="T1202" s="1" t="s">
        <v>5</v>
      </c>
      <c r="U1202" s="1" t="s">
        <v>12</v>
      </c>
      <c r="V1202" s="10">
        <v>1</v>
      </c>
      <c r="W1202" s="2">
        <v>0</v>
      </c>
      <c r="X1202" s="10">
        <v>0</v>
      </c>
      <c r="Y1202" s="10">
        <v>0</v>
      </c>
      <c r="Z1202" s="10">
        <v>0</v>
      </c>
      <c r="AA1202" s="10">
        <v>0</v>
      </c>
      <c r="AD1202" s="11">
        <v>66.449204309752602</v>
      </c>
      <c r="AE1202">
        <f t="shared" si="36"/>
        <v>55.18309185935945</v>
      </c>
      <c r="AF1202" s="11">
        <v>68.058616098592907</v>
      </c>
      <c r="AG1202">
        <f t="shared" si="37"/>
        <v>55.060470231279723</v>
      </c>
    </row>
    <row r="1203" spans="2:33" x14ac:dyDescent="0.25">
      <c r="B1203" s="1">
        <v>1</v>
      </c>
      <c r="C1203" s="4" t="s">
        <v>1224</v>
      </c>
      <c r="D1203" s="1">
        <v>4</v>
      </c>
      <c r="E1203" s="1">
        <v>49</v>
      </c>
      <c r="F1203" s="3">
        <v>60.058742557606003</v>
      </c>
      <c r="G1203" s="3">
        <v>46.250474305013697</v>
      </c>
      <c r="H1203" s="3">
        <v>35.416035766139203</v>
      </c>
      <c r="I1203" s="3">
        <v>24.644075228580501</v>
      </c>
      <c r="J1203" s="3">
        <v>65.083021250929093</v>
      </c>
      <c r="K1203" s="3">
        <v>78.969244047645191</v>
      </c>
      <c r="L1203" s="3">
        <v>81.0741587344029</v>
      </c>
      <c r="M1203" s="3">
        <v>67.26933500690491</v>
      </c>
      <c r="N1203" s="6">
        <v>1.2133616806628789</v>
      </c>
      <c r="O1203" s="3">
        <v>62.3</v>
      </c>
      <c r="P1203" s="2">
        <v>1077.5632582322357</v>
      </c>
      <c r="Q1203" s="2">
        <v>957.23890505637269</v>
      </c>
      <c r="R1203" s="2">
        <v>926.12778160517212</v>
      </c>
      <c r="S1203" s="5">
        <v>0.1396468699839486</v>
      </c>
      <c r="T1203" s="1" t="s">
        <v>5</v>
      </c>
      <c r="U1203" s="1" t="s">
        <v>12</v>
      </c>
      <c r="V1203" s="10">
        <v>1</v>
      </c>
      <c r="W1203" s="2">
        <v>0</v>
      </c>
      <c r="X1203" s="10">
        <v>0</v>
      </c>
      <c r="Y1203" s="10">
        <v>0</v>
      </c>
      <c r="Z1203" s="10">
        <v>0</v>
      </c>
      <c r="AA1203" s="10">
        <v>0</v>
      </c>
      <c r="AD1203" s="11">
        <v>65.083021250929093</v>
      </c>
      <c r="AE1203">
        <f t="shared" si="36"/>
        <v>54.302040404724174</v>
      </c>
      <c r="AF1203" s="11">
        <v>67.26933500690491</v>
      </c>
      <c r="AG1203">
        <f t="shared" si="37"/>
        <v>54.566695980319722</v>
      </c>
    </row>
    <row r="1204" spans="2:33" x14ac:dyDescent="0.25">
      <c r="B1204" s="1">
        <v>1</v>
      </c>
      <c r="C1204" s="4" t="s">
        <v>1225</v>
      </c>
      <c r="D1204" s="1">
        <v>4</v>
      </c>
      <c r="E1204" s="1">
        <v>50</v>
      </c>
      <c r="F1204" s="3">
        <v>60.319209090173203</v>
      </c>
      <c r="G1204" s="3">
        <v>46.186706306088503</v>
      </c>
      <c r="H1204" s="3">
        <v>33.824790832519803</v>
      </c>
      <c r="I1204" s="3">
        <v>26.494485506906901</v>
      </c>
      <c r="J1204" s="3">
        <v>64.863762266033703</v>
      </c>
      <c r="K1204" s="3">
        <v>78.967064481429901</v>
      </c>
      <c r="L1204" s="3">
        <v>81.113926733240092</v>
      </c>
      <c r="M1204" s="3">
        <v>67.373441215973003</v>
      </c>
      <c r="N1204" s="6">
        <v>1.21742960510913</v>
      </c>
      <c r="O1204" s="3">
        <v>61.7</v>
      </c>
      <c r="P1204" s="2">
        <v>1076.5139860139861</v>
      </c>
      <c r="Q1204" s="2">
        <v>951.22450262663199</v>
      </c>
      <c r="R1204" s="2">
        <v>915.79113203100087</v>
      </c>
      <c r="S1204" s="5">
        <v>0.16693679092382507</v>
      </c>
      <c r="T1204" s="1" t="s">
        <v>5</v>
      </c>
      <c r="U1204" s="1" t="s">
        <v>12</v>
      </c>
      <c r="V1204" s="10">
        <v>1</v>
      </c>
      <c r="W1204" s="2">
        <v>0</v>
      </c>
      <c r="X1204" s="10">
        <v>0</v>
      </c>
      <c r="Y1204" s="10">
        <v>0</v>
      </c>
      <c r="Z1204" s="10">
        <v>0</v>
      </c>
      <c r="AA1204" s="10">
        <v>0</v>
      </c>
      <c r="AD1204" s="11">
        <v>64.863762266033703</v>
      </c>
      <c r="AE1204">
        <f t="shared" si="36"/>
        <v>54.160640285365133</v>
      </c>
      <c r="AF1204" s="11">
        <v>67.373441215973003</v>
      </c>
      <c r="AG1204">
        <f t="shared" si="37"/>
        <v>54.631824824712709</v>
      </c>
    </row>
    <row r="1205" spans="2:33" x14ac:dyDescent="0.25">
      <c r="B1205" s="1">
        <v>1</v>
      </c>
      <c r="C1205" s="4" t="s">
        <v>1226</v>
      </c>
      <c r="D1205" s="1">
        <v>4</v>
      </c>
      <c r="E1205" s="1">
        <v>51</v>
      </c>
      <c r="F1205" s="3">
        <v>59.853221098152403</v>
      </c>
      <c r="G1205" s="3">
        <v>43.7798931847029</v>
      </c>
      <c r="H1205" s="3">
        <v>32.941923113368198</v>
      </c>
      <c r="I1205" s="3">
        <v>26.911323036033899</v>
      </c>
      <c r="J1205" s="3">
        <v>59.3669654628412</v>
      </c>
      <c r="K1205" s="3">
        <v>74.629190189243005</v>
      </c>
      <c r="L1205" s="3">
        <v>75.443171766705603</v>
      </c>
      <c r="M1205" s="3">
        <v>60.066970262146498</v>
      </c>
      <c r="N1205" s="6">
        <v>1.2570827834539513</v>
      </c>
      <c r="O1205" s="3">
        <v>59.3</v>
      </c>
      <c r="P1205" s="2">
        <v>1072.1268115942028</v>
      </c>
      <c r="Q1205" s="2">
        <v>998.87200798762194</v>
      </c>
      <c r="R1205" s="2">
        <v>987.23141422317019</v>
      </c>
      <c r="S1205" s="5">
        <v>0.15682967959527816</v>
      </c>
      <c r="T1205" s="1" t="s">
        <v>5</v>
      </c>
      <c r="U1205" s="1" t="s">
        <v>12</v>
      </c>
      <c r="V1205" s="10">
        <v>1</v>
      </c>
      <c r="W1205" s="2">
        <v>0</v>
      </c>
      <c r="X1205" s="10">
        <v>0</v>
      </c>
      <c r="Y1205" s="10">
        <v>0</v>
      </c>
      <c r="Z1205" s="10">
        <v>0</v>
      </c>
      <c r="AA1205" s="10">
        <v>0</v>
      </c>
      <c r="AD1205" s="11">
        <v>59.3669654628412</v>
      </c>
      <c r="AE1205">
        <f t="shared" si="36"/>
        <v>50.61575602698629</v>
      </c>
      <c r="AF1205" s="11">
        <v>60.066970262146498</v>
      </c>
      <c r="AG1205">
        <f t="shared" si="37"/>
        <v>50.060896595998855</v>
      </c>
    </row>
    <row r="1206" spans="2:33" x14ac:dyDescent="0.25">
      <c r="B1206" s="1">
        <v>1</v>
      </c>
      <c r="C1206" s="4" t="s">
        <v>1227</v>
      </c>
      <c r="D1206" s="1">
        <v>4</v>
      </c>
      <c r="E1206" s="1">
        <v>52</v>
      </c>
      <c r="F1206" s="3">
        <v>61.664030538315501</v>
      </c>
      <c r="G1206" s="3">
        <v>43.368302715048401</v>
      </c>
      <c r="H1206" s="3">
        <v>35.841091893862703</v>
      </c>
      <c r="I1206" s="3">
        <v>25.8232628004227</v>
      </c>
      <c r="J1206" s="3">
        <v>61.117491637508898</v>
      </c>
      <c r="K1206" s="3">
        <v>75.977594605823796</v>
      </c>
      <c r="L1206" s="3">
        <v>76.382769806352997</v>
      </c>
      <c r="M1206" s="3">
        <v>60.726418016793801</v>
      </c>
      <c r="N1206" s="6">
        <v>1.2431399353960886</v>
      </c>
      <c r="O1206" s="3">
        <v>60.9</v>
      </c>
      <c r="P1206" s="2">
        <v>1079.5417406749557</v>
      </c>
      <c r="Q1206" s="2">
        <v>996.44141747834067</v>
      </c>
      <c r="R1206" s="2">
        <v>1002.8584261821303</v>
      </c>
      <c r="S1206" s="5">
        <v>0.15927750410509023</v>
      </c>
      <c r="T1206" s="1" t="s">
        <v>5</v>
      </c>
      <c r="U1206" s="1" t="s">
        <v>12</v>
      </c>
      <c r="V1206" s="10">
        <v>1</v>
      </c>
      <c r="W1206" s="2">
        <v>0</v>
      </c>
      <c r="X1206" s="10">
        <v>0</v>
      </c>
      <c r="Y1206" s="10">
        <v>0</v>
      </c>
      <c r="Z1206" s="10">
        <v>0</v>
      </c>
      <c r="AA1206" s="10">
        <v>0</v>
      </c>
      <c r="AD1206" s="11">
        <v>61.117491637508898</v>
      </c>
      <c r="AE1206">
        <f t="shared" si="36"/>
        <v>51.744670357029491</v>
      </c>
      <c r="AF1206" s="11">
        <v>60.726418016793801</v>
      </c>
      <c r="AG1206">
        <f t="shared" si="37"/>
        <v>50.4734471113062</v>
      </c>
    </row>
    <row r="1207" spans="2:33" x14ac:dyDescent="0.25">
      <c r="B1207" s="1">
        <v>1</v>
      </c>
      <c r="C1207" s="4" t="s">
        <v>1228</v>
      </c>
      <c r="D1207" s="1">
        <v>4</v>
      </c>
      <c r="E1207" s="1">
        <v>53</v>
      </c>
      <c r="F1207" s="3">
        <v>58.217936243695902</v>
      </c>
      <c r="G1207" s="3">
        <v>44.1755844923022</v>
      </c>
      <c r="H1207" s="3">
        <v>32.881904453992597</v>
      </c>
      <c r="I1207" s="3">
        <v>25.3366450908938</v>
      </c>
      <c r="J1207" s="3">
        <v>58.9680269740334</v>
      </c>
      <c r="K1207" s="3">
        <v>73.925026653365009</v>
      </c>
      <c r="L1207" s="3">
        <v>74.722995106724397</v>
      </c>
      <c r="M1207" s="3">
        <v>59.4873485849159</v>
      </c>
      <c r="N1207" s="6">
        <v>1.2536459238481548</v>
      </c>
      <c r="O1207" s="3">
        <v>56.6</v>
      </c>
      <c r="P1207" s="2">
        <v>1065.788679245283</v>
      </c>
      <c r="Q1207" s="2">
        <v>959.84218744377938</v>
      </c>
      <c r="R1207" s="2">
        <v>951.46281262150524</v>
      </c>
      <c r="S1207" s="5">
        <v>0.16607773851590102</v>
      </c>
      <c r="T1207" s="1" t="s">
        <v>5</v>
      </c>
      <c r="U1207" s="1" t="s">
        <v>12</v>
      </c>
      <c r="V1207" s="10">
        <v>1</v>
      </c>
      <c r="W1207" s="2">
        <v>0</v>
      </c>
      <c r="X1207" s="10">
        <v>0</v>
      </c>
      <c r="Y1207" s="10">
        <v>0</v>
      </c>
      <c r="Z1207" s="10">
        <v>0</v>
      </c>
      <c r="AA1207" s="10">
        <v>0</v>
      </c>
      <c r="AD1207" s="11">
        <v>58.9680269740334</v>
      </c>
      <c r="AE1207">
        <f t="shared" si="36"/>
        <v>50.358480595554141</v>
      </c>
      <c r="AF1207" s="11">
        <v>59.4873485849159</v>
      </c>
      <c r="AG1207">
        <f t="shared" si="37"/>
        <v>49.698285274723389</v>
      </c>
    </row>
    <row r="1208" spans="2:33" x14ac:dyDescent="0.25">
      <c r="B1208" s="1">
        <v>1</v>
      </c>
      <c r="C1208" s="4" t="s">
        <v>1229</v>
      </c>
      <c r="D1208" s="1">
        <v>4</v>
      </c>
      <c r="E1208" s="1">
        <v>54</v>
      </c>
      <c r="F1208" s="3">
        <v>58.790313498314198</v>
      </c>
      <c r="G1208" s="3">
        <v>44.233038359556303</v>
      </c>
      <c r="H1208" s="3">
        <v>33.399420444346802</v>
      </c>
      <c r="I1208" s="3">
        <v>25.392272110853</v>
      </c>
      <c r="J1208" s="3">
        <v>59.372430534685705</v>
      </c>
      <c r="K1208" s="3">
        <v>74.422062458502893</v>
      </c>
      <c r="L1208" s="3">
        <v>75.409297001404695</v>
      </c>
      <c r="M1208" s="3">
        <v>60.229343530067801</v>
      </c>
      <c r="N1208" s="6">
        <v>1.2534784543648607</v>
      </c>
      <c r="O1208" s="3">
        <v>55.7</v>
      </c>
      <c r="P1208" s="2">
        <v>1069.0115384615385</v>
      </c>
      <c r="Q1208" s="2">
        <v>938.14586161265129</v>
      </c>
      <c r="R1208" s="2">
        <v>924.79839120599661</v>
      </c>
      <c r="S1208" s="5">
        <v>0.25493716337522443</v>
      </c>
      <c r="T1208" s="1" t="s">
        <v>5</v>
      </c>
      <c r="U1208" s="1" t="s">
        <v>12</v>
      </c>
      <c r="V1208" s="10">
        <v>1</v>
      </c>
      <c r="W1208" s="2">
        <v>0</v>
      </c>
      <c r="X1208" s="10">
        <v>0</v>
      </c>
      <c r="Y1208" s="10">
        <v>0</v>
      </c>
      <c r="Z1208" s="10">
        <v>0</v>
      </c>
      <c r="AA1208" s="10">
        <v>0</v>
      </c>
      <c r="AD1208" s="11">
        <v>59.372430534685705</v>
      </c>
      <c r="AE1208">
        <f t="shared" si="36"/>
        <v>50.61928045181881</v>
      </c>
      <c r="AF1208" s="11">
        <v>60.229343530067801</v>
      </c>
      <c r="AG1208">
        <f t="shared" si="37"/>
        <v>50.162477312410417</v>
      </c>
    </row>
    <row r="1209" spans="2:33" x14ac:dyDescent="0.25">
      <c r="B1209" s="1">
        <v>1</v>
      </c>
      <c r="C1209" s="4" t="s">
        <v>1230</v>
      </c>
      <c r="D1209" s="1">
        <v>4</v>
      </c>
      <c r="E1209" s="1">
        <v>56</v>
      </c>
      <c r="F1209" s="3">
        <v>59.0154793849306</v>
      </c>
      <c r="G1209" s="3">
        <v>43.888618037865101</v>
      </c>
      <c r="H1209" s="3">
        <v>33.048353819874798</v>
      </c>
      <c r="I1209" s="3">
        <v>25.967349796302798</v>
      </c>
      <c r="J1209" s="3">
        <v>59.001548686133695</v>
      </c>
      <c r="K1209" s="3">
        <v>74.060331368299899</v>
      </c>
      <c r="L1209" s="3">
        <v>74.880942263535999</v>
      </c>
      <c r="M1209" s="3">
        <v>59.520973225696096</v>
      </c>
      <c r="N1209" s="6">
        <v>1.2552269053524905</v>
      </c>
      <c r="O1209" s="3">
        <v>56.8</v>
      </c>
      <c r="P1209" s="2">
        <v>1071.576559546314</v>
      </c>
      <c r="Q1209" s="2">
        <v>962.68659492575159</v>
      </c>
      <c r="R1209" s="2">
        <v>954.28547151978671</v>
      </c>
      <c r="S1209" s="5">
        <v>0.17253521126760563</v>
      </c>
      <c r="T1209" s="1" t="s">
        <v>5</v>
      </c>
      <c r="U1209" s="1" t="s">
        <v>12</v>
      </c>
      <c r="V1209" s="10">
        <v>1</v>
      </c>
      <c r="W1209" s="2">
        <v>0</v>
      </c>
      <c r="X1209" s="10">
        <v>0</v>
      </c>
      <c r="Y1209" s="10">
        <v>0</v>
      </c>
      <c r="Z1209" s="10">
        <v>0</v>
      </c>
      <c r="AA1209" s="10">
        <v>0</v>
      </c>
      <c r="AD1209" s="11">
        <v>59.001548686133695</v>
      </c>
      <c r="AE1209">
        <f t="shared" si="36"/>
        <v>50.380098747687619</v>
      </c>
      <c r="AF1209" s="11">
        <v>59.520973225696096</v>
      </c>
      <c r="AG1209">
        <f t="shared" si="37"/>
        <v>49.719320849995484</v>
      </c>
    </row>
    <row r="1210" spans="2:33" x14ac:dyDescent="0.25">
      <c r="B1210" s="1">
        <v>1</v>
      </c>
      <c r="C1210" s="4" t="s">
        <v>1231</v>
      </c>
      <c r="D1210" s="1">
        <v>4</v>
      </c>
      <c r="E1210" s="1">
        <v>57</v>
      </c>
      <c r="F1210" s="3">
        <v>62.035620048628502</v>
      </c>
      <c r="G1210" s="3">
        <v>47.2278814068777</v>
      </c>
      <c r="H1210" s="3">
        <v>32.132460339710399</v>
      </c>
      <c r="I1210" s="3">
        <v>29.904600532262901</v>
      </c>
      <c r="J1210" s="3">
        <v>70.014344061720095</v>
      </c>
      <c r="K1210" s="3">
        <v>83.012008968598806</v>
      </c>
      <c r="L1210" s="3">
        <v>85.116768665233991</v>
      </c>
      <c r="M1210" s="3">
        <v>72.451397085844803</v>
      </c>
      <c r="N1210" s="6">
        <v>1.1856428861980171</v>
      </c>
      <c r="O1210" s="3">
        <v>67.5</v>
      </c>
      <c r="P1210" s="2">
        <v>1090.0485436893205</v>
      </c>
      <c r="Q1210" s="2">
        <v>964.08815799940066</v>
      </c>
      <c r="R1210" s="2">
        <v>931.65905303415911</v>
      </c>
      <c r="S1210" s="5">
        <v>0.29185185185185192</v>
      </c>
      <c r="T1210" s="1" t="s">
        <v>5</v>
      </c>
      <c r="U1210" s="1" t="s">
        <v>12</v>
      </c>
      <c r="V1210" s="10">
        <v>1</v>
      </c>
      <c r="W1210" s="2">
        <v>0</v>
      </c>
      <c r="X1210" s="10">
        <v>0</v>
      </c>
      <c r="Y1210" s="10">
        <v>0</v>
      </c>
      <c r="Z1210" s="10">
        <v>0</v>
      </c>
      <c r="AA1210" s="10">
        <v>0</v>
      </c>
      <c r="AD1210" s="11">
        <v>70.014344061720095</v>
      </c>
      <c r="AE1210">
        <f t="shared" si="36"/>
        <v>57.482250485403291</v>
      </c>
      <c r="AF1210" s="11">
        <v>72.451397085844803</v>
      </c>
      <c r="AG1210">
        <f t="shared" si="37"/>
        <v>57.808594016904507</v>
      </c>
    </row>
    <row r="1211" spans="2:33" x14ac:dyDescent="0.25">
      <c r="B1211" s="1">
        <v>1</v>
      </c>
      <c r="C1211" s="4" t="s">
        <v>1232</v>
      </c>
      <c r="D1211" s="1">
        <v>4</v>
      </c>
      <c r="E1211" s="1">
        <v>59</v>
      </c>
      <c r="F1211" s="3">
        <v>60.425155316448901</v>
      </c>
      <c r="G1211" s="3">
        <v>44.631034944178197</v>
      </c>
      <c r="H1211" s="3">
        <v>35.1021283206818</v>
      </c>
      <c r="I1211" s="3">
        <v>25.3230287890947</v>
      </c>
      <c r="J1211" s="3">
        <v>61.307220463623693</v>
      </c>
      <c r="K1211" s="3">
        <v>76.014662477117497</v>
      </c>
      <c r="L1211" s="3">
        <v>77.893595650384896</v>
      </c>
      <c r="M1211" s="3">
        <v>63.021730778339204</v>
      </c>
      <c r="N1211" s="6">
        <v>1.2398973873268384</v>
      </c>
      <c r="O1211" s="3">
        <v>58.5</v>
      </c>
      <c r="P1211" s="2">
        <v>1073.2169117647061</v>
      </c>
      <c r="Q1211" s="2">
        <v>954.21060615055376</v>
      </c>
      <c r="R1211" s="2">
        <v>928.25124409478542</v>
      </c>
      <c r="S1211" s="5">
        <v>0.14529914529914534</v>
      </c>
      <c r="T1211" s="1" t="s">
        <v>5</v>
      </c>
      <c r="U1211" s="1" t="s">
        <v>12</v>
      </c>
      <c r="V1211" s="10">
        <v>1</v>
      </c>
      <c r="W1211" s="2">
        <v>0</v>
      </c>
      <c r="X1211" s="10">
        <v>0</v>
      </c>
      <c r="Y1211" s="10">
        <v>0</v>
      </c>
      <c r="Z1211" s="10">
        <v>0</v>
      </c>
      <c r="AA1211" s="10">
        <v>0</v>
      </c>
      <c r="AD1211" s="11">
        <v>61.307220463623693</v>
      </c>
      <c r="AE1211">
        <f t="shared" si="36"/>
        <v>51.867026476990922</v>
      </c>
      <c r="AF1211" s="11">
        <v>63.021730778339204</v>
      </c>
      <c r="AG1211">
        <f t="shared" si="37"/>
        <v>51.909394774929012</v>
      </c>
    </row>
    <row r="1212" spans="2:33" x14ac:dyDescent="0.25">
      <c r="B1212" s="1">
        <v>1</v>
      </c>
      <c r="C1212" s="4" t="s">
        <v>1233</v>
      </c>
      <c r="D1212" s="1">
        <v>4</v>
      </c>
      <c r="E1212" s="1">
        <v>60</v>
      </c>
      <c r="F1212" s="3">
        <v>59.3101402279664</v>
      </c>
      <c r="G1212" s="3">
        <v>48.517481658530102</v>
      </c>
      <c r="H1212" s="3">
        <v>31.921977582400501</v>
      </c>
      <c r="I1212" s="3">
        <v>27.388281553116499</v>
      </c>
      <c r="J1212" s="3">
        <v>69.688566030936698</v>
      </c>
      <c r="K1212" s="3">
        <v>82.2488885581716</v>
      </c>
      <c r="L1212" s="3">
        <v>85.165136071060601</v>
      </c>
      <c r="M1212" s="3">
        <v>73.1012737805668</v>
      </c>
      <c r="N1212" s="6">
        <v>1.1802350549394147</v>
      </c>
      <c r="O1212" s="3">
        <v>66.3</v>
      </c>
      <c r="P1212" s="2">
        <v>1081.1666666666665</v>
      </c>
      <c r="Q1212" s="2">
        <v>951.3755810467901</v>
      </c>
      <c r="R1212" s="2">
        <v>906.96094022954151</v>
      </c>
      <c r="S1212" s="5">
        <v>0.1206636500754148</v>
      </c>
      <c r="T1212" s="1" t="s">
        <v>5</v>
      </c>
      <c r="U1212" s="1" t="s">
        <v>12</v>
      </c>
      <c r="V1212" s="10">
        <v>1</v>
      </c>
      <c r="W1212" s="2">
        <v>0</v>
      </c>
      <c r="X1212" s="10">
        <v>0</v>
      </c>
      <c r="Y1212" s="10">
        <v>0</v>
      </c>
      <c r="Z1212" s="10">
        <v>0</v>
      </c>
      <c r="AA1212" s="10">
        <v>0</v>
      </c>
      <c r="AD1212" s="11">
        <v>69.688566030936698</v>
      </c>
      <c r="AE1212">
        <f t="shared" si="36"/>
        <v>57.272156233351076</v>
      </c>
      <c r="AF1212" s="11">
        <v>73.1012737805668</v>
      </c>
      <c r="AG1212">
        <f t="shared" si="37"/>
        <v>58.215156877122595</v>
      </c>
    </row>
    <row r="1213" spans="2:33" x14ac:dyDescent="0.25">
      <c r="B1213" s="1">
        <v>1</v>
      </c>
      <c r="C1213" s="4" t="s">
        <v>1234</v>
      </c>
      <c r="D1213" s="1">
        <v>4</v>
      </c>
      <c r="E1213" s="1">
        <v>61</v>
      </c>
      <c r="F1213" s="3">
        <v>58.662175513287202</v>
      </c>
      <c r="G1213" s="3">
        <v>45.131237783475001</v>
      </c>
      <c r="H1213" s="3">
        <v>34.601927510572501</v>
      </c>
      <c r="I1213" s="3">
        <v>24.060827724246501</v>
      </c>
      <c r="J1213" s="3">
        <v>60.636185008613992</v>
      </c>
      <c r="K1213" s="3">
        <v>75.060400774639604</v>
      </c>
      <c r="L1213" s="3">
        <v>77.253818793196302</v>
      </c>
      <c r="M1213" s="3">
        <v>62.5627123146092</v>
      </c>
      <c r="N1213" s="6">
        <v>1.2378813206005046</v>
      </c>
      <c r="O1213" s="3">
        <v>57</v>
      </c>
      <c r="P1213" s="2">
        <v>1073.3207547169811</v>
      </c>
      <c r="Q1213" s="2">
        <v>940.03275423581761</v>
      </c>
      <c r="R1213" s="2">
        <v>911.08581919153403</v>
      </c>
      <c r="S1213" s="5">
        <v>0.15789473684210531</v>
      </c>
      <c r="T1213" s="1" t="s">
        <v>5</v>
      </c>
      <c r="U1213" s="1" t="s">
        <v>12</v>
      </c>
      <c r="V1213" s="10">
        <v>1</v>
      </c>
      <c r="W1213" s="2">
        <v>0</v>
      </c>
      <c r="X1213" s="10">
        <v>0</v>
      </c>
      <c r="Y1213" s="10">
        <v>0</v>
      </c>
      <c r="Z1213" s="10">
        <v>0</v>
      </c>
      <c r="AA1213" s="10">
        <v>0</v>
      </c>
      <c r="AD1213" s="11">
        <v>60.636185008613992</v>
      </c>
      <c r="AE1213">
        <f t="shared" si="36"/>
        <v>51.434275712055161</v>
      </c>
      <c r="AF1213" s="11">
        <v>62.5627123146092</v>
      </c>
      <c r="AG1213">
        <f t="shared" si="37"/>
        <v>51.62223282401952</v>
      </c>
    </row>
    <row r="1214" spans="2:33" x14ac:dyDescent="0.25">
      <c r="B1214" s="1">
        <v>1</v>
      </c>
      <c r="C1214" s="4" t="s">
        <v>1235</v>
      </c>
      <c r="D1214" s="1">
        <v>4</v>
      </c>
      <c r="E1214" s="1">
        <v>62</v>
      </c>
      <c r="F1214" s="3">
        <v>61.749394733269703</v>
      </c>
      <c r="G1214" s="3">
        <v>44.9425702696443</v>
      </c>
      <c r="H1214" s="3">
        <v>34.648110180334101</v>
      </c>
      <c r="I1214" s="3">
        <v>27.1017252336433</v>
      </c>
      <c r="J1214" s="3">
        <v>63.276026004237998</v>
      </c>
      <c r="K1214" s="3">
        <v>77.778814573497499</v>
      </c>
      <c r="L1214" s="3">
        <v>79.830373248929106</v>
      </c>
      <c r="M1214" s="3">
        <v>65.305572186567403</v>
      </c>
      <c r="N1214" s="6">
        <v>1.2291987895745564</v>
      </c>
      <c r="O1214" s="3">
        <v>58.8</v>
      </c>
      <c r="P1214" s="2">
        <v>1066.9527272727271</v>
      </c>
      <c r="Q1214" s="2">
        <v>929.26189764290496</v>
      </c>
      <c r="R1214" s="2">
        <v>900.38258652750119</v>
      </c>
      <c r="S1214" s="5">
        <v>0.12414965986394555</v>
      </c>
      <c r="T1214" s="1" t="s">
        <v>5</v>
      </c>
      <c r="U1214" s="1" t="s">
        <v>12</v>
      </c>
      <c r="V1214" s="10">
        <v>1</v>
      </c>
      <c r="W1214" s="2">
        <v>0</v>
      </c>
      <c r="X1214" s="10">
        <v>0</v>
      </c>
      <c r="Y1214" s="10">
        <v>0</v>
      </c>
      <c r="Z1214" s="10">
        <v>0</v>
      </c>
      <c r="AA1214" s="10">
        <v>0</v>
      </c>
      <c r="AD1214" s="11">
        <v>63.276026004237998</v>
      </c>
      <c r="AE1214">
        <f t="shared" si="36"/>
        <v>53.136709170133088</v>
      </c>
      <c r="AF1214" s="11">
        <v>65.305572186567403</v>
      </c>
      <c r="AG1214">
        <f t="shared" si="37"/>
        <v>53.338165959916566</v>
      </c>
    </row>
    <row r="1215" spans="2:33" x14ac:dyDescent="0.25">
      <c r="B1215" s="1">
        <v>1</v>
      </c>
      <c r="C1215" s="4" t="s">
        <v>1236</v>
      </c>
      <c r="D1215" s="1">
        <v>4</v>
      </c>
      <c r="E1215" s="1">
        <v>63</v>
      </c>
      <c r="F1215" s="3">
        <v>60.807410245268798</v>
      </c>
      <c r="G1215" s="3">
        <v>44.981622006550602</v>
      </c>
      <c r="H1215" s="3">
        <v>34.687904645609997</v>
      </c>
      <c r="I1215" s="3">
        <v>26.120245613060298</v>
      </c>
      <c r="J1215" s="3">
        <v>63.202902944127096</v>
      </c>
      <c r="K1215" s="3">
        <v>77.701147901068794</v>
      </c>
      <c r="L1215" s="3">
        <v>79.002148887781402</v>
      </c>
      <c r="M1215" s="3">
        <v>64.421471178099097</v>
      </c>
      <c r="N1215" s="6">
        <v>1.2293920734900183</v>
      </c>
      <c r="O1215" s="3">
        <v>59.2</v>
      </c>
      <c r="P1215" s="2">
        <v>1072.2613430127042</v>
      </c>
      <c r="Q1215" s="2">
        <v>936.66583720583594</v>
      </c>
      <c r="R1215" s="2">
        <v>918.94827791709611</v>
      </c>
      <c r="S1215" s="5">
        <v>0.18918918918918926</v>
      </c>
      <c r="T1215" s="1" t="s">
        <v>5</v>
      </c>
      <c r="U1215" s="1" t="s">
        <v>12</v>
      </c>
      <c r="V1215" s="10">
        <v>1</v>
      </c>
      <c r="W1215" s="2">
        <v>0</v>
      </c>
      <c r="X1215" s="10">
        <v>0</v>
      </c>
      <c r="Y1215" s="10">
        <v>0</v>
      </c>
      <c r="Z1215" s="10">
        <v>0</v>
      </c>
      <c r="AA1215" s="10">
        <v>0</v>
      </c>
      <c r="AD1215" s="11">
        <v>63.202902944127096</v>
      </c>
      <c r="AE1215">
        <f t="shared" si="36"/>
        <v>53.089552108667561</v>
      </c>
      <c r="AF1215" s="11">
        <v>64.421471178099097</v>
      </c>
      <c r="AG1215">
        <f t="shared" si="37"/>
        <v>52.785072369018792</v>
      </c>
    </row>
    <row r="1216" spans="2:33" x14ac:dyDescent="0.25">
      <c r="B1216" s="1">
        <v>1</v>
      </c>
      <c r="C1216" s="4" t="s">
        <v>1237</v>
      </c>
      <c r="D1216" s="1">
        <v>4</v>
      </c>
      <c r="E1216" s="1">
        <v>64</v>
      </c>
      <c r="F1216" s="3">
        <v>62.338138150041701</v>
      </c>
      <c r="G1216" s="3">
        <v>46.186706306088503</v>
      </c>
      <c r="H1216" s="3">
        <v>33.824790832519803</v>
      </c>
      <c r="I1216" s="3">
        <v>28.513413538045299</v>
      </c>
      <c r="J1216" s="3">
        <v>67.5384406242799</v>
      </c>
      <c r="K1216" s="3">
        <v>81.281900100049697</v>
      </c>
      <c r="L1216" s="3">
        <v>83.130735056858597</v>
      </c>
      <c r="M1216" s="3">
        <v>69.628477040006501</v>
      </c>
      <c r="N1216" s="6">
        <v>1.2034909208553604</v>
      </c>
      <c r="O1216" s="3">
        <v>62.6</v>
      </c>
      <c r="P1216" s="2">
        <v>1069.7739726027398</v>
      </c>
      <c r="Q1216" s="2">
        <v>926.87955809118068</v>
      </c>
      <c r="R1216" s="2">
        <v>899.05743542303617</v>
      </c>
      <c r="S1216" s="5">
        <v>0.14057507987220452</v>
      </c>
      <c r="T1216" s="1" t="s">
        <v>5</v>
      </c>
      <c r="U1216" s="1" t="s">
        <v>12</v>
      </c>
      <c r="V1216" s="10">
        <v>1</v>
      </c>
      <c r="W1216" s="2">
        <v>0</v>
      </c>
      <c r="X1216" s="10">
        <v>0</v>
      </c>
      <c r="Y1216" s="10">
        <v>0</v>
      </c>
      <c r="Z1216" s="10">
        <v>0</v>
      </c>
      <c r="AA1216" s="10">
        <v>0</v>
      </c>
      <c r="AD1216" s="11">
        <v>67.5384406242799</v>
      </c>
      <c r="AE1216">
        <f t="shared" si="36"/>
        <v>55.885540358598107</v>
      </c>
      <c r="AF1216" s="11">
        <v>69.628477040006501</v>
      </c>
      <c r="AG1216">
        <f t="shared" si="37"/>
        <v>56.042575236228075</v>
      </c>
    </row>
    <row r="1217" spans="2:33" x14ac:dyDescent="0.25">
      <c r="B1217" s="1">
        <v>1</v>
      </c>
      <c r="C1217" s="4" t="s">
        <v>1238</v>
      </c>
      <c r="D1217" s="1">
        <v>4</v>
      </c>
      <c r="E1217" s="1">
        <v>65</v>
      </c>
      <c r="F1217" s="3">
        <v>57.633892291587003</v>
      </c>
      <c r="G1217" s="3">
        <v>44.801423325970298</v>
      </c>
      <c r="H1217" s="3">
        <v>29.976858474692602</v>
      </c>
      <c r="I1217" s="3">
        <v>27.659403912902199</v>
      </c>
      <c r="J1217" s="3">
        <v>58.684703968834597</v>
      </c>
      <c r="K1217" s="3">
        <v>73.674053187904406</v>
      </c>
      <c r="L1217" s="3">
        <v>75.403957234245198</v>
      </c>
      <c r="M1217" s="3">
        <v>60.572856595321603</v>
      </c>
      <c r="N1217" s="6">
        <v>1.2554217403402108</v>
      </c>
      <c r="O1217" s="3">
        <v>54.2</v>
      </c>
      <c r="P1217" s="2">
        <v>1075.3797216699804</v>
      </c>
      <c r="Q1217" s="2">
        <v>923.57967808415174</v>
      </c>
      <c r="R1217" s="2">
        <v>894.79022530012537</v>
      </c>
      <c r="S1217" s="5">
        <v>0.11439114391143912</v>
      </c>
      <c r="T1217" s="1" t="s">
        <v>5</v>
      </c>
      <c r="U1217" s="1" t="s">
        <v>12</v>
      </c>
      <c r="V1217" s="10">
        <v>1</v>
      </c>
      <c r="W1217" s="2">
        <v>0</v>
      </c>
      <c r="X1217" s="10">
        <v>0</v>
      </c>
      <c r="Y1217" s="10">
        <v>0</v>
      </c>
      <c r="Z1217" s="10">
        <v>0</v>
      </c>
      <c r="AA1217" s="10">
        <v>0</v>
      </c>
      <c r="AD1217" s="11">
        <v>58.684703968834597</v>
      </c>
      <c r="AE1217">
        <f t="shared" si="36"/>
        <v>50.175765589501431</v>
      </c>
      <c r="AF1217" s="11">
        <v>60.572856595321603</v>
      </c>
      <c r="AG1217">
        <f t="shared" si="37"/>
        <v>50.377379086033201</v>
      </c>
    </row>
    <row r="1218" spans="2:33" x14ac:dyDescent="0.25">
      <c r="B1218" s="1">
        <v>1</v>
      </c>
      <c r="C1218" s="4" t="s">
        <v>1239</v>
      </c>
      <c r="D1218" s="1">
        <v>4</v>
      </c>
      <c r="E1218" s="1">
        <v>66</v>
      </c>
      <c r="F1218" s="3">
        <v>61.161650910160802</v>
      </c>
      <c r="G1218" s="3">
        <v>46.5343324081894</v>
      </c>
      <c r="H1218" s="3">
        <v>32.086566355191898</v>
      </c>
      <c r="I1218" s="3">
        <v>29.075288864828501</v>
      </c>
      <c r="J1218" s="3">
        <v>64.836322347131301</v>
      </c>
      <c r="K1218" s="3">
        <v>79.285669012368601</v>
      </c>
      <c r="L1218" s="3">
        <v>82.677283420982405</v>
      </c>
      <c r="M1218" s="3">
        <v>69.346771721492701</v>
      </c>
      <c r="N1218" s="6">
        <v>1.2228588257655335</v>
      </c>
      <c r="O1218" s="3">
        <v>62.5</v>
      </c>
      <c r="P1218" s="2">
        <v>1071.7353951890034</v>
      </c>
      <c r="Q1218" s="2">
        <v>963.96584102005784</v>
      </c>
      <c r="R1218" s="2">
        <v>901.26762138271715</v>
      </c>
      <c r="S1218" s="5">
        <v>0.13600000000000001</v>
      </c>
      <c r="T1218" s="1" t="s">
        <v>5</v>
      </c>
      <c r="U1218" s="1" t="s">
        <v>12</v>
      </c>
      <c r="V1218" s="10">
        <v>1</v>
      </c>
      <c r="W1218" s="2">
        <v>0</v>
      </c>
      <c r="X1218" s="10">
        <v>0</v>
      </c>
      <c r="Y1218" s="10">
        <v>0</v>
      </c>
      <c r="Z1218" s="10">
        <v>0</v>
      </c>
      <c r="AA1218" s="10">
        <v>0</v>
      </c>
      <c r="AD1218" s="11">
        <v>64.836322347131301</v>
      </c>
      <c r="AE1218">
        <f t="shared" si="36"/>
        <v>54.142944281664974</v>
      </c>
      <c r="AF1218" s="11">
        <v>69.346771721492701</v>
      </c>
      <c r="AG1218">
        <f t="shared" si="37"/>
        <v>55.866340388965838</v>
      </c>
    </row>
    <row r="1219" spans="2:33" x14ac:dyDescent="0.25">
      <c r="B1219" s="1">
        <v>1</v>
      </c>
      <c r="C1219" s="4" t="s">
        <v>1240</v>
      </c>
      <c r="D1219" s="1">
        <v>4</v>
      </c>
      <c r="E1219" s="1">
        <v>67</v>
      </c>
      <c r="F1219" s="3">
        <v>61.249761374546303</v>
      </c>
      <c r="G1219" s="3">
        <v>46.9589022763207</v>
      </c>
      <c r="H1219" s="3">
        <v>31.116211650955702</v>
      </c>
      <c r="I1219" s="3">
        <v>30.134382887038399</v>
      </c>
      <c r="J1219" s="3">
        <v>68.620644287770006</v>
      </c>
      <c r="K1219" s="3">
        <v>81.854660043749902</v>
      </c>
      <c r="L1219" s="3">
        <v>83.698242395606698</v>
      </c>
      <c r="M1219" s="3">
        <v>70.720415445094801</v>
      </c>
      <c r="N1219" s="6">
        <v>1.1928576435464706</v>
      </c>
      <c r="O1219" s="3">
        <v>62.5</v>
      </c>
      <c r="P1219" s="2">
        <v>1069.8970840480276</v>
      </c>
      <c r="Q1219" s="2">
        <v>910.80462226349482</v>
      </c>
      <c r="R1219" s="2">
        <v>883.76177666155138</v>
      </c>
      <c r="S1219" s="5">
        <v>0.12479999999999991</v>
      </c>
      <c r="T1219" s="1" t="s">
        <v>5</v>
      </c>
      <c r="U1219" s="1" t="s">
        <v>12</v>
      </c>
      <c r="V1219" s="10">
        <v>1</v>
      </c>
      <c r="W1219" s="2">
        <v>0</v>
      </c>
      <c r="X1219" s="10">
        <v>0</v>
      </c>
      <c r="Y1219" s="10">
        <v>0</v>
      </c>
      <c r="Z1219" s="10">
        <v>0</v>
      </c>
      <c r="AA1219" s="10">
        <v>0</v>
      </c>
      <c r="AD1219" s="11">
        <v>68.620644287770006</v>
      </c>
      <c r="AE1219">
        <f t="shared" si="36"/>
        <v>56.583453501182873</v>
      </c>
      <c r="AF1219" s="11">
        <v>70.720415445094801</v>
      </c>
      <c r="AG1219">
        <f t="shared" si="37"/>
        <v>56.725691902451317</v>
      </c>
    </row>
    <row r="1220" spans="2:33" x14ac:dyDescent="0.25">
      <c r="B1220" s="1">
        <v>1</v>
      </c>
      <c r="C1220" s="4" t="s">
        <v>1241</v>
      </c>
      <c r="D1220" s="1">
        <v>4</v>
      </c>
      <c r="E1220" s="1">
        <v>68</v>
      </c>
      <c r="F1220" s="3">
        <v>59.559666923713003</v>
      </c>
      <c r="G1220" s="3">
        <v>45.003225360581801</v>
      </c>
      <c r="H1220" s="3">
        <v>32.6503314947322</v>
      </c>
      <c r="I1220" s="3">
        <v>26.911323036033899</v>
      </c>
      <c r="J1220" s="3">
        <v>62.009313611259799</v>
      </c>
      <c r="K1220" s="3">
        <v>76.608742437199894</v>
      </c>
      <c r="L1220" s="3">
        <v>77.76492782092879</v>
      </c>
      <c r="M1220" s="3">
        <v>63.161532196286601</v>
      </c>
      <c r="N1220" s="6">
        <v>1.2354392909017637</v>
      </c>
      <c r="O1220" s="3">
        <v>58.9</v>
      </c>
      <c r="P1220" s="2">
        <v>1070.7140255009108</v>
      </c>
      <c r="Q1220" s="2">
        <v>949.85731287476779</v>
      </c>
      <c r="R1220" s="2">
        <v>932.52962605398693</v>
      </c>
      <c r="S1220" s="5">
        <v>0.12054329371816641</v>
      </c>
      <c r="T1220" s="1" t="s">
        <v>5</v>
      </c>
      <c r="U1220" s="1" t="s">
        <v>12</v>
      </c>
      <c r="V1220" s="10">
        <v>1</v>
      </c>
      <c r="W1220" s="2">
        <v>0</v>
      </c>
      <c r="X1220" s="10">
        <v>0</v>
      </c>
      <c r="Y1220" s="10">
        <v>0</v>
      </c>
      <c r="Z1220" s="10">
        <v>0</v>
      </c>
      <c r="AA1220" s="10">
        <v>0</v>
      </c>
      <c r="AD1220" s="11">
        <v>62.009313611259799</v>
      </c>
      <c r="AE1220">
        <f t="shared" ref="AE1220:AE1283" si="38">0.6449*AD:AD + 12.33</f>
        <v>52.319806347901448</v>
      </c>
      <c r="AF1220" s="11">
        <v>63.161532196286601</v>
      </c>
      <c r="AG1220">
        <f t="shared" ref="AG1220:AG1283" si="39">0.6256 * AF:AF + 12.483</f>
        <v>51.996854541996896</v>
      </c>
    </row>
    <row r="1221" spans="2:33" x14ac:dyDescent="0.25">
      <c r="B1221" s="1">
        <v>1</v>
      </c>
      <c r="C1221" s="4" t="s">
        <v>1242</v>
      </c>
      <c r="D1221" s="1">
        <v>4</v>
      </c>
      <c r="E1221" s="1">
        <v>69</v>
      </c>
      <c r="F1221" s="3">
        <v>59.769345478866299</v>
      </c>
      <c r="G1221" s="3">
        <v>44.462110310655902</v>
      </c>
      <c r="H1221" s="3">
        <v>31.383102680272099</v>
      </c>
      <c r="I1221" s="3">
        <v>28.386673514680101</v>
      </c>
      <c r="J1221" s="3">
        <v>59.830246471852696</v>
      </c>
      <c r="K1221" s="3">
        <v>74.871987088981399</v>
      </c>
      <c r="L1221" s="3">
        <v>76.781509980645794</v>
      </c>
      <c r="M1221" s="3">
        <v>61.867190674573699</v>
      </c>
      <c r="N1221" s="6">
        <v>1.251406963937632</v>
      </c>
      <c r="O1221" s="3">
        <v>59.2</v>
      </c>
      <c r="P1221" s="2">
        <v>1072.2613430127042</v>
      </c>
      <c r="Q1221" s="2">
        <v>989.46608932742424</v>
      </c>
      <c r="R1221" s="2">
        <v>956.88844692167561</v>
      </c>
      <c r="S1221" s="5">
        <v>0.12500000000000011</v>
      </c>
      <c r="T1221" s="1" t="s">
        <v>8</v>
      </c>
      <c r="U1221" s="1" t="s">
        <v>12</v>
      </c>
      <c r="V1221" s="10">
        <v>0</v>
      </c>
      <c r="W1221" s="2">
        <v>0</v>
      </c>
      <c r="X1221" s="10">
        <v>0</v>
      </c>
      <c r="Y1221" s="10">
        <v>1</v>
      </c>
      <c r="Z1221" s="10">
        <v>0</v>
      </c>
      <c r="AA1221" s="10">
        <v>0</v>
      </c>
      <c r="AD1221" s="11">
        <v>59.830246471852696</v>
      </c>
      <c r="AE1221">
        <f t="shared" si="38"/>
        <v>50.914525949697804</v>
      </c>
      <c r="AF1221" s="11">
        <v>61.867190674573699</v>
      </c>
      <c r="AG1221">
        <f t="shared" si="39"/>
        <v>51.187114486013314</v>
      </c>
    </row>
    <row r="1222" spans="2:33" x14ac:dyDescent="0.25">
      <c r="B1222" s="1">
        <v>1</v>
      </c>
      <c r="C1222" s="4" t="s">
        <v>1243</v>
      </c>
      <c r="D1222" s="1">
        <v>4</v>
      </c>
      <c r="E1222" s="1">
        <v>70</v>
      </c>
      <c r="F1222" s="3">
        <v>59.769345478866299</v>
      </c>
      <c r="G1222" s="3">
        <v>46.459480317452901</v>
      </c>
      <c r="H1222" s="3">
        <v>32.132460339710399</v>
      </c>
      <c r="I1222" s="3">
        <v>27.637857307791901</v>
      </c>
      <c r="J1222" s="3">
        <v>65.417512924017799</v>
      </c>
      <c r="K1222" s="3">
        <v>79.16647955612261</v>
      </c>
      <c r="L1222" s="3">
        <v>81.108772647319597</v>
      </c>
      <c r="M1222" s="3">
        <v>67.551170917132595</v>
      </c>
      <c r="N1222" s="6">
        <v>1.2101725672156658</v>
      </c>
      <c r="O1222" s="3">
        <v>63.4</v>
      </c>
      <c r="P1222" s="2">
        <v>1074.2478777589133</v>
      </c>
      <c r="Q1222" s="2">
        <v>969.15943707060319</v>
      </c>
      <c r="R1222" s="2">
        <v>938.54775778461362</v>
      </c>
      <c r="S1222" s="5">
        <v>0.12933753943217663</v>
      </c>
      <c r="T1222" s="1" t="s">
        <v>5</v>
      </c>
      <c r="U1222" s="1" t="s">
        <v>12</v>
      </c>
      <c r="V1222" s="10">
        <v>1</v>
      </c>
      <c r="W1222" s="2">
        <v>0</v>
      </c>
      <c r="X1222" s="10">
        <v>0</v>
      </c>
      <c r="Y1222" s="10">
        <v>0</v>
      </c>
      <c r="Z1222" s="10">
        <v>0</v>
      </c>
      <c r="AA1222" s="10">
        <v>0</v>
      </c>
      <c r="AD1222" s="11">
        <v>65.417512924017799</v>
      </c>
      <c r="AE1222">
        <f t="shared" si="38"/>
        <v>54.517754084699078</v>
      </c>
      <c r="AF1222" s="11">
        <v>67.551170917132595</v>
      </c>
      <c r="AG1222">
        <f t="shared" si="39"/>
        <v>54.743012525758161</v>
      </c>
    </row>
    <row r="1223" spans="2:33" x14ac:dyDescent="0.25">
      <c r="B1223" s="1">
        <v>1</v>
      </c>
      <c r="C1223" s="4" t="s">
        <v>1244</v>
      </c>
      <c r="D1223" s="1">
        <v>4</v>
      </c>
      <c r="E1223" s="1">
        <v>71</v>
      </c>
      <c r="F1223" s="3">
        <v>59.512796391250298</v>
      </c>
      <c r="G1223" s="3">
        <v>46.156147379468202</v>
      </c>
      <c r="H1223" s="3">
        <v>32.551270079686397</v>
      </c>
      <c r="I1223" s="3">
        <v>26.962538774828602</v>
      </c>
      <c r="J1223" s="3">
        <v>65.301852010175608</v>
      </c>
      <c r="K1223" s="3">
        <v>78.902331526367291</v>
      </c>
      <c r="L1223" s="3">
        <v>80.203294596191796</v>
      </c>
      <c r="M1223" s="3">
        <v>66.385842451236201</v>
      </c>
      <c r="N1223" s="6">
        <v>1.2082709616577552</v>
      </c>
      <c r="O1223" s="3">
        <v>60</v>
      </c>
      <c r="P1223" s="2">
        <v>1075.0448833034111</v>
      </c>
      <c r="Q1223" s="2">
        <v>918.81008199661085</v>
      </c>
      <c r="R1223" s="2">
        <v>903.80716406624003</v>
      </c>
      <c r="S1223" s="5">
        <v>0.16666666666666663</v>
      </c>
      <c r="T1223" s="1" t="s">
        <v>5</v>
      </c>
      <c r="U1223" s="1" t="s">
        <v>12</v>
      </c>
      <c r="V1223" s="10">
        <v>1</v>
      </c>
      <c r="W1223" s="2">
        <v>0</v>
      </c>
      <c r="X1223" s="10">
        <v>0</v>
      </c>
      <c r="Y1223" s="10">
        <v>0</v>
      </c>
      <c r="Z1223" s="10">
        <v>0</v>
      </c>
      <c r="AA1223" s="10">
        <v>0</v>
      </c>
      <c r="AD1223" s="11">
        <v>65.301852010175608</v>
      </c>
      <c r="AE1223">
        <f t="shared" si="38"/>
        <v>54.44316436136225</v>
      </c>
      <c r="AF1223" s="11">
        <v>66.385842451236201</v>
      </c>
      <c r="AG1223">
        <f t="shared" si="39"/>
        <v>54.013983037493375</v>
      </c>
    </row>
    <row r="1224" spans="2:33" x14ac:dyDescent="0.25">
      <c r="B1224" s="1">
        <v>1</v>
      </c>
      <c r="C1224" s="4" t="s">
        <v>1245</v>
      </c>
      <c r="D1224" s="1">
        <v>4</v>
      </c>
      <c r="E1224" s="1">
        <v>72</v>
      </c>
      <c r="F1224" s="3">
        <v>58.930943476549402</v>
      </c>
      <c r="G1224" s="3">
        <v>46.347992929637797</v>
      </c>
      <c r="H1224" s="3">
        <v>29.727934581514202</v>
      </c>
      <c r="I1224" s="3">
        <v>29.203334179056601</v>
      </c>
      <c r="J1224" s="3">
        <v>63.195920498102701</v>
      </c>
      <c r="K1224" s="3">
        <v>77.375653791800403</v>
      </c>
      <c r="L1224" s="3">
        <v>79.9879748019993</v>
      </c>
      <c r="M1224" s="3">
        <v>66.2836289843613</v>
      </c>
      <c r="N1224" s="6">
        <v>1.2243773519229522</v>
      </c>
      <c r="O1224" s="3">
        <v>57.8</v>
      </c>
      <c r="P1224" s="2">
        <v>1070.2115027829313</v>
      </c>
      <c r="Q1224" s="2">
        <v>914.61599964724462</v>
      </c>
      <c r="R1224" s="2">
        <v>872.01019144013821</v>
      </c>
      <c r="S1224" s="5">
        <v>0.13494809688581311</v>
      </c>
      <c r="T1224" s="1" t="s">
        <v>5</v>
      </c>
      <c r="U1224" s="1" t="s">
        <v>12</v>
      </c>
      <c r="V1224" s="10">
        <v>1</v>
      </c>
      <c r="W1224" s="2">
        <v>0</v>
      </c>
      <c r="X1224" s="10">
        <v>0</v>
      </c>
      <c r="Y1224" s="10">
        <v>0</v>
      </c>
      <c r="Z1224" s="10">
        <v>0</v>
      </c>
      <c r="AA1224" s="10">
        <v>0</v>
      </c>
      <c r="AD1224" s="11">
        <v>63.195920498102701</v>
      </c>
      <c r="AE1224">
        <f t="shared" si="38"/>
        <v>53.085049129226434</v>
      </c>
      <c r="AF1224" s="11">
        <v>66.2836289843613</v>
      </c>
      <c r="AG1224">
        <f t="shared" si="39"/>
        <v>53.950038292616426</v>
      </c>
    </row>
    <row r="1225" spans="2:33" x14ac:dyDescent="0.25">
      <c r="B1225" s="1">
        <v>1</v>
      </c>
      <c r="C1225" s="4" t="s">
        <v>1246</v>
      </c>
      <c r="D1225" s="1">
        <v>4</v>
      </c>
      <c r="E1225" s="1">
        <v>73</v>
      </c>
      <c r="F1225" s="3">
        <v>60.768209351038202</v>
      </c>
      <c r="G1225" s="3">
        <v>46.709187515167599</v>
      </c>
      <c r="H1225" s="3">
        <v>32.382265734790003</v>
      </c>
      <c r="I1225" s="3">
        <v>28.386673514680101</v>
      </c>
      <c r="J1225" s="3">
        <v>67.834326465158099</v>
      </c>
      <c r="K1225" s="3">
        <v>81.199984003901605</v>
      </c>
      <c r="L1225" s="3">
        <v>82.670208787499192</v>
      </c>
      <c r="M1225" s="3">
        <v>69.420047086456293</v>
      </c>
      <c r="N1225" s="6">
        <v>1.1970338357469879</v>
      </c>
      <c r="O1225" s="3">
        <v>61.7</v>
      </c>
      <c r="P1225" s="2">
        <v>1072.7630662020908</v>
      </c>
      <c r="Q1225" s="2">
        <v>909.56899279734307</v>
      </c>
      <c r="R1225" s="2">
        <v>888.79225223166907</v>
      </c>
      <c r="S1225" s="5">
        <v>0.13938411669367912</v>
      </c>
      <c r="T1225" s="1" t="s">
        <v>5</v>
      </c>
      <c r="U1225" s="1" t="s">
        <v>12</v>
      </c>
      <c r="V1225" s="10">
        <v>1</v>
      </c>
      <c r="W1225" s="2">
        <v>0</v>
      </c>
      <c r="X1225" s="10">
        <v>0</v>
      </c>
      <c r="Y1225" s="10">
        <v>0</v>
      </c>
      <c r="Z1225" s="10">
        <v>0</v>
      </c>
      <c r="AA1225" s="10">
        <v>0</v>
      </c>
      <c r="AD1225" s="11">
        <v>67.834326465158099</v>
      </c>
      <c r="AE1225">
        <f t="shared" si="38"/>
        <v>56.076357137380455</v>
      </c>
      <c r="AF1225" s="11">
        <v>69.420047086456293</v>
      </c>
      <c r="AG1225">
        <f t="shared" si="39"/>
        <v>55.912181457287062</v>
      </c>
    </row>
    <row r="1226" spans="2:33" x14ac:dyDescent="0.25">
      <c r="B1226" s="1">
        <v>1</v>
      </c>
      <c r="C1226" s="4" t="s">
        <v>1247</v>
      </c>
      <c r="D1226" s="1">
        <v>4</v>
      </c>
      <c r="E1226" s="1">
        <v>74</v>
      </c>
      <c r="F1226" s="3">
        <v>59.467469043011199</v>
      </c>
      <c r="G1226" s="3">
        <v>45.424850909608502</v>
      </c>
      <c r="H1226" s="3">
        <v>33.131737356935403</v>
      </c>
      <c r="I1226" s="3">
        <v>26.336618699394101</v>
      </c>
      <c r="J1226" s="3">
        <v>62.449935492368105</v>
      </c>
      <c r="K1226" s="3">
        <v>76.721598296103608</v>
      </c>
      <c r="L1226" s="3">
        <v>78.595844542877799</v>
      </c>
      <c r="M1226" s="3">
        <v>64.249769874057804</v>
      </c>
      <c r="N1226" s="6">
        <v>1.2285296644618571</v>
      </c>
      <c r="O1226" s="3">
        <v>59.5</v>
      </c>
      <c r="P1226" s="2">
        <v>1073.7974683544303</v>
      </c>
      <c r="Q1226" s="2">
        <v>952.76319392309688</v>
      </c>
      <c r="R1226" s="2">
        <v>926.07335585219539</v>
      </c>
      <c r="S1226" s="5">
        <v>0.13781512605042023</v>
      </c>
      <c r="T1226" s="1" t="s">
        <v>5</v>
      </c>
      <c r="U1226" s="1" t="s">
        <v>12</v>
      </c>
      <c r="V1226" s="10">
        <v>1</v>
      </c>
      <c r="W1226" s="2">
        <v>0</v>
      </c>
      <c r="X1226" s="10">
        <v>0</v>
      </c>
      <c r="Y1226" s="10">
        <v>0</v>
      </c>
      <c r="Z1226" s="10">
        <v>0</v>
      </c>
      <c r="AA1226" s="10">
        <v>0</v>
      </c>
      <c r="AD1226" s="11">
        <v>62.449935492368105</v>
      </c>
      <c r="AE1226">
        <f t="shared" si="38"/>
        <v>52.603963399028189</v>
      </c>
      <c r="AF1226" s="11">
        <v>64.249769874057804</v>
      </c>
      <c r="AG1226">
        <f t="shared" si="39"/>
        <v>52.677656033210567</v>
      </c>
    </row>
    <row r="1227" spans="2:33" x14ac:dyDescent="0.25">
      <c r="B1227" s="1">
        <v>1</v>
      </c>
      <c r="C1227" s="4" t="s">
        <v>1248</v>
      </c>
      <c r="D1227" s="1">
        <v>4</v>
      </c>
      <c r="E1227" s="1">
        <v>75</v>
      </c>
      <c r="F1227" s="3">
        <v>58.002649642637898</v>
      </c>
      <c r="G1227" s="3">
        <v>43.943591987534802</v>
      </c>
      <c r="H1227" s="3">
        <v>30.384104675519101</v>
      </c>
      <c r="I1227" s="3">
        <v>27.618564517825899</v>
      </c>
      <c r="J1227" s="3">
        <v>57.801687845848093</v>
      </c>
      <c r="K1227" s="3">
        <v>73.118514761815206</v>
      </c>
      <c r="L1227" s="3">
        <v>73.964566970455493</v>
      </c>
      <c r="M1227" s="3">
        <v>58.645907249116604</v>
      </c>
      <c r="N1227" s="6">
        <v>1.2649892673863732</v>
      </c>
      <c r="O1227" s="3">
        <v>57.3</v>
      </c>
      <c r="P1227" s="2">
        <v>1066.891791044776</v>
      </c>
      <c r="Q1227" s="2">
        <v>991.3205329369265</v>
      </c>
      <c r="R1227" s="2">
        <v>977.05027831866505</v>
      </c>
      <c r="S1227" s="5">
        <v>0.14485165794066313</v>
      </c>
      <c r="T1227" s="1" t="s">
        <v>5</v>
      </c>
      <c r="U1227" s="1" t="s">
        <v>12</v>
      </c>
      <c r="V1227" s="10">
        <v>1</v>
      </c>
      <c r="W1227" s="2">
        <v>0</v>
      </c>
      <c r="X1227" s="10">
        <v>0</v>
      </c>
      <c r="Y1227" s="10">
        <v>0</v>
      </c>
      <c r="Z1227" s="10">
        <v>0</v>
      </c>
      <c r="AA1227" s="10">
        <v>0</v>
      </c>
      <c r="AD1227" s="11">
        <v>57.801687845848093</v>
      </c>
      <c r="AE1227">
        <f t="shared" si="38"/>
        <v>49.606308491787438</v>
      </c>
      <c r="AF1227" s="11">
        <v>58.645907249116604</v>
      </c>
      <c r="AG1227">
        <f t="shared" si="39"/>
        <v>49.171879575047356</v>
      </c>
    </row>
    <row r="1228" spans="2:33" x14ac:dyDescent="0.25">
      <c r="B1228" s="1">
        <v>1</v>
      </c>
      <c r="C1228" s="4" t="s">
        <v>1249</v>
      </c>
      <c r="D1228" s="1">
        <v>4</v>
      </c>
      <c r="E1228" s="1">
        <v>76</v>
      </c>
      <c r="F1228" s="3">
        <v>54.344987920824799</v>
      </c>
      <c r="G1228" s="3">
        <v>43.5306693359123</v>
      </c>
      <c r="H1228" s="3">
        <v>28.181592293145101</v>
      </c>
      <c r="I1228" s="3">
        <v>26.163423890583399</v>
      </c>
      <c r="J1228" s="3">
        <v>52.330841282928397</v>
      </c>
      <c r="K1228" s="3">
        <v>68.012260128675393</v>
      </c>
      <c r="L1228" s="3">
        <v>69.610426718299891</v>
      </c>
      <c r="M1228" s="3">
        <v>53.919894618553101</v>
      </c>
      <c r="N1228" s="6">
        <v>1.2996592155085926</v>
      </c>
      <c r="O1228" s="3">
        <v>52.7</v>
      </c>
      <c r="P1228" s="2">
        <v>1073.3591836734695</v>
      </c>
      <c r="Q1228" s="2">
        <v>1007.0543241427314</v>
      </c>
      <c r="R1228" s="2">
        <v>977.37579742721994</v>
      </c>
      <c r="S1228" s="5">
        <v>0.11574952561669827</v>
      </c>
      <c r="T1228" s="1" t="s">
        <v>5</v>
      </c>
      <c r="U1228" s="1" t="s">
        <v>12</v>
      </c>
      <c r="V1228" s="10">
        <v>1</v>
      </c>
      <c r="W1228" s="2">
        <v>0</v>
      </c>
      <c r="X1228" s="10">
        <v>0</v>
      </c>
      <c r="Y1228" s="10">
        <v>0</v>
      </c>
      <c r="Z1228" s="10">
        <v>0</v>
      </c>
      <c r="AA1228" s="10">
        <v>0</v>
      </c>
      <c r="AD1228" s="11">
        <v>52.330841282928397</v>
      </c>
      <c r="AE1228">
        <f t="shared" si="38"/>
        <v>46.07815954336052</v>
      </c>
      <c r="AF1228" s="11">
        <v>53.919894618553101</v>
      </c>
      <c r="AG1228">
        <f t="shared" si="39"/>
        <v>46.215286073366826</v>
      </c>
    </row>
    <row r="1229" spans="2:33" x14ac:dyDescent="0.25">
      <c r="B1229" s="1">
        <v>1</v>
      </c>
      <c r="C1229" s="4" t="s">
        <v>1250</v>
      </c>
      <c r="D1229" s="1">
        <v>4</v>
      </c>
      <c r="E1229" s="1">
        <v>77</v>
      </c>
      <c r="F1229" s="3">
        <v>56.649502639679199</v>
      </c>
      <c r="G1229" s="3">
        <v>45.119425675954801</v>
      </c>
      <c r="H1229" s="3">
        <v>32.088519894089401</v>
      </c>
      <c r="I1229" s="3">
        <v>24.561237108006502</v>
      </c>
      <c r="J1229" s="3">
        <v>59.344392329148107</v>
      </c>
      <c r="K1229" s="3">
        <v>73.771907077313699</v>
      </c>
      <c r="L1229" s="3">
        <v>75.173877311750104</v>
      </c>
      <c r="M1229" s="3">
        <v>60.384267082007902</v>
      </c>
      <c r="N1229" s="6">
        <v>1.2431150473012638</v>
      </c>
      <c r="O1229" s="3">
        <v>55.5</v>
      </c>
      <c r="P1229" s="2">
        <v>1077.6070038910507</v>
      </c>
      <c r="Q1229" s="2">
        <v>935.21894524042739</v>
      </c>
      <c r="R1229" s="2">
        <v>919.1135817650221</v>
      </c>
      <c r="S1229" s="5">
        <v>0.15675675675675682</v>
      </c>
      <c r="T1229" s="1" t="s">
        <v>5</v>
      </c>
      <c r="U1229" s="1" t="s">
        <v>12</v>
      </c>
      <c r="V1229" s="10">
        <v>1</v>
      </c>
      <c r="W1229" s="2">
        <v>0</v>
      </c>
      <c r="X1229" s="10">
        <v>0</v>
      </c>
      <c r="Y1229" s="10">
        <v>0</v>
      </c>
      <c r="Z1229" s="10">
        <v>0</v>
      </c>
      <c r="AA1229" s="10">
        <v>0</v>
      </c>
      <c r="AD1229" s="11">
        <v>59.344392329148107</v>
      </c>
      <c r="AE1229">
        <f t="shared" si="38"/>
        <v>50.601198613067616</v>
      </c>
      <c r="AF1229" s="11">
        <v>60.384267082007902</v>
      </c>
      <c r="AG1229">
        <f t="shared" si="39"/>
        <v>50.259397486504142</v>
      </c>
    </row>
    <row r="1230" spans="2:33" x14ac:dyDescent="0.25">
      <c r="B1230" s="1">
        <v>1</v>
      </c>
      <c r="C1230" s="4" t="s">
        <v>1251</v>
      </c>
      <c r="D1230" s="1">
        <v>4</v>
      </c>
      <c r="E1230" s="1">
        <v>78</v>
      </c>
      <c r="F1230" s="3">
        <v>60.135437619598399</v>
      </c>
      <c r="G1230" s="3">
        <v>45.755655820588998</v>
      </c>
      <c r="H1230" s="3">
        <v>33.8914666611999</v>
      </c>
      <c r="I1230" s="3">
        <v>26.245983706004999</v>
      </c>
      <c r="J1230" s="3">
        <v>64.399417249296505</v>
      </c>
      <c r="K1230" s="3">
        <v>78.415252577162605</v>
      </c>
      <c r="L1230" s="3">
        <v>79.996579846748801</v>
      </c>
      <c r="M1230" s="3">
        <v>65.922429255437805</v>
      </c>
      <c r="N1230" s="6">
        <v>1.217639163932329</v>
      </c>
      <c r="O1230" s="3">
        <v>57.7</v>
      </c>
      <c r="P1230" s="2">
        <v>1074.3395522388059</v>
      </c>
      <c r="Q1230" s="2">
        <v>895.97084049126715</v>
      </c>
      <c r="R1230" s="2">
        <v>875.27114294321075</v>
      </c>
      <c r="S1230" s="5">
        <v>0.16637781629116122</v>
      </c>
      <c r="T1230" s="1" t="s">
        <v>11</v>
      </c>
      <c r="U1230" s="1" t="s">
        <v>12</v>
      </c>
      <c r="V1230" s="10">
        <v>0</v>
      </c>
      <c r="W1230" s="2">
        <v>1</v>
      </c>
      <c r="X1230" s="10">
        <v>0</v>
      </c>
      <c r="Y1230" s="10">
        <v>0</v>
      </c>
      <c r="Z1230" s="10">
        <v>0</v>
      </c>
      <c r="AA1230" s="10">
        <v>0</v>
      </c>
      <c r="AD1230" s="11">
        <v>64.399417249296505</v>
      </c>
      <c r="AE1230">
        <f t="shared" si="38"/>
        <v>53.86118418407132</v>
      </c>
      <c r="AF1230" s="11">
        <v>65.922429255437805</v>
      </c>
      <c r="AG1230">
        <f t="shared" si="39"/>
        <v>53.7240717422019</v>
      </c>
    </row>
    <row r="1231" spans="2:33" x14ac:dyDescent="0.25">
      <c r="B1231" s="1">
        <v>1</v>
      </c>
      <c r="C1231" s="4" t="s">
        <v>1252</v>
      </c>
      <c r="D1231" s="1">
        <v>4</v>
      </c>
      <c r="E1231" s="1">
        <v>79</v>
      </c>
      <c r="F1231" s="3">
        <v>60.9829874804106</v>
      </c>
      <c r="G1231" s="3">
        <v>47.690342672043997</v>
      </c>
      <c r="H1231" s="3">
        <v>30.6338378201919</v>
      </c>
      <c r="I1231" s="3">
        <v>30.351064784657101</v>
      </c>
      <c r="J1231" s="3">
        <v>69.690882851240403</v>
      </c>
      <c r="K1231" s="3">
        <v>82.420438952810287</v>
      </c>
      <c r="L1231" s="3">
        <v>85.0498702057304</v>
      </c>
      <c r="M1231" s="3">
        <v>72.624280515568998</v>
      </c>
      <c r="N1231" s="6">
        <v>1.1826574091297124</v>
      </c>
      <c r="O1231" s="3">
        <v>64.2</v>
      </c>
      <c r="P1231" s="2">
        <v>1075.0268456375838</v>
      </c>
      <c r="Q1231" s="2">
        <v>921.21088689662554</v>
      </c>
      <c r="R1231" s="2">
        <v>884.00187298567425</v>
      </c>
      <c r="S1231" s="5">
        <v>0.11059190031152655</v>
      </c>
      <c r="T1231" s="1" t="s">
        <v>5</v>
      </c>
      <c r="U1231" s="1" t="s">
        <v>12</v>
      </c>
      <c r="V1231" s="10">
        <v>1</v>
      </c>
      <c r="W1231" s="2">
        <v>0</v>
      </c>
      <c r="X1231" s="10">
        <v>0</v>
      </c>
      <c r="Y1231" s="10">
        <v>0</v>
      </c>
      <c r="Z1231" s="10">
        <v>0</v>
      </c>
      <c r="AA1231" s="10">
        <v>0</v>
      </c>
      <c r="AD1231" s="11">
        <v>69.690882851240403</v>
      </c>
      <c r="AE1231">
        <f t="shared" si="38"/>
        <v>57.273650350764939</v>
      </c>
      <c r="AF1231" s="11">
        <v>72.624280515568998</v>
      </c>
      <c r="AG1231">
        <f t="shared" si="39"/>
        <v>57.916749890539975</v>
      </c>
    </row>
    <row r="1232" spans="2:33" x14ac:dyDescent="0.25">
      <c r="B1232" s="1">
        <v>1</v>
      </c>
      <c r="C1232" s="4" t="s">
        <v>1253</v>
      </c>
      <c r="D1232" s="1">
        <v>4</v>
      </c>
      <c r="E1232" s="1">
        <v>80</v>
      </c>
      <c r="F1232" s="3">
        <v>59.4838116540679</v>
      </c>
      <c r="G1232" s="3">
        <v>45.442103841518197</v>
      </c>
      <c r="H1232" s="3">
        <v>31.8826645460856</v>
      </c>
      <c r="I1232" s="3">
        <v>27.601530269088599</v>
      </c>
      <c r="J1232" s="3">
        <v>62.996782061229702</v>
      </c>
      <c r="K1232" s="3">
        <v>77.1709698832328</v>
      </c>
      <c r="L1232" s="3">
        <v>78.612625937983807</v>
      </c>
      <c r="M1232" s="3">
        <v>64.315710128700104</v>
      </c>
      <c r="N1232" s="6">
        <v>1.2249986008527627</v>
      </c>
      <c r="O1232" s="3">
        <v>58.6</v>
      </c>
      <c r="P1232" s="2">
        <v>1071.1135531135531</v>
      </c>
      <c r="Q1232" s="2">
        <v>930.20624359897863</v>
      </c>
      <c r="R1232" s="2">
        <v>911.13042027736958</v>
      </c>
      <c r="S1232" s="5">
        <v>0.12627986348122866</v>
      </c>
      <c r="T1232" s="1" t="s">
        <v>5</v>
      </c>
      <c r="U1232" s="1" t="s">
        <v>12</v>
      </c>
      <c r="V1232" s="10">
        <v>1</v>
      </c>
      <c r="W1232" s="2">
        <v>0</v>
      </c>
      <c r="X1232" s="10">
        <v>0</v>
      </c>
      <c r="Y1232" s="10">
        <v>0</v>
      </c>
      <c r="Z1232" s="10">
        <v>0</v>
      </c>
      <c r="AA1232" s="10">
        <v>0</v>
      </c>
      <c r="AD1232" s="11">
        <v>62.996782061229702</v>
      </c>
      <c r="AE1232">
        <f t="shared" si="38"/>
        <v>52.956624751287038</v>
      </c>
      <c r="AF1232" s="11">
        <v>64.315710128700104</v>
      </c>
      <c r="AG1232">
        <f t="shared" si="39"/>
        <v>52.718908256514794</v>
      </c>
    </row>
    <row r="1233" spans="2:33" x14ac:dyDescent="0.25">
      <c r="B1233" s="1">
        <v>1</v>
      </c>
      <c r="C1233" s="4" t="s">
        <v>1254</v>
      </c>
      <c r="D1233" s="1">
        <v>4</v>
      </c>
      <c r="E1233" s="1">
        <v>81</v>
      </c>
      <c r="F1233" s="3">
        <v>62.914892321949303</v>
      </c>
      <c r="G1233" s="3">
        <v>44.1187664923943</v>
      </c>
      <c r="H1233" s="3">
        <v>36.352706715797403</v>
      </c>
      <c r="I1233" s="3">
        <v>26.5630349678123</v>
      </c>
      <c r="J1233" s="3">
        <v>63.011722330825293</v>
      </c>
      <c r="K1233" s="3">
        <v>77.652871137710093</v>
      </c>
      <c r="L1233" s="3">
        <v>79.220354051937505</v>
      </c>
      <c r="M1233" s="3">
        <v>64.121646590234107</v>
      </c>
      <c r="N1233" s="6">
        <v>1.2323559532306636</v>
      </c>
      <c r="O1233" s="3">
        <v>61.4</v>
      </c>
      <c r="P1233" s="2">
        <v>1071.2797202797201</v>
      </c>
      <c r="Q1233" s="2">
        <v>974.42186515132209</v>
      </c>
      <c r="R1233" s="2">
        <v>957.55494852422237</v>
      </c>
      <c r="S1233" s="5">
        <v>0.11237785016286639</v>
      </c>
      <c r="T1233" s="1" t="s">
        <v>5</v>
      </c>
      <c r="U1233" s="1" t="s">
        <v>12</v>
      </c>
      <c r="V1233" s="10">
        <v>1</v>
      </c>
      <c r="W1233" s="2">
        <v>0</v>
      </c>
      <c r="X1233" s="10">
        <v>0</v>
      </c>
      <c r="Y1233" s="10">
        <v>0</v>
      </c>
      <c r="Z1233" s="10">
        <v>0</v>
      </c>
      <c r="AA1233" s="10">
        <v>0</v>
      </c>
      <c r="AD1233" s="11">
        <v>63.011722330825293</v>
      </c>
      <c r="AE1233">
        <f t="shared" si="38"/>
        <v>52.966259731149229</v>
      </c>
      <c r="AF1233" s="11">
        <v>64.121646590234107</v>
      </c>
      <c r="AG1233">
        <f t="shared" si="39"/>
        <v>52.597502106850456</v>
      </c>
    </row>
    <row r="1234" spans="2:33" x14ac:dyDescent="0.25">
      <c r="B1234" s="1">
        <v>1</v>
      </c>
      <c r="C1234" s="4" t="s">
        <v>1255</v>
      </c>
      <c r="D1234" s="1">
        <v>4</v>
      </c>
      <c r="E1234" s="1">
        <v>82</v>
      </c>
      <c r="F1234" s="3">
        <v>61.624867359726103</v>
      </c>
      <c r="G1234" s="3">
        <v>45.9703221848388</v>
      </c>
      <c r="H1234" s="3">
        <v>32.831328337010802</v>
      </c>
      <c r="I1234" s="3">
        <v>28.793543883512299</v>
      </c>
      <c r="J1234" s="3">
        <v>66.122728143213493</v>
      </c>
      <c r="K1234" s="3">
        <v>79.902060838164303</v>
      </c>
      <c r="L1234" s="3">
        <v>81.912567919590401</v>
      </c>
      <c r="M1234" s="3">
        <v>68.188282092693498</v>
      </c>
      <c r="N1234" s="6">
        <v>1.2083902628020204</v>
      </c>
      <c r="O1234" s="3">
        <v>64</v>
      </c>
      <c r="P1234" s="2">
        <v>1073.4789915966387</v>
      </c>
      <c r="Q1234" s="2">
        <v>967.89714818457082</v>
      </c>
      <c r="R1234" s="2">
        <v>938.5776857231856</v>
      </c>
      <c r="S1234" s="5">
        <v>0.14687499999999998</v>
      </c>
      <c r="T1234" s="1" t="s">
        <v>5</v>
      </c>
      <c r="U1234" s="1" t="s">
        <v>12</v>
      </c>
      <c r="V1234" s="10">
        <v>1</v>
      </c>
      <c r="W1234" s="2">
        <v>0</v>
      </c>
      <c r="X1234" s="10">
        <v>0</v>
      </c>
      <c r="Y1234" s="10">
        <v>0</v>
      </c>
      <c r="Z1234" s="10">
        <v>0</v>
      </c>
      <c r="AA1234" s="10">
        <v>0</v>
      </c>
      <c r="AD1234" s="11">
        <v>66.122728143213493</v>
      </c>
      <c r="AE1234">
        <f t="shared" si="38"/>
        <v>54.972547379558385</v>
      </c>
      <c r="AF1234" s="11">
        <v>68.188282092693498</v>
      </c>
      <c r="AG1234">
        <f t="shared" si="39"/>
        <v>55.141589277189055</v>
      </c>
    </row>
    <row r="1235" spans="2:33" x14ac:dyDescent="0.25">
      <c r="B1235" s="1">
        <v>1</v>
      </c>
      <c r="C1235" s="4" t="s">
        <v>1256</v>
      </c>
      <c r="D1235" s="1">
        <v>4</v>
      </c>
      <c r="E1235" s="1">
        <v>83</v>
      </c>
      <c r="F1235" s="3">
        <v>58.790313498314198</v>
      </c>
      <c r="G1235" s="3">
        <v>46.229453802998997</v>
      </c>
      <c r="H1235" s="3">
        <v>31.423040719407801</v>
      </c>
      <c r="I1235" s="3">
        <v>27.368812833081201</v>
      </c>
      <c r="J1235" s="3">
        <v>64.713530290846705</v>
      </c>
      <c r="K1235" s="3">
        <v>78.496041355616995</v>
      </c>
      <c r="L1235" s="3">
        <v>79.612816678734092</v>
      </c>
      <c r="M1235" s="3">
        <v>65.789002179496293</v>
      </c>
      <c r="N1235" s="6">
        <v>1.212977270793705</v>
      </c>
      <c r="O1235" s="3">
        <v>59.9</v>
      </c>
      <c r="P1235" s="2">
        <v>1073.2531418312387</v>
      </c>
      <c r="Q1235" s="2">
        <v>925.61786894930765</v>
      </c>
      <c r="R1235" s="2">
        <v>910.48652534007192</v>
      </c>
      <c r="S1235" s="5">
        <v>0.1652754590984975</v>
      </c>
      <c r="T1235" s="1" t="s">
        <v>5</v>
      </c>
      <c r="U1235" s="1" t="s">
        <v>12</v>
      </c>
      <c r="V1235" s="10">
        <v>1</v>
      </c>
      <c r="W1235" s="2">
        <v>0</v>
      </c>
      <c r="X1235" s="10">
        <v>0</v>
      </c>
      <c r="Y1235" s="10">
        <v>0</v>
      </c>
      <c r="Z1235" s="10">
        <v>0</v>
      </c>
      <c r="AA1235" s="10">
        <v>0</v>
      </c>
      <c r="AD1235" s="11">
        <v>64.713530290846705</v>
      </c>
      <c r="AE1235">
        <f t="shared" si="38"/>
        <v>54.063755684567042</v>
      </c>
      <c r="AF1235" s="11">
        <v>65.789002179496293</v>
      </c>
      <c r="AG1235">
        <f t="shared" si="39"/>
        <v>53.640599763492887</v>
      </c>
    </row>
    <row r="1236" spans="2:33" x14ac:dyDescent="0.25">
      <c r="B1236" s="1">
        <v>1</v>
      </c>
      <c r="C1236" s="4" t="s">
        <v>1257</v>
      </c>
      <c r="D1236" s="1">
        <v>4</v>
      </c>
      <c r="E1236" s="1">
        <v>84</v>
      </c>
      <c r="F1236" s="3">
        <v>59.354530389082001</v>
      </c>
      <c r="G1236" s="3">
        <v>47.044290158092799</v>
      </c>
      <c r="H1236" s="3">
        <v>32.443208719300898</v>
      </c>
      <c r="I1236" s="3">
        <v>26.911323036033899</v>
      </c>
      <c r="J1236" s="3">
        <v>67.133823664938205</v>
      </c>
      <c r="K1236" s="3">
        <v>80.369937954957706</v>
      </c>
      <c r="L1236" s="3">
        <v>81.976456814485502</v>
      </c>
      <c r="M1236" s="3">
        <v>68.780661031965991</v>
      </c>
      <c r="N1236" s="6">
        <v>1.1971601432398717</v>
      </c>
      <c r="O1236" s="3">
        <v>61.2</v>
      </c>
      <c r="P1236" s="2">
        <v>1071.5368421052633</v>
      </c>
      <c r="Q1236" s="2">
        <v>911.61201104001395</v>
      </c>
      <c r="R1236" s="2">
        <v>889.78499307468337</v>
      </c>
      <c r="S1236" s="5">
        <v>0.12581699346405228</v>
      </c>
      <c r="T1236" s="1" t="s">
        <v>5</v>
      </c>
      <c r="U1236" s="1" t="s">
        <v>12</v>
      </c>
      <c r="V1236" s="10">
        <v>1</v>
      </c>
      <c r="W1236" s="2">
        <v>0</v>
      </c>
      <c r="X1236" s="10">
        <v>0</v>
      </c>
      <c r="Y1236" s="10">
        <v>0</v>
      </c>
      <c r="Z1236" s="10">
        <v>0</v>
      </c>
      <c r="AA1236" s="10">
        <v>0</v>
      </c>
      <c r="AD1236" s="11">
        <v>67.133823664938205</v>
      </c>
      <c r="AE1236">
        <f t="shared" si="38"/>
        <v>55.624602881518648</v>
      </c>
      <c r="AF1236" s="11">
        <v>68.780661031965991</v>
      </c>
      <c r="AG1236">
        <f t="shared" si="39"/>
        <v>55.512181541597926</v>
      </c>
    </row>
    <row r="1237" spans="2:33" x14ac:dyDescent="0.25">
      <c r="B1237" s="1">
        <v>1</v>
      </c>
      <c r="C1237" s="4" t="s">
        <v>1258</v>
      </c>
      <c r="D1237" s="1">
        <v>4</v>
      </c>
      <c r="E1237" s="1">
        <v>85</v>
      </c>
      <c r="F1237" s="3">
        <v>61.100101317840398</v>
      </c>
      <c r="G1237" s="3">
        <v>43.756252753614802</v>
      </c>
      <c r="H1237" s="3">
        <v>31.196719954719502</v>
      </c>
      <c r="I1237" s="3">
        <v>29.904600532262901</v>
      </c>
      <c r="J1237" s="3">
        <v>58.517399157076298</v>
      </c>
      <c r="K1237" s="3">
        <v>74.676856294924505</v>
      </c>
      <c r="L1237" s="3">
        <v>76.560743351663007</v>
      </c>
      <c r="M1237" s="3">
        <v>61.253296037232701</v>
      </c>
      <c r="N1237" s="6">
        <v>1.2761479042236978</v>
      </c>
      <c r="O1237" s="3">
        <v>56.9</v>
      </c>
      <c r="P1237" s="2">
        <v>1071.4377358490565</v>
      </c>
      <c r="Q1237" s="2">
        <v>972.36037178045513</v>
      </c>
      <c r="R1237" s="2">
        <v>928.92960348474048</v>
      </c>
      <c r="S1237" s="5">
        <v>0.20386643233743418</v>
      </c>
      <c r="T1237" s="1" t="s">
        <v>5</v>
      </c>
      <c r="U1237" s="1" t="s">
        <v>12</v>
      </c>
      <c r="V1237" s="10">
        <v>1</v>
      </c>
      <c r="W1237" s="2">
        <v>0</v>
      </c>
      <c r="X1237" s="10">
        <v>0</v>
      </c>
      <c r="Y1237" s="10">
        <v>0</v>
      </c>
      <c r="Z1237" s="10">
        <v>0</v>
      </c>
      <c r="AA1237" s="10">
        <v>0</v>
      </c>
      <c r="AD1237" s="11">
        <v>58.517399157076298</v>
      </c>
      <c r="AE1237">
        <f t="shared" si="38"/>
        <v>50.067870716398502</v>
      </c>
      <c r="AF1237" s="11">
        <v>61.253296037232701</v>
      </c>
      <c r="AG1237">
        <f t="shared" si="39"/>
        <v>50.80306200089278</v>
      </c>
    </row>
    <row r="1238" spans="2:33" x14ac:dyDescent="0.25">
      <c r="B1238" s="1">
        <v>1</v>
      </c>
      <c r="C1238" s="4" t="s">
        <v>1259</v>
      </c>
      <c r="D1238" s="1">
        <v>4</v>
      </c>
      <c r="E1238" s="1">
        <v>86</v>
      </c>
      <c r="F1238" s="3">
        <v>59.651721478754801</v>
      </c>
      <c r="G1238" s="3">
        <v>43.1181542237521</v>
      </c>
      <c r="H1238" s="3">
        <v>30.087524549104099</v>
      </c>
      <c r="I1238" s="3">
        <v>29.566123175313901</v>
      </c>
      <c r="J1238" s="3">
        <v>57.476405988214694</v>
      </c>
      <c r="K1238" s="3">
        <v>72.760971128896003</v>
      </c>
      <c r="L1238" s="3">
        <v>73.810670160072206</v>
      </c>
      <c r="M1238" s="3">
        <v>58.070551509846297</v>
      </c>
      <c r="N1238" s="6">
        <v>1.2659276424454122</v>
      </c>
      <c r="O1238" s="3">
        <v>53.5</v>
      </c>
      <c r="P1238" s="2">
        <v>1067.8599999999999</v>
      </c>
      <c r="Q1238" s="2">
        <v>930.81672523104453</v>
      </c>
      <c r="R1238" s="2">
        <v>921.29312722178429</v>
      </c>
      <c r="S1238" s="5">
        <v>0.14766355140186915</v>
      </c>
      <c r="T1238" s="1" t="s">
        <v>5</v>
      </c>
      <c r="U1238" s="1" t="s">
        <v>12</v>
      </c>
      <c r="V1238" s="10">
        <v>1</v>
      </c>
      <c r="W1238" s="2">
        <v>0</v>
      </c>
      <c r="X1238" s="10">
        <v>0</v>
      </c>
      <c r="Y1238" s="10">
        <v>0</v>
      </c>
      <c r="Z1238" s="10">
        <v>0</v>
      </c>
      <c r="AA1238" s="10">
        <v>0</v>
      </c>
      <c r="AD1238" s="11">
        <v>57.476405988214694</v>
      </c>
      <c r="AE1238">
        <f t="shared" si="38"/>
        <v>49.396534221799655</v>
      </c>
      <c r="AF1238" s="11">
        <v>58.070551509846297</v>
      </c>
      <c r="AG1238">
        <f t="shared" si="39"/>
        <v>48.811937024559853</v>
      </c>
    </row>
    <row r="1239" spans="2:33" x14ac:dyDescent="0.25">
      <c r="B1239" s="1">
        <v>1</v>
      </c>
      <c r="C1239" s="4" t="s">
        <v>1260</v>
      </c>
      <c r="D1239" s="1">
        <v>4</v>
      </c>
      <c r="E1239" s="1">
        <v>88</v>
      </c>
      <c r="F1239" s="3">
        <v>59.483812480904902</v>
      </c>
      <c r="G1239" s="3">
        <v>45.131933606823402</v>
      </c>
      <c r="H1239" s="3">
        <v>32.244480548546697</v>
      </c>
      <c r="I1239" s="3">
        <v>27.2402014177406</v>
      </c>
      <c r="J1239" s="3">
        <v>61.853378556588304</v>
      </c>
      <c r="K1239" s="3">
        <v>76.466991786290905</v>
      </c>
      <c r="L1239" s="3">
        <v>77.954875661925499</v>
      </c>
      <c r="M1239" s="3">
        <v>63.441237735820806</v>
      </c>
      <c r="N1239" s="6">
        <v>1.2362621666063549</v>
      </c>
      <c r="O1239" s="3">
        <v>59.5</v>
      </c>
      <c r="P1239" s="2">
        <v>1071.8592057761732</v>
      </c>
      <c r="Q1239" s="2">
        <v>961.95230379476766</v>
      </c>
      <c r="R1239" s="2">
        <v>937.87577486692908</v>
      </c>
      <c r="S1239" s="5">
        <v>0.12605042016806722</v>
      </c>
      <c r="T1239" s="1" t="s">
        <v>5</v>
      </c>
      <c r="U1239" s="1" t="s">
        <v>12</v>
      </c>
      <c r="V1239" s="10">
        <v>1</v>
      </c>
      <c r="W1239" s="2">
        <v>0</v>
      </c>
      <c r="X1239" s="10">
        <v>0</v>
      </c>
      <c r="Y1239" s="10">
        <v>0</v>
      </c>
      <c r="Z1239" s="10">
        <v>0</v>
      </c>
      <c r="AA1239" s="10">
        <v>0</v>
      </c>
      <c r="AD1239" s="11">
        <v>61.853378556588304</v>
      </c>
      <c r="AE1239">
        <f t="shared" si="38"/>
        <v>52.2192438311438</v>
      </c>
      <c r="AF1239" s="11">
        <v>63.441237735820806</v>
      </c>
      <c r="AG1239">
        <f t="shared" si="39"/>
        <v>52.1718383275295</v>
      </c>
    </row>
    <row r="1240" spans="2:33" x14ac:dyDescent="0.25">
      <c r="B1240" s="1">
        <v>1</v>
      </c>
      <c r="C1240" s="4" t="s">
        <v>1261</v>
      </c>
      <c r="D1240" s="1">
        <v>4</v>
      </c>
      <c r="E1240" s="1">
        <v>89</v>
      </c>
      <c r="F1240" s="3">
        <v>62.035620048628502</v>
      </c>
      <c r="G1240" s="3">
        <v>46.4790476254867</v>
      </c>
      <c r="H1240" s="3">
        <v>33.399420444346802</v>
      </c>
      <c r="I1240" s="3">
        <v>28.636307272494701</v>
      </c>
      <c r="J1240" s="3">
        <v>68.288979596756207</v>
      </c>
      <c r="K1240" s="3">
        <v>81.571422344665493</v>
      </c>
      <c r="L1240" s="3">
        <v>83.465579825227195</v>
      </c>
      <c r="M1240" s="3">
        <v>70.170560354896097</v>
      </c>
      <c r="N1240" s="6">
        <v>1.1945034590697006</v>
      </c>
      <c r="O1240" s="3">
        <v>63.7</v>
      </c>
      <c r="P1240" s="2">
        <v>1070.2457912457915</v>
      </c>
      <c r="Q1240" s="2">
        <v>932.80058328805103</v>
      </c>
      <c r="R1240" s="2">
        <v>907.78810483811947</v>
      </c>
      <c r="S1240" s="5">
        <v>0.12244897959183676</v>
      </c>
      <c r="T1240" s="1" t="s">
        <v>5</v>
      </c>
      <c r="U1240" s="1" t="s">
        <v>12</v>
      </c>
      <c r="V1240" s="10">
        <v>1</v>
      </c>
      <c r="W1240" s="2">
        <v>0</v>
      </c>
      <c r="X1240" s="10">
        <v>0</v>
      </c>
      <c r="Y1240" s="10">
        <v>0</v>
      </c>
      <c r="Z1240" s="10">
        <v>0</v>
      </c>
      <c r="AA1240" s="10">
        <v>0</v>
      </c>
      <c r="AD1240" s="11">
        <v>68.288979596756207</v>
      </c>
      <c r="AE1240">
        <f t="shared" si="38"/>
        <v>56.369562941948075</v>
      </c>
      <c r="AF1240" s="11">
        <v>70.170560354896097</v>
      </c>
      <c r="AG1240">
        <f t="shared" si="39"/>
        <v>56.381702558023008</v>
      </c>
    </row>
    <row r="1241" spans="2:33" x14ac:dyDescent="0.25">
      <c r="B1241" s="1">
        <v>1</v>
      </c>
      <c r="C1241" s="4" t="s">
        <v>1262</v>
      </c>
      <c r="D1241" s="1">
        <v>4</v>
      </c>
      <c r="E1241" s="1">
        <v>90</v>
      </c>
      <c r="F1241" s="3">
        <v>60.873890815960998</v>
      </c>
      <c r="G1241" s="3">
        <v>46.545784393966102</v>
      </c>
      <c r="H1241" s="3">
        <v>34.710494811887898</v>
      </c>
      <c r="I1241" s="3">
        <v>26.163423890583399</v>
      </c>
      <c r="J1241" s="3">
        <v>66.322740186542504</v>
      </c>
      <c r="K1241" s="3">
        <v>80.128700862637103</v>
      </c>
      <c r="L1241" s="3">
        <v>82.491655989858899</v>
      </c>
      <c r="M1241" s="3">
        <v>69.054278059773097</v>
      </c>
      <c r="N1241" s="6">
        <v>1.2081633032239514</v>
      </c>
      <c r="O1241" s="3">
        <v>62.1</v>
      </c>
      <c r="P1241" s="2">
        <v>1075.96875</v>
      </c>
      <c r="Q1241" s="2">
        <v>936.33043244797454</v>
      </c>
      <c r="R1241" s="2">
        <v>899.29258178974078</v>
      </c>
      <c r="S1241" s="5">
        <v>0.14009661835748799</v>
      </c>
      <c r="T1241" s="1" t="s">
        <v>5</v>
      </c>
      <c r="U1241" s="1" t="s">
        <v>12</v>
      </c>
      <c r="V1241" s="10">
        <v>1</v>
      </c>
      <c r="W1241" s="2">
        <v>0</v>
      </c>
      <c r="X1241" s="10">
        <v>0</v>
      </c>
      <c r="Y1241" s="10">
        <v>0</v>
      </c>
      <c r="Z1241" s="10">
        <v>0</v>
      </c>
      <c r="AA1241" s="10">
        <v>0</v>
      </c>
      <c r="AD1241" s="11">
        <v>66.322740186542504</v>
      </c>
      <c r="AE1241">
        <f t="shared" si="38"/>
        <v>55.101535146301259</v>
      </c>
      <c r="AF1241" s="11">
        <v>69.054278059773097</v>
      </c>
      <c r="AG1241">
        <f t="shared" si="39"/>
        <v>55.683356354194046</v>
      </c>
    </row>
    <row r="1242" spans="2:33" x14ac:dyDescent="0.25">
      <c r="B1242" s="1">
        <v>1</v>
      </c>
      <c r="C1242" s="4" t="s">
        <v>1263</v>
      </c>
      <c r="D1242" s="1">
        <v>4</v>
      </c>
      <c r="E1242" s="1">
        <v>91</v>
      </c>
      <c r="F1242" s="3">
        <v>58.811109550728602</v>
      </c>
      <c r="G1242" s="3">
        <v>44.504401856406503</v>
      </c>
      <c r="H1242" s="3">
        <v>30.403705122634399</v>
      </c>
      <c r="I1242" s="3">
        <v>28.407652164165899</v>
      </c>
      <c r="J1242" s="3">
        <v>58.818374060759695</v>
      </c>
      <c r="K1242" s="3">
        <v>73.81824398826781</v>
      </c>
      <c r="L1242" s="3">
        <v>75.926574763877994</v>
      </c>
      <c r="M1242" s="3">
        <v>60.991001069009897</v>
      </c>
      <c r="N1242" s="6">
        <v>1.2550201389792444</v>
      </c>
      <c r="O1242" s="3">
        <v>54.7</v>
      </c>
      <c r="P1242" s="2">
        <v>1072.5068762278979</v>
      </c>
      <c r="Q1242" s="2">
        <v>929.98150447842386</v>
      </c>
      <c r="R1242" s="2">
        <v>896.85361842328564</v>
      </c>
      <c r="S1242" s="5">
        <v>0.15539305301645334</v>
      </c>
      <c r="T1242" s="1" t="s">
        <v>7</v>
      </c>
      <c r="U1242" s="1" t="s">
        <v>12</v>
      </c>
      <c r="V1242" s="10">
        <v>0</v>
      </c>
      <c r="W1242" s="2">
        <v>0</v>
      </c>
      <c r="X1242" s="10">
        <v>0</v>
      </c>
      <c r="Y1242" s="10">
        <v>0</v>
      </c>
      <c r="Z1242" s="10">
        <v>0</v>
      </c>
      <c r="AA1242" s="10">
        <v>1</v>
      </c>
      <c r="AD1242" s="11">
        <v>58.818374060759695</v>
      </c>
      <c r="AE1242">
        <f t="shared" si="38"/>
        <v>50.261969431783925</v>
      </c>
      <c r="AF1242" s="11">
        <v>60.991001069009897</v>
      </c>
      <c r="AG1242">
        <f t="shared" si="39"/>
        <v>50.638970268772596</v>
      </c>
    </row>
    <row r="1243" spans="2:33" x14ac:dyDescent="0.25">
      <c r="B1243" s="1">
        <v>1</v>
      </c>
      <c r="C1243" s="4" t="s">
        <v>1264</v>
      </c>
      <c r="D1243" s="1">
        <v>4</v>
      </c>
      <c r="E1243" s="1">
        <v>92</v>
      </c>
      <c r="F1243" s="3">
        <v>59.287406320250597</v>
      </c>
      <c r="G1243" s="3">
        <v>44.505108585256899</v>
      </c>
      <c r="H1243" s="3">
        <v>31.783184273088199</v>
      </c>
      <c r="I1243" s="3">
        <v>27.504805377597101</v>
      </c>
      <c r="J1243" s="3">
        <v>59.606838090966406</v>
      </c>
      <c r="K1243" s="3">
        <v>74.710130258645108</v>
      </c>
      <c r="L1243" s="3">
        <v>76.412741422548592</v>
      </c>
      <c r="M1243" s="3">
        <v>61.487250982929396</v>
      </c>
      <c r="N1243" s="6">
        <v>1.2533818711307831</v>
      </c>
      <c r="O1243" s="3">
        <v>57.5</v>
      </c>
      <c r="P1243" s="2">
        <v>1074.6254681647943</v>
      </c>
      <c r="Q1243" s="2">
        <v>964.6544229078022</v>
      </c>
      <c r="R1243" s="2">
        <v>935.15320787334645</v>
      </c>
      <c r="S1243" s="5">
        <v>0.18956521739130427</v>
      </c>
      <c r="T1243" s="1" t="s">
        <v>5</v>
      </c>
      <c r="U1243" s="1" t="s">
        <v>12</v>
      </c>
      <c r="V1243" s="10">
        <v>1</v>
      </c>
      <c r="W1243" s="2">
        <v>0</v>
      </c>
      <c r="X1243" s="10">
        <v>0</v>
      </c>
      <c r="Y1243" s="10">
        <v>0</v>
      </c>
      <c r="Z1243" s="10">
        <v>0</v>
      </c>
      <c r="AA1243" s="10">
        <v>0</v>
      </c>
      <c r="AD1243" s="11">
        <v>59.606838090966406</v>
      </c>
      <c r="AE1243">
        <f t="shared" si="38"/>
        <v>50.770449884864234</v>
      </c>
      <c r="AF1243" s="11">
        <v>61.487250982929396</v>
      </c>
      <c r="AG1243">
        <f t="shared" si="39"/>
        <v>50.94942421492064</v>
      </c>
    </row>
    <row r="1244" spans="2:33" x14ac:dyDescent="0.25">
      <c r="B1244" s="1">
        <v>1</v>
      </c>
      <c r="C1244" s="4" t="s">
        <v>1265</v>
      </c>
      <c r="D1244" s="1">
        <v>4</v>
      </c>
      <c r="E1244" s="1">
        <v>93</v>
      </c>
      <c r="F1244" s="3">
        <v>57.522258520822398</v>
      </c>
      <c r="G1244" s="3">
        <v>45.480726659120201</v>
      </c>
      <c r="H1244" s="3">
        <v>31.651705729632301</v>
      </c>
      <c r="I1244" s="3">
        <v>25.8705729936047</v>
      </c>
      <c r="J1244" s="3">
        <v>60.321161528709105</v>
      </c>
      <c r="K1244" s="3">
        <v>74.935407462529298</v>
      </c>
      <c r="L1244" s="3">
        <v>76.763884835404596</v>
      </c>
      <c r="M1244" s="3">
        <v>62.300207663659499</v>
      </c>
      <c r="N1244" s="6">
        <v>1.2422739477068048</v>
      </c>
      <c r="O1244" s="3">
        <v>58.4</v>
      </c>
      <c r="P1244" s="2">
        <v>1071.3823529411764</v>
      </c>
      <c r="Q1244" s="2">
        <v>968.15111844630587</v>
      </c>
      <c r="R1244" s="2">
        <v>937.39655436277883</v>
      </c>
      <c r="S1244" s="5">
        <v>0.1678082191780822</v>
      </c>
      <c r="T1244" s="1" t="s">
        <v>11</v>
      </c>
      <c r="U1244" s="1" t="s">
        <v>12</v>
      </c>
      <c r="V1244" s="10">
        <v>0</v>
      </c>
      <c r="W1244" s="2">
        <v>1</v>
      </c>
      <c r="X1244" s="10">
        <v>0</v>
      </c>
      <c r="Y1244" s="10">
        <v>0</v>
      </c>
      <c r="Z1244" s="10">
        <v>0</v>
      </c>
      <c r="AA1244" s="10">
        <v>0</v>
      </c>
      <c r="AD1244" s="11">
        <v>60.321161528709105</v>
      </c>
      <c r="AE1244">
        <f t="shared" si="38"/>
        <v>51.231117069864503</v>
      </c>
      <c r="AF1244" s="11">
        <v>62.300207663659499</v>
      </c>
      <c r="AG1244">
        <f t="shared" si="39"/>
        <v>51.458009914385386</v>
      </c>
    </row>
    <row r="1245" spans="2:33" x14ac:dyDescent="0.25">
      <c r="B1245" s="1">
        <v>1</v>
      </c>
      <c r="C1245" s="4" t="s">
        <v>1266</v>
      </c>
      <c r="D1245" s="1">
        <v>4</v>
      </c>
      <c r="E1245" s="1">
        <v>94</v>
      </c>
      <c r="F1245" s="3">
        <v>57.542423071881501</v>
      </c>
      <c r="G1245" s="3">
        <v>45.231169551931501</v>
      </c>
      <c r="H1245" s="3">
        <v>29.904600532262901</v>
      </c>
      <c r="I1245" s="3">
        <v>27.637857307791901</v>
      </c>
      <c r="J1245" s="3">
        <v>59.294116579031503</v>
      </c>
      <c r="K1245" s="3">
        <v>73.822256636021407</v>
      </c>
      <c r="L1245" s="3">
        <v>76.217078518797493</v>
      </c>
      <c r="M1245" s="3">
        <v>61.6400050421259</v>
      </c>
      <c r="N1245" s="6">
        <v>1.2450182395014815</v>
      </c>
      <c r="O1245" s="3">
        <v>55.5</v>
      </c>
      <c r="P1245" s="2">
        <v>1069.2857142857142</v>
      </c>
      <c r="Q1245" s="2">
        <v>936.01192162169366</v>
      </c>
      <c r="R1245" s="2">
        <v>900.38928390856381</v>
      </c>
      <c r="S1245" s="5">
        <v>0.17477477477477488</v>
      </c>
      <c r="T1245" s="1" t="s">
        <v>5</v>
      </c>
      <c r="U1245" s="1" t="s">
        <v>12</v>
      </c>
      <c r="V1245" s="10">
        <v>1</v>
      </c>
      <c r="W1245" s="2">
        <v>0</v>
      </c>
      <c r="X1245" s="10">
        <v>0</v>
      </c>
      <c r="Y1245" s="10">
        <v>0</v>
      </c>
      <c r="Z1245" s="10">
        <v>0</v>
      </c>
      <c r="AA1245" s="10">
        <v>0</v>
      </c>
      <c r="AD1245" s="11">
        <v>59.294116579031503</v>
      </c>
      <c r="AE1245">
        <f t="shared" si="38"/>
        <v>50.568775781817415</v>
      </c>
      <c r="AF1245" s="11">
        <v>61.6400050421259</v>
      </c>
      <c r="AG1245">
        <f t="shared" si="39"/>
        <v>51.044987154353962</v>
      </c>
    </row>
    <row r="1246" spans="2:33" x14ac:dyDescent="0.25">
      <c r="B1246" s="1">
        <v>1</v>
      </c>
      <c r="C1246" s="4" t="s">
        <v>1267</v>
      </c>
      <c r="D1246" s="1">
        <v>4</v>
      </c>
      <c r="E1246" s="1">
        <v>95</v>
      </c>
      <c r="F1246" s="3">
        <v>59.177301458479398</v>
      </c>
      <c r="G1246" s="3">
        <v>47.526355592811399</v>
      </c>
      <c r="H1246" s="3">
        <v>31.838380129208002</v>
      </c>
      <c r="I1246" s="3">
        <v>27.340158077313301</v>
      </c>
      <c r="J1246" s="3">
        <v>67.663002255398709</v>
      </c>
      <c r="K1246" s="3">
        <v>80.94391127386379</v>
      </c>
      <c r="L1246" s="3">
        <v>82.837535467245701</v>
      </c>
      <c r="M1246" s="3">
        <v>69.989337359156707</v>
      </c>
      <c r="N1246" s="6">
        <v>1.196280220737699</v>
      </c>
      <c r="O1246" s="3">
        <v>59.8</v>
      </c>
      <c r="P1246" s="2">
        <v>1069.5412186379929</v>
      </c>
      <c r="Q1246" s="2">
        <v>883.79170309766528</v>
      </c>
      <c r="R1246" s="2">
        <v>854.41586184951018</v>
      </c>
      <c r="S1246" s="5">
        <v>0.11036789297658856</v>
      </c>
      <c r="T1246" s="1" t="s">
        <v>5</v>
      </c>
      <c r="U1246" s="1" t="s">
        <v>12</v>
      </c>
      <c r="V1246" s="10">
        <v>1</v>
      </c>
      <c r="W1246" s="2">
        <v>0</v>
      </c>
      <c r="X1246" s="10">
        <v>0</v>
      </c>
      <c r="Y1246" s="10">
        <v>0</v>
      </c>
      <c r="Z1246" s="10">
        <v>0</v>
      </c>
      <c r="AA1246" s="10">
        <v>0</v>
      </c>
      <c r="AD1246" s="11">
        <v>67.663002255398709</v>
      </c>
      <c r="AE1246">
        <f t="shared" si="38"/>
        <v>55.965870154506625</v>
      </c>
      <c r="AF1246" s="11">
        <v>69.989337359156707</v>
      </c>
      <c r="AG1246">
        <f t="shared" si="39"/>
        <v>56.268329451888434</v>
      </c>
    </row>
    <row r="1247" spans="2:33" x14ac:dyDescent="0.25">
      <c r="B1247" s="1">
        <v>1</v>
      </c>
      <c r="C1247" s="4" t="s">
        <v>1268</v>
      </c>
      <c r="D1247" s="1">
        <v>4</v>
      </c>
      <c r="E1247" s="1">
        <v>96</v>
      </c>
      <c r="F1247" s="3">
        <v>59.652247925799898</v>
      </c>
      <c r="G1247" s="3">
        <v>45.325347250296701</v>
      </c>
      <c r="H1247" s="3">
        <v>32.244480548546697</v>
      </c>
      <c r="I1247" s="3">
        <v>27.410024346650701</v>
      </c>
      <c r="J1247" s="3">
        <v>58.944258129218305</v>
      </c>
      <c r="K1247" s="3">
        <v>74.671492512243901</v>
      </c>
      <c r="L1247" s="3">
        <v>78.537335857164194</v>
      </c>
      <c r="M1247" s="3">
        <v>64.168834016492909</v>
      </c>
      <c r="N1247" s="6">
        <v>1.2668153757834761</v>
      </c>
      <c r="O1247" s="3">
        <v>56.1</v>
      </c>
      <c r="P1247" s="2">
        <v>1074.6218809980805</v>
      </c>
      <c r="Q1247" s="2">
        <v>951.74664641663514</v>
      </c>
      <c r="R1247" s="2">
        <v>874.25618463911894</v>
      </c>
      <c r="S1247" s="5">
        <v>0.14973262032085555</v>
      </c>
      <c r="T1247" s="1" t="s">
        <v>5</v>
      </c>
      <c r="U1247" s="1" t="s">
        <v>12</v>
      </c>
      <c r="V1247" s="10">
        <v>1</v>
      </c>
      <c r="W1247" s="2">
        <v>0</v>
      </c>
      <c r="X1247" s="10">
        <v>0</v>
      </c>
      <c r="Y1247" s="10">
        <v>0</v>
      </c>
      <c r="Z1247" s="10">
        <v>0</v>
      </c>
      <c r="AA1247" s="10">
        <v>0</v>
      </c>
      <c r="AD1247" s="11">
        <v>58.944258129218305</v>
      </c>
      <c r="AE1247">
        <f t="shared" si="38"/>
        <v>50.343152067532884</v>
      </c>
      <c r="AF1247" s="11">
        <v>64.168834016492909</v>
      </c>
      <c r="AG1247">
        <f t="shared" si="39"/>
        <v>52.627022560717961</v>
      </c>
    </row>
    <row r="1248" spans="2:33" x14ac:dyDescent="0.25">
      <c r="B1248" s="1">
        <v>1</v>
      </c>
      <c r="C1248" s="4" t="s">
        <v>1269</v>
      </c>
      <c r="D1248" s="1">
        <v>4</v>
      </c>
      <c r="E1248" s="1">
        <v>97</v>
      </c>
      <c r="F1248" s="3">
        <v>59.455869163028403</v>
      </c>
      <c r="G1248" s="3">
        <v>44.605737969049798</v>
      </c>
      <c r="H1248" s="3">
        <v>30.751317662116001</v>
      </c>
      <c r="I1248" s="3">
        <v>28.705204268395399</v>
      </c>
      <c r="J1248" s="3">
        <v>60.243628253637404</v>
      </c>
      <c r="K1248" s="3">
        <v>75.150194752983694</v>
      </c>
      <c r="L1248" s="3">
        <v>76.774786739969798</v>
      </c>
      <c r="M1248" s="3">
        <v>61.9411950949412</v>
      </c>
      <c r="N1248" s="6">
        <v>1.2474380599486263</v>
      </c>
      <c r="O1248" s="3">
        <v>56.7</v>
      </c>
      <c r="P1248" s="2">
        <v>1075.7908745247148</v>
      </c>
      <c r="Q1248" s="2">
        <v>941.17837261198758</v>
      </c>
      <c r="R1248" s="2">
        <v>915.38434014862514</v>
      </c>
      <c r="S1248" s="5">
        <v>0.1463844797178131</v>
      </c>
      <c r="T1248" s="1" t="s">
        <v>7</v>
      </c>
      <c r="U1248" s="1" t="s">
        <v>12</v>
      </c>
      <c r="V1248" s="10">
        <v>0</v>
      </c>
      <c r="W1248" s="2">
        <v>0</v>
      </c>
      <c r="X1248" s="10">
        <v>0</v>
      </c>
      <c r="Y1248" s="10">
        <v>0</v>
      </c>
      <c r="Z1248" s="10">
        <v>0</v>
      </c>
      <c r="AA1248" s="10">
        <v>1</v>
      </c>
      <c r="AD1248" s="11">
        <v>60.243628253637404</v>
      </c>
      <c r="AE1248">
        <f t="shared" si="38"/>
        <v>51.18111586077076</v>
      </c>
      <c r="AF1248" s="11">
        <v>61.9411950949412</v>
      </c>
      <c r="AG1248">
        <f t="shared" si="39"/>
        <v>51.233411651395215</v>
      </c>
    </row>
    <row r="1249" spans="2:33" x14ac:dyDescent="0.25">
      <c r="B1249" s="1">
        <v>1</v>
      </c>
      <c r="C1249" s="4" t="s">
        <v>1270</v>
      </c>
      <c r="D1249" s="1">
        <v>4</v>
      </c>
      <c r="E1249" s="1">
        <v>98</v>
      </c>
      <c r="F1249" s="3">
        <v>58.002649642637898</v>
      </c>
      <c r="G1249" s="3">
        <v>45.6918813101409</v>
      </c>
      <c r="H1249" s="3">
        <v>30.1166894170339</v>
      </c>
      <c r="I1249" s="3">
        <v>27.887448151625499</v>
      </c>
      <c r="J1249" s="3">
        <v>60.616775311671098</v>
      </c>
      <c r="K1249" s="3">
        <v>75.124346230947907</v>
      </c>
      <c r="L1249" s="3">
        <v>77.652999340691707</v>
      </c>
      <c r="M1249" s="3">
        <v>63.406776688009103</v>
      </c>
      <c r="N1249" s="6">
        <v>1.2393326079238585</v>
      </c>
      <c r="O1249" s="3">
        <v>59.5</v>
      </c>
      <c r="P1249" s="2">
        <v>1073.7974683544303</v>
      </c>
      <c r="Q1249" s="2">
        <v>981.57646450295294</v>
      </c>
      <c r="R1249" s="2">
        <v>938.38550243245663</v>
      </c>
      <c r="S1249" s="5">
        <v>0.15966386554621848</v>
      </c>
      <c r="T1249" s="1" t="s">
        <v>5</v>
      </c>
      <c r="U1249" s="1" t="s">
        <v>12</v>
      </c>
      <c r="V1249" s="10">
        <v>1</v>
      </c>
      <c r="W1249" s="2">
        <v>0</v>
      </c>
      <c r="X1249" s="10">
        <v>0</v>
      </c>
      <c r="Y1249" s="10">
        <v>0</v>
      </c>
      <c r="Z1249" s="10">
        <v>0</v>
      </c>
      <c r="AA1249" s="10">
        <v>0</v>
      </c>
      <c r="AD1249" s="11">
        <v>60.616775311671098</v>
      </c>
      <c r="AE1249">
        <f t="shared" si="38"/>
        <v>51.421758398496692</v>
      </c>
      <c r="AF1249" s="11">
        <v>63.406776688009103</v>
      </c>
      <c r="AG1249">
        <f t="shared" si="39"/>
        <v>52.150279496018499</v>
      </c>
    </row>
    <row r="1250" spans="2:33" x14ac:dyDescent="0.25">
      <c r="B1250" s="1">
        <v>1</v>
      </c>
      <c r="C1250" s="4" t="s">
        <v>1271</v>
      </c>
      <c r="D1250" s="1">
        <v>4</v>
      </c>
      <c r="E1250" s="1">
        <v>99</v>
      </c>
      <c r="F1250" s="3">
        <v>56.690448046542002</v>
      </c>
      <c r="G1250" s="3">
        <v>44.258551693920097</v>
      </c>
      <c r="H1250" s="3">
        <v>30.7533576191355</v>
      </c>
      <c r="I1250" s="3">
        <v>25.937146783017599</v>
      </c>
      <c r="J1250" s="3">
        <v>55.932277258278894</v>
      </c>
      <c r="K1250" s="3">
        <v>71.10735322098509</v>
      </c>
      <c r="L1250" s="3">
        <v>73.372188015324397</v>
      </c>
      <c r="M1250" s="3">
        <v>58.1437903375312</v>
      </c>
      <c r="N1250" s="6">
        <v>1.2713116058663612</v>
      </c>
      <c r="O1250" s="3">
        <v>55.2</v>
      </c>
      <c r="P1250" s="2">
        <v>1069.7009708737864</v>
      </c>
      <c r="Q1250" s="2">
        <v>986.90778752137248</v>
      </c>
      <c r="R1250" s="2">
        <v>949.37051195936556</v>
      </c>
      <c r="S1250" s="5">
        <v>0.16485507246376818</v>
      </c>
      <c r="T1250" s="1" t="s">
        <v>5</v>
      </c>
      <c r="U1250" s="1" t="s">
        <v>12</v>
      </c>
      <c r="V1250" s="10">
        <v>1</v>
      </c>
      <c r="W1250" s="2">
        <v>0</v>
      </c>
      <c r="X1250" s="10">
        <v>0</v>
      </c>
      <c r="Y1250" s="10">
        <v>0</v>
      </c>
      <c r="Z1250" s="10">
        <v>0</v>
      </c>
      <c r="AA1250" s="10">
        <v>0</v>
      </c>
      <c r="AD1250" s="11">
        <v>55.932277258278894</v>
      </c>
      <c r="AE1250">
        <f t="shared" si="38"/>
        <v>48.400725603864061</v>
      </c>
      <c r="AF1250" s="11">
        <v>58.1437903375312</v>
      </c>
      <c r="AG1250">
        <f t="shared" si="39"/>
        <v>48.857755235159516</v>
      </c>
    </row>
    <row r="1251" spans="2:33" x14ac:dyDescent="0.25">
      <c r="B1251" s="1">
        <v>1</v>
      </c>
      <c r="C1251" s="4" t="s">
        <v>1272</v>
      </c>
      <c r="D1251" s="1">
        <v>4</v>
      </c>
      <c r="E1251" s="1">
        <v>100</v>
      </c>
      <c r="F1251" s="3">
        <v>58.252394519160603</v>
      </c>
      <c r="G1251" s="3">
        <v>45.960089105452802</v>
      </c>
      <c r="H1251" s="3">
        <v>33.381579018480402</v>
      </c>
      <c r="I1251" s="3">
        <v>24.872032258086399</v>
      </c>
      <c r="J1251" s="3">
        <v>61.911316023609501</v>
      </c>
      <c r="K1251" s="3">
        <v>76.531540124552805</v>
      </c>
      <c r="L1251" s="3">
        <v>78.569056161647097</v>
      </c>
      <c r="M1251" s="3">
        <v>64.429268379356301</v>
      </c>
      <c r="N1251" s="6">
        <v>1.2361478488903057</v>
      </c>
      <c r="O1251" s="3">
        <v>58.8</v>
      </c>
      <c r="P1251" s="2">
        <v>1074.7692307692307</v>
      </c>
      <c r="Q1251" s="2">
        <v>949.74560026436802</v>
      </c>
      <c r="R1251" s="2">
        <v>912.62870864509193</v>
      </c>
      <c r="S1251" s="5">
        <v>0.14965986394557818</v>
      </c>
      <c r="T1251" s="1" t="s">
        <v>5</v>
      </c>
      <c r="U1251" s="1" t="s">
        <v>12</v>
      </c>
      <c r="V1251" s="10">
        <v>1</v>
      </c>
      <c r="W1251" s="2">
        <v>0</v>
      </c>
      <c r="X1251" s="10">
        <v>0</v>
      </c>
      <c r="Y1251" s="10">
        <v>0</v>
      </c>
      <c r="Z1251" s="10">
        <v>0</v>
      </c>
      <c r="AA1251" s="10">
        <v>0</v>
      </c>
      <c r="AD1251" s="11">
        <v>61.911316023609501</v>
      </c>
      <c r="AE1251">
        <f t="shared" si="38"/>
        <v>52.256607703625768</v>
      </c>
      <c r="AF1251" s="11">
        <v>64.429268379356301</v>
      </c>
      <c r="AG1251">
        <f t="shared" si="39"/>
        <v>52.789950298125305</v>
      </c>
    </row>
    <row r="1252" spans="2:33" x14ac:dyDescent="0.25">
      <c r="B1252" s="1">
        <v>1</v>
      </c>
      <c r="C1252" s="4" t="s">
        <v>1273</v>
      </c>
      <c r="D1252" s="1">
        <v>4</v>
      </c>
      <c r="E1252" s="1">
        <v>101</v>
      </c>
      <c r="F1252" s="3">
        <v>57.022977351346903</v>
      </c>
      <c r="G1252" s="3">
        <v>44.981622006550602</v>
      </c>
      <c r="H1252" s="3">
        <v>31.651705729632301</v>
      </c>
      <c r="I1252" s="3">
        <v>25.3712717933306</v>
      </c>
      <c r="J1252" s="3">
        <v>59.657117444444395</v>
      </c>
      <c r="K1252" s="3">
        <v>74.418015912099506</v>
      </c>
      <c r="L1252" s="3">
        <v>75.227125691594495</v>
      </c>
      <c r="M1252" s="3">
        <v>60.4113772143753</v>
      </c>
      <c r="N1252" s="6">
        <v>1.2474289590240624</v>
      </c>
      <c r="O1252" s="3">
        <v>52.5</v>
      </c>
      <c r="P1252" s="2">
        <v>1069.2857142857142</v>
      </c>
      <c r="Q1252" s="2">
        <v>880.02911050622833</v>
      </c>
      <c r="R1252" s="2">
        <v>869.04160144700802</v>
      </c>
      <c r="S1252" s="5">
        <v>0.15619047619047621</v>
      </c>
      <c r="T1252" s="1" t="s">
        <v>7</v>
      </c>
      <c r="U1252" s="1" t="s">
        <v>12</v>
      </c>
      <c r="V1252" s="10">
        <v>0</v>
      </c>
      <c r="W1252" s="2">
        <v>0</v>
      </c>
      <c r="X1252" s="10">
        <v>0</v>
      </c>
      <c r="Y1252" s="10">
        <v>0</v>
      </c>
      <c r="Z1252" s="10">
        <v>0</v>
      </c>
      <c r="AA1252" s="10">
        <v>1</v>
      </c>
      <c r="AD1252" s="11">
        <v>59.657117444444395</v>
      </c>
      <c r="AE1252">
        <f t="shared" si="38"/>
        <v>50.802875039922192</v>
      </c>
      <c r="AF1252" s="11">
        <v>60.4113772143753</v>
      </c>
      <c r="AG1252">
        <f t="shared" si="39"/>
        <v>50.276357585313193</v>
      </c>
    </row>
    <row r="1253" spans="2:33" x14ac:dyDescent="0.25">
      <c r="B1253" s="1">
        <v>1</v>
      </c>
      <c r="C1253" s="4" t="s">
        <v>1274</v>
      </c>
      <c r="D1253" s="1">
        <v>4</v>
      </c>
      <c r="E1253" s="1">
        <v>102</v>
      </c>
      <c r="F1253" s="3">
        <v>59.744686286776897</v>
      </c>
      <c r="G1253" s="3">
        <v>47.597552797487502</v>
      </c>
      <c r="H1253" s="3">
        <v>32.900017598112498</v>
      </c>
      <c r="I1253" s="3">
        <v>26.844831010449202</v>
      </c>
      <c r="J1253" s="3">
        <v>65.7095113189052</v>
      </c>
      <c r="K1253" s="3">
        <v>79.681548476404799</v>
      </c>
      <c r="L1253" s="3">
        <v>83.60418443604911</v>
      </c>
      <c r="M1253" s="3">
        <v>70.870963296539401</v>
      </c>
      <c r="N1253" s="6">
        <v>1.2126334053785564</v>
      </c>
      <c r="O1253" s="3">
        <v>58.6</v>
      </c>
      <c r="P1253" s="2">
        <v>1067.2043795620436</v>
      </c>
      <c r="Q1253" s="2">
        <v>891.80392341679567</v>
      </c>
      <c r="R1253" s="2">
        <v>826.85485386737241</v>
      </c>
      <c r="S1253" s="5">
        <v>0.14675767918088745</v>
      </c>
      <c r="T1253" s="1" t="s">
        <v>5</v>
      </c>
      <c r="U1253" s="1" t="s">
        <v>12</v>
      </c>
      <c r="V1253" s="10">
        <v>1</v>
      </c>
      <c r="W1253" s="2">
        <v>0</v>
      </c>
      <c r="X1253" s="10">
        <v>0</v>
      </c>
      <c r="Y1253" s="10">
        <v>0</v>
      </c>
      <c r="Z1253" s="10">
        <v>0</v>
      </c>
      <c r="AA1253" s="10">
        <v>0</v>
      </c>
      <c r="AD1253" s="11">
        <v>65.7095113189052</v>
      </c>
      <c r="AE1253">
        <f t="shared" si="38"/>
        <v>54.706063849561964</v>
      </c>
      <c r="AF1253" s="11">
        <v>70.870963296539401</v>
      </c>
      <c r="AG1253">
        <f t="shared" si="39"/>
        <v>56.819874638315056</v>
      </c>
    </row>
    <row r="1254" spans="2:33" x14ac:dyDescent="0.25">
      <c r="B1254" s="1">
        <v>1</v>
      </c>
      <c r="C1254" s="4" t="s">
        <v>1275</v>
      </c>
      <c r="D1254" s="1">
        <v>4</v>
      </c>
      <c r="E1254" s="1">
        <v>103</v>
      </c>
      <c r="F1254" s="3">
        <v>61.216990302512997</v>
      </c>
      <c r="G1254" s="3">
        <v>45.924600489325798</v>
      </c>
      <c r="H1254" s="3">
        <v>34.880802378376998</v>
      </c>
      <c r="I1254" s="3">
        <v>26.336618699394101</v>
      </c>
      <c r="J1254" s="3">
        <v>65.036727025058596</v>
      </c>
      <c r="K1254" s="3">
        <v>79.518229931991797</v>
      </c>
      <c r="L1254" s="3">
        <v>81.471030942453396</v>
      </c>
      <c r="M1254" s="3">
        <v>67.602759857775595</v>
      </c>
      <c r="N1254" s="6">
        <v>1.2226665388827684</v>
      </c>
      <c r="O1254" s="3">
        <v>61.7</v>
      </c>
      <c r="P1254" s="2">
        <v>1072.7630662020908</v>
      </c>
      <c r="Q1254" s="2">
        <v>948.69472715358268</v>
      </c>
      <c r="R1254" s="2">
        <v>912.68463195594427</v>
      </c>
      <c r="S1254" s="5">
        <v>0.12479740680713136</v>
      </c>
      <c r="T1254" s="1" t="s">
        <v>5</v>
      </c>
      <c r="U1254" s="1" t="s">
        <v>12</v>
      </c>
      <c r="V1254" s="10">
        <v>1</v>
      </c>
      <c r="W1254" s="2">
        <v>0</v>
      </c>
      <c r="X1254" s="10">
        <v>0</v>
      </c>
      <c r="Y1254" s="10">
        <v>0</v>
      </c>
      <c r="Z1254" s="10">
        <v>0</v>
      </c>
      <c r="AA1254" s="10">
        <v>0</v>
      </c>
      <c r="AD1254" s="11">
        <v>65.036727025058596</v>
      </c>
      <c r="AE1254">
        <f t="shared" si="38"/>
        <v>54.27218525846029</v>
      </c>
      <c r="AF1254" s="11">
        <v>67.602759857775595</v>
      </c>
      <c r="AG1254">
        <f t="shared" si="39"/>
        <v>54.775286567024409</v>
      </c>
    </row>
    <row r="1255" spans="2:33" x14ac:dyDescent="0.25">
      <c r="B1255" s="1">
        <v>1</v>
      </c>
      <c r="C1255" s="4" t="s">
        <v>1276</v>
      </c>
      <c r="D1255" s="1">
        <v>4</v>
      </c>
      <c r="E1255" s="1">
        <v>104</v>
      </c>
      <c r="F1255" s="3">
        <v>58.041557552757901</v>
      </c>
      <c r="G1255" s="3">
        <v>43.734033435336102</v>
      </c>
      <c r="H1255" s="3">
        <v>30.154145655843699</v>
      </c>
      <c r="I1255" s="3">
        <v>27.887448151625499</v>
      </c>
      <c r="J1255" s="3">
        <v>56.771986608219507</v>
      </c>
      <c r="K1255" s="3">
        <v>72.209165600939201</v>
      </c>
      <c r="L1255" s="3">
        <v>73.561215676052896</v>
      </c>
      <c r="M1255" s="3">
        <v>58.126880615906899</v>
      </c>
      <c r="N1255" s="6">
        <v>1.2719154272203095</v>
      </c>
      <c r="O1255" s="3">
        <v>55.4</v>
      </c>
      <c r="P1255" s="2">
        <v>1071.4961240310076</v>
      </c>
      <c r="Q1255" s="2">
        <v>975.83338737663848</v>
      </c>
      <c r="R1255" s="2">
        <v>953.08744272850822</v>
      </c>
      <c r="S1255" s="5">
        <v>0.16425992779783394</v>
      </c>
      <c r="T1255" s="1" t="s">
        <v>5</v>
      </c>
      <c r="U1255" s="1" t="s">
        <v>12</v>
      </c>
      <c r="V1255" s="10">
        <v>1</v>
      </c>
      <c r="W1255" s="2">
        <v>0</v>
      </c>
      <c r="X1255" s="10">
        <v>0</v>
      </c>
      <c r="Y1255" s="10">
        <v>0</v>
      </c>
      <c r="Z1255" s="10">
        <v>0</v>
      </c>
      <c r="AA1255" s="10">
        <v>0</v>
      </c>
      <c r="AD1255" s="11">
        <v>56.771986608219507</v>
      </c>
      <c r="AE1255">
        <f t="shared" si="38"/>
        <v>48.942254163640762</v>
      </c>
      <c r="AF1255" s="11">
        <v>58.126880615906899</v>
      </c>
      <c r="AG1255">
        <f t="shared" si="39"/>
        <v>48.847176513311354</v>
      </c>
    </row>
    <row r="1256" spans="2:33" x14ac:dyDescent="0.25">
      <c r="B1256" s="1">
        <v>1</v>
      </c>
      <c r="C1256" s="4" t="s">
        <v>1277</v>
      </c>
      <c r="D1256" s="1">
        <v>4</v>
      </c>
      <c r="E1256" s="1">
        <v>105</v>
      </c>
      <c r="F1256" s="3">
        <v>61.327522487448398</v>
      </c>
      <c r="G1256" s="3">
        <v>45.751543013033</v>
      </c>
      <c r="H1256" s="3">
        <v>32.670491772817797</v>
      </c>
      <c r="I1256" s="3">
        <v>28.657103176279701</v>
      </c>
      <c r="J1256" s="3">
        <v>65.067032795716798</v>
      </c>
      <c r="K1256" s="3">
        <v>79.235669369659604</v>
      </c>
      <c r="L1256" s="3">
        <v>81.130677890529199</v>
      </c>
      <c r="M1256" s="3">
        <v>67.214975877313591</v>
      </c>
      <c r="N1256" s="6">
        <v>1.2177544597496306</v>
      </c>
      <c r="O1256" s="3">
        <v>63.7</v>
      </c>
      <c r="P1256" s="2">
        <v>1072.0505902192244</v>
      </c>
      <c r="Q1256" s="2">
        <v>978.99039287670143</v>
      </c>
      <c r="R1256" s="2">
        <v>947.70546546458013</v>
      </c>
      <c r="S1256" s="5">
        <v>0.17268445839874413</v>
      </c>
      <c r="T1256" s="1" t="s">
        <v>8</v>
      </c>
      <c r="U1256" s="1" t="s">
        <v>12</v>
      </c>
      <c r="V1256" s="10">
        <v>0</v>
      </c>
      <c r="W1256" s="2">
        <v>0</v>
      </c>
      <c r="X1256" s="10">
        <v>0</v>
      </c>
      <c r="Y1256" s="10">
        <v>1</v>
      </c>
      <c r="Z1256" s="10">
        <v>0</v>
      </c>
      <c r="AA1256" s="10">
        <v>0</v>
      </c>
      <c r="AD1256" s="11">
        <v>65.067032795716798</v>
      </c>
      <c r="AE1256">
        <f t="shared" si="38"/>
        <v>54.291729449957764</v>
      </c>
      <c r="AF1256" s="11">
        <v>67.214975877313591</v>
      </c>
      <c r="AG1256">
        <f t="shared" si="39"/>
        <v>54.532688908847391</v>
      </c>
    </row>
    <row r="1257" spans="2:33" x14ac:dyDescent="0.25">
      <c r="B1257" s="1">
        <v>1</v>
      </c>
      <c r="C1257" s="4" t="s">
        <v>1278</v>
      </c>
      <c r="D1257" s="1">
        <v>4</v>
      </c>
      <c r="E1257" s="1">
        <v>106</v>
      </c>
      <c r="F1257" s="3">
        <v>59.788752174795803</v>
      </c>
      <c r="G1257" s="3">
        <v>45.480726659120201</v>
      </c>
      <c r="H1257" s="3">
        <v>34.667108691530998</v>
      </c>
      <c r="I1257" s="3">
        <v>25.121644087795001</v>
      </c>
      <c r="J1257" s="3">
        <v>62.678878886151196</v>
      </c>
      <c r="K1257" s="3">
        <v>77.107556692945806</v>
      </c>
      <c r="L1257" s="3">
        <v>79.094132824095993</v>
      </c>
      <c r="M1257" s="3">
        <v>64.754940116767202</v>
      </c>
      <c r="N1257" s="6">
        <v>1.2301999982003922</v>
      </c>
      <c r="O1257" s="3">
        <v>59.1</v>
      </c>
      <c r="P1257" s="2">
        <v>1070.4500907441015</v>
      </c>
      <c r="Q1257" s="2">
        <v>942.90135768618632</v>
      </c>
      <c r="R1257" s="2">
        <v>912.67168023674924</v>
      </c>
      <c r="S1257" s="5">
        <v>0.13536379018612521</v>
      </c>
      <c r="T1257" s="1" t="s">
        <v>5</v>
      </c>
      <c r="U1257" s="1" t="s">
        <v>12</v>
      </c>
      <c r="V1257" s="10">
        <v>1</v>
      </c>
      <c r="W1257" s="2">
        <v>0</v>
      </c>
      <c r="X1257" s="10">
        <v>0</v>
      </c>
      <c r="Y1257" s="10">
        <v>0</v>
      </c>
      <c r="Z1257" s="10">
        <v>0</v>
      </c>
      <c r="AA1257" s="10">
        <v>0</v>
      </c>
      <c r="AD1257" s="11">
        <v>62.678878886151196</v>
      </c>
      <c r="AE1257">
        <f t="shared" si="38"/>
        <v>52.751608993678907</v>
      </c>
      <c r="AF1257" s="11">
        <v>64.754940116767202</v>
      </c>
      <c r="AG1257">
        <f t="shared" si="39"/>
        <v>52.993690537049559</v>
      </c>
    </row>
    <row r="1258" spans="2:33" x14ac:dyDescent="0.25">
      <c r="B1258" s="1">
        <v>1</v>
      </c>
      <c r="C1258" s="4" t="s">
        <v>1279</v>
      </c>
      <c r="D1258" s="1">
        <v>4</v>
      </c>
      <c r="E1258" s="1">
        <v>107</v>
      </c>
      <c r="F1258" s="3">
        <v>60.8161762168899</v>
      </c>
      <c r="G1258" s="3">
        <v>48.423685741900101</v>
      </c>
      <c r="H1258" s="3">
        <v>32.023965615226899</v>
      </c>
      <c r="I1258" s="3">
        <v>28.793543883512299</v>
      </c>
      <c r="J1258" s="3">
        <v>71.792359042636804</v>
      </c>
      <c r="K1258" s="3">
        <v>84.202532927435811</v>
      </c>
      <c r="L1258" s="3">
        <v>86.530663427997098</v>
      </c>
      <c r="M1258" s="3">
        <v>74.669447666665803</v>
      </c>
      <c r="N1258" s="6">
        <v>1.1728620434025399</v>
      </c>
      <c r="O1258" s="3">
        <v>63.1</v>
      </c>
      <c r="P1258" s="2">
        <v>1069.1646859083191</v>
      </c>
      <c r="Q1258" s="2">
        <v>878.92361863364192</v>
      </c>
      <c r="R1258" s="2">
        <v>845.05781108341216</v>
      </c>
      <c r="S1258" s="5">
        <v>0.13153724247226628</v>
      </c>
      <c r="T1258" s="1" t="s">
        <v>5</v>
      </c>
      <c r="U1258" s="1" t="s">
        <v>12</v>
      </c>
      <c r="V1258" s="10">
        <v>1</v>
      </c>
      <c r="W1258" s="2">
        <v>0</v>
      </c>
      <c r="X1258" s="10">
        <v>0</v>
      </c>
      <c r="Y1258" s="10">
        <v>0</v>
      </c>
      <c r="Z1258" s="10">
        <v>0</v>
      </c>
      <c r="AA1258" s="10">
        <v>0</v>
      </c>
      <c r="AD1258" s="11">
        <v>71.792359042636804</v>
      </c>
      <c r="AE1258">
        <f t="shared" si="38"/>
        <v>58.628892346596473</v>
      </c>
      <c r="AF1258" s="11">
        <v>74.669447666665803</v>
      </c>
      <c r="AG1258">
        <f t="shared" si="39"/>
        <v>59.196206460266126</v>
      </c>
    </row>
    <row r="1259" spans="2:33" x14ac:dyDescent="0.25">
      <c r="B1259" s="1">
        <v>1</v>
      </c>
      <c r="C1259" s="4" t="s">
        <v>1280</v>
      </c>
      <c r="D1259" s="1">
        <v>4</v>
      </c>
      <c r="E1259" s="1">
        <v>108</v>
      </c>
      <c r="F1259" s="3">
        <v>59.327057998006403</v>
      </c>
      <c r="G1259" s="3">
        <v>47.2942275845081</v>
      </c>
      <c r="H1259" s="3">
        <v>29.960120171543998</v>
      </c>
      <c r="I1259" s="3">
        <v>29.368213089620401</v>
      </c>
      <c r="J1259" s="3">
        <v>65.970392117820097</v>
      </c>
      <c r="K1259" s="3">
        <v>79.542186528381393</v>
      </c>
      <c r="L1259" s="3">
        <v>82.454884743540092</v>
      </c>
      <c r="M1259" s="3">
        <v>69.482757215390308</v>
      </c>
      <c r="N1259" s="6">
        <v>1.2057255380007852</v>
      </c>
      <c r="O1259" s="3">
        <v>60.1</v>
      </c>
      <c r="P1259" s="2">
        <v>1072.9838998211092</v>
      </c>
      <c r="Q1259" s="2">
        <v>911.01474571598965</v>
      </c>
      <c r="R1259" s="2">
        <v>864.96279665033148</v>
      </c>
      <c r="S1259" s="5">
        <v>0.15973377703826952</v>
      </c>
      <c r="T1259" s="1" t="s">
        <v>5</v>
      </c>
      <c r="U1259" s="1" t="s">
        <v>12</v>
      </c>
      <c r="V1259" s="10">
        <v>1</v>
      </c>
      <c r="W1259" s="2">
        <v>0</v>
      </c>
      <c r="X1259" s="10">
        <v>0</v>
      </c>
      <c r="Y1259" s="10">
        <v>0</v>
      </c>
      <c r="Z1259" s="10">
        <v>0</v>
      </c>
      <c r="AA1259" s="10">
        <v>0</v>
      </c>
      <c r="AD1259" s="11">
        <v>65.970392117820097</v>
      </c>
      <c r="AE1259">
        <f t="shared" si="38"/>
        <v>54.874305876782181</v>
      </c>
      <c r="AF1259" s="11">
        <v>69.482757215390308</v>
      </c>
      <c r="AG1259">
        <f t="shared" si="39"/>
        <v>55.951412913948175</v>
      </c>
    </row>
    <row r="1260" spans="2:33" x14ac:dyDescent="0.25">
      <c r="B1260" s="1">
        <v>1</v>
      </c>
      <c r="C1260" s="4" t="s">
        <v>1281</v>
      </c>
      <c r="D1260" s="1">
        <v>4</v>
      </c>
      <c r="E1260" s="1">
        <v>109</v>
      </c>
      <c r="F1260" s="3">
        <v>62.692730296230202</v>
      </c>
      <c r="G1260" s="3">
        <v>46.570701868198903</v>
      </c>
      <c r="H1260" s="3">
        <v>31.445982123732001</v>
      </c>
      <c r="I1260" s="3">
        <v>31.248939124555399</v>
      </c>
      <c r="J1260" s="3">
        <v>67.970309177073702</v>
      </c>
      <c r="K1260" s="3">
        <v>81.646259431084601</v>
      </c>
      <c r="L1260" s="3">
        <v>84.317846570400391</v>
      </c>
      <c r="M1260" s="3">
        <v>71.196156657943604</v>
      </c>
      <c r="N1260" s="6">
        <v>1.201204767487269</v>
      </c>
      <c r="O1260" s="3">
        <v>62.9</v>
      </c>
      <c r="P1260" s="2">
        <v>1071.2320819112626</v>
      </c>
      <c r="Q1260" s="2">
        <v>925.40405894190178</v>
      </c>
      <c r="R1260" s="2">
        <v>883.47465583287249</v>
      </c>
      <c r="S1260" s="5">
        <v>0.1335453100158982</v>
      </c>
      <c r="T1260" s="1" t="s">
        <v>5</v>
      </c>
      <c r="U1260" s="1" t="s">
        <v>12</v>
      </c>
      <c r="V1260" s="10">
        <v>1</v>
      </c>
      <c r="W1260" s="2">
        <v>0</v>
      </c>
      <c r="X1260" s="10">
        <v>0</v>
      </c>
      <c r="Y1260" s="10">
        <v>0</v>
      </c>
      <c r="Z1260" s="10">
        <v>0</v>
      </c>
      <c r="AA1260" s="10">
        <v>0</v>
      </c>
      <c r="AD1260" s="11">
        <v>67.970309177073702</v>
      </c>
      <c r="AE1260">
        <f t="shared" si="38"/>
        <v>56.164052388294827</v>
      </c>
      <c r="AF1260" s="11">
        <v>71.196156657943604</v>
      </c>
      <c r="AG1260">
        <f t="shared" si="39"/>
        <v>57.023315605209518</v>
      </c>
    </row>
    <row r="1261" spans="2:33" x14ac:dyDescent="0.25">
      <c r="B1261" s="1">
        <v>1</v>
      </c>
      <c r="C1261" s="4" t="s">
        <v>1282</v>
      </c>
      <c r="D1261" s="1">
        <v>4</v>
      </c>
      <c r="E1261" s="1">
        <v>110</v>
      </c>
      <c r="F1261" s="3">
        <v>62.534991345390097</v>
      </c>
      <c r="G1261" s="3">
        <v>47.2278814068777</v>
      </c>
      <c r="H1261" s="3">
        <v>34.167880687545399</v>
      </c>
      <c r="I1261" s="3">
        <v>28.367889993591099</v>
      </c>
      <c r="J1261" s="3">
        <v>70.4554031246834</v>
      </c>
      <c r="K1261" s="3">
        <v>83.399854857704</v>
      </c>
      <c r="L1261" s="3">
        <v>85.670869587125509</v>
      </c>
      <c r="M1261" s="3">
        <v>73.033826715914799</v>
      </c>
      <c r="N1261" s="6">
        <v>1.1837254654566816</v>
      </c>
      <c r="O1261" s="3">
        <v>66.599999999999994</v>
      </c>
      <c r="P1261" s="2">
        <v>1070.31884057971</v>
      </c>
      <c r="Q1261" s="2">
        <v>945.27881533995935</v>
      </c>
      <c r="R1261" s="2">
        <v>911.90620832534285</v>
      </c>
      <c r="S1261" s="5">
        <v>0.14264264264264259</v>
      </c>
      <c r="T1261" s="1" t="s">
        <v>9</v>
      </c>
      <c r="U1261" s="1" t="s">
        <v>12</v>
      </c>
      <c r="V1261" s="10">
        <v>0</v>
      </c>
      <c r="W1261" s="2">
        <v>0</v>
      </c>
      <c r="X1261" s="10">
        <v>1</v>
      </c>
      <c r="Y1261" s="10">
        <v>0</v>
      </c>
      <c r="Z1261" s="10">
        <v>0</v>
      </c>
      <c r="AA1261" s="10">
        <v>0</v>
      </c>
      <c r="AD1261" s="11">
        <v>70.4554031246834</v>
      </c>
      <c r="AE1261">
        <f t="shared" si="38"/>
        <v>57.766689475108322</v>
      </c>
      <c r="AF1261" s="11">
        <v>73.033826715914799</v>
      </c>
      <c r="AG1261">
        <f t="shared" si="39"/>
        <v>58.172961993476306</v>
      </c>
    </row>
    <row r="1262" spans="2:33" x14ac:dyDescent="0.25">
      <c r="B1262" s="1">
        <v>1</v>
      </c>
      <c r="C1262" s="4" t="s">
        <v>1283</v>
      </c>
      <c r="D1262" s="1">
        <v>4</v>
      </c>
      <c r="E1262" s="1">
        <v>111</v>
      </c>
      <c r="F1262" s="3">
        <v>61.577021252544498</v>
      </c>
      <c r="G1262" s="3">
        <v>44.7538079929585</v>
      </c>
      <c r="H1262" s="3">
        <v>33.939539238781499</v>
      </c>
      <c r="I1262" s="3">
        <v>27.637857307791901</v>
      </c>
      <c r="J1262" s="3">
        <v>62.718669604080297</v>
      </c>
      <c r="K1262" s="3">
        <v>77.4149935352916</v>
      </c>
      <c r="L1262" s="3">
        <v>79.2272130227432</v>
      </c>
      <c r="M1262" s="3">
        <v>64.577307597185197</v>
      </c>
      <c r="N1262" s="6">
        <v>1.234321359556632</v>
      </c>
      <c r="O1262" s="3">
        <v>59.9</v>
      </c>
      <c r="P1262" s="2">
        <v>1075.18345323741</v>
      </c>
      <c r="Q1262" s="2">
        <v>955.05852369201205</v>
      </c>
      <c r="R1262" s="2">
        <v>927.57041488380241</v>
      </c>
      <c r="S1262" s="5">
        <v>0.13355592654424042</v>
      </c>
      <c r="T1262" s="1" t="s">
        <v>5</v>
      </c>
      <c r="U1262" s="1" t="s">
        <v>12</v>
      </c>
      <c r="V1262" s="10">
        <v>1</v>
      </c>
      <c r="W1262" s="2">
        <v>0</v>
      </c>
      <c r="X1262" s="10">
        <v>0</v>
      </c>
      <c r="Y1262" s="10">
        <v>0</v>
      </c>
      <c r="Z1262" s="10">
        <v>0</v>
      </c>
      <c r="AA1262" s="10">
        <v>0</v>
      </c>
      <c r="AD1262" s="11">
        <v>62.718669604080297</v>
      </c>
      <c r="AE1262">
        <f t="shared" si="38"/>
        <v>52.777270027671385</v>
      </c>
      <c r="AF1262" s="11">
        <v>64.577307597185197</v>
      </c>
      <c r="AG1262">
        <f t="shared" si="39"/>
        <v>52.882563632799062</v>
      </c>
    </row>
    <row r="1263" spans="2:33" x14ac:dyDescent="0.25">
      <c r="B1263" s="1">
        <v>1</v>
      </c>
      <c r="C1263" s="4" t="s">
        <v>1284</v>
      </c>
      <c r="D1263" s="1">
        <v>4</v>
      </c>
      <c r="E1263" s="1">
        <v>113</v>
      </c>
      <c r="F1263" s="3">
        <v>60.483243851611803</v>
      </c>
      <c r="G1263" s="3">
        <v>46.4412550678163</v>
      </c>
      <c r="H1263" s="3">
        <v>33.865552045030498</v>
      </c>
      <c r="I1263" s="3">
        <v>26.619632825358199</v>
      </c>
      <c r="J1263" s="3">
        <v>65.170437051389499</v>
      </c>
      <c r="K1263" s="3">
        <v>79.047782889996199</v>
      </c>
      <c r="L1263" s="3">
        <v>81.838687271470803</v>
      </c>
      <c r="M1263" s="3">
        <v>68.305477334596404</v>
      </c>
      <c r="N1263" s="6">
        <v>1.2129392783980235</v>
      </c>
      <c r="O1263" s="3">
        <v>58.5</v>
      </c>
      <c r="P1263" s="2">
        <v>1069.2857142857142</v>
      </c>
      <c r="Q1263" s="2">
        <v>897.64627409005118</v>
      </c>
      <c r="R1263" s="2">
        <v>856.44669040867711</v>
      </c>
      <c r="S1263" s="5">
        <v>0.14358974358974352</v>
      </c>
      <c r="T1263" s="1" t="s">
        <v>5</v>
      </c>
      <c r="U1263" s="1" t="s">
        <v>12</v>
      </c>
      <c r="V1263" s="10">
        <v>1</v>
      </c>
      <c r="W1263" s="2">
        <v>0</v>
      </c>
      <c r="X1263" s="10">
        <v>0</v>
      </c>
      <c r="Y1263" s="10">
        <v>0</v>
      </c>
      <c r="Z1263" s="10">
        <v>0</v>
      </c>
      <c r="AA1263" s="10">
        <v>0</v>
      </c>
      <c r="AD1263" s="11">
        <v>65.170437051389499</v>
      </c>
      <c r="AE1263">
        <f t="shared" si="38"/>
        <v>54.358414854441087</v>
      </c>
      <c r="AF1263" s="11">
        <v>68.305477334596404</v>
      </c>
      <c r="AG1263">
        <f t="shared" si="39"/>
        <v>55.214906620523507</v>
      </c>
    </row>
    <row r="1264" spans="2:33" x14ac:dyDescent="0.25">
      <c r="B1264" s="1">
        <v>1</v>
      </c>
      <c r="C1264" s="4" t="s">
        <v>1285</v>
      </c>
      <c r="D1264" s="1">
        <v>4</v>
      </c>
      <c r="E1264" s="1">
        <v>114</v>
      </c>
      <c r="F1264" s="3">
        <v>57.885774098798002</v>
      </c>
      <c r="G1264" s="3">
        <v>45.554437088266901</v>
      </c>
      <c r="H1264" s="3">
        <v>31.1010955149079</v>
      </c>
      <c r="I1264" s="3">
        <v>26.785199247434299</v>
      </c>
      <c r="J1264" s="3">
        <v>58.808470718305294</v>
      </c>
      <c r="K1264" s="3">
        <v>74.718349918459097</v>
      </c>
      <c r="L1264" s="3">
        <v>77.2616290727304</v>
      </c>
      <c r="M1264" s="3">
        <v>62.897841677534501</v>
      </c>
      <c r="N1264" s="6">
        <v>1.2705372033284577</v>
      </c>
      <c r="O1264" s="3">
        <v>55.4</v>
      </c>
      <c r="P1264" s="2">
        <v>1081.9804305283758</v>
      </c>
      <c r="Q1264" s="2">
        <v>942.04116045404419</v>
      </c>
      <c r="R1264" s="2">
        <v>880.7933392059058</v>
      </c>
      <c r="S1264" s="5">
        <v>0.14440433212996395</v>
      </c>
      <c r="T1264" s="1" t="s">
        <v>5</v>
      </c>
      <c r="U1264" s="1" t="s">
        <v>12</v>
      </c>
      <c r="V1264" s="10">
        <v>1</v>
      </c>
      <c r="W1264" s="2">
        <v>0</v>
      </c>
      <c r="X1264" s="10">
        <v>0</v>
      </c>
      <c r="Y1264" s="10">
        <v>0</v>
      </c>
      <c r="Z1264" s="10">
        <v>0</v>
      </c>
      <c r="AA1264" s="10">
        <v>0</v>
      </c>
      <c r="AD1264" s="11">
        <v>58.808470718305294</v>
      </c>
      <c r="AE1264">
        <f t="shared" si="38"/>
        <v>50.255582766235086</v>
      </c>
      <c r="AF1264" s="11">
        <v>62.897841677534501</v>
      </c>
      <c r="AG1264">
        <f t="shared" si="39"/>
        <v>51.831889753465589</v>
      </c>
    </row>
    <row r="1265" spans="2:33" x14ac:dyDescent="0.25">
      <c r="B1265" s="1">
        <v>1</v>
      </c>
      <c r="C1265" s="4" t="s">
        <v>1286</v>
      </c>
      <c r="D1265" s="1">
        <v>4</v>
      </c>
      <c r="E1265" s="1">
        <v>115</v>
      </c>
      <c r="F1265" s="3">
        <v>62.076044145155102</v>
      </c>
      <c r="G1265" s="3">
        <v>44.199713363529099</v>
      </c>
      <c r="H1265" s="3">
        <v>32.707900825371297</v>
      </c>
      <c r="I1265" s="3">
        <v>29.368213089620401</v>
      </c>
      <c r="J1265" s="3">
        <v>61.4157317195613</v>
      </c>
      <c r="K1265" s="3">
        <v>77.010931269476899</v>
      </c>
      <c r="L1265" s="3">
        <v>78.479718005308499</v>
      </c>
      <c r="M1265" s="3">
        <v>63.4982928753941</v>
      </c>
      <c r="N1265" s="6">
        <v>1.2539284172519014</v>
      </c>
      <c r="O1265" s="3">
        <v>59.5</v>
      </c>
      <c r="P1265" s="2">
        <v>1071.8592057761732</v>
      </c>
      <c r="Q1265" s="2">
        <v>968.80714979821482</v>
      </c>
      <c r="R1265" s="2">
        <v>937.03306507404614</v>
      </c>
      <c r="S1265" s="5">
        <v>0.12605042016806722</v>
      </c>
      <c r="T1265" s="1" t="s">
        <v>5</v>
      </c>
      <c r="U1265" s="1" t="s">
        <v>12</v>
      </c>
      <c r="V1265" s="10">
        <v>1</v>
      </c>
      <c r="W1265" s="2">
        <v>0</v>
      </c>
      <c r="X1265" s="10">
        <v>0</v>
      </c>
      <c r="Y1265" s="10">
        <v>0</v>
      </c>
      <c r="Z1265" s="10">
        <v>0</v>
      </c>
      <c r="AA1265" s="10">
        <v>0</v>
      </c>
      <c r="AD1265" s="11">
        <v>61.4157317195613</v>
      </c>
      <c r="AE1265">
        <f t="shared" si="38"/>
        <v>51.937005385945085</v>
      </c>
      <c r="AF1265" s="11">
        <v>63.4982928753941</v>
      </c>
      <c r="AG1265">
        <f t="shared" si="39"/>
        <v>52.20753202284655</v>
      </c>
    </row>
    <row r="1266" spans="2:33" x14ac:dyDescent="0.25">
      <c r="B1266" s="1">
        <v>1</v>
      </c>
      <c r="C1266" s="4" t="s">
        <v>1287</v>
      </c>
      <c r="D1266" s="1">
        <v>4</v>
      </c>
      <c r="E1266" s="1">
        <v>116</v>
      </c>
      <c r="F1266" s="3">
        <v>60.717107070860102</v>
      </c>
      <c r="G1266" s="3">
        <v>46.174484097195602</v>
      </c>
      <c r="H1266" s="3">
        <v>30.866318041270201</v>
      </c>
      <c r="I1266" s="3">
        <v>29.8510800704525</v>
      </c>
      <c r="J1266" s="3">
        <v>61.771995390819498</v>
      </c>
      <c r="K1266" s="3">
        <v>77.065277746083197</v>
      </c>
      <c r="L1266" s="3">
        <v>81.422356432599599</v>
      </c>
      <c r="M1266" s="3">
        <v>67.782234033855104</v>
      </c>
      <c r="N1266" s="6">
        <v>1.2475763047398105</v>
      </c>
      <c r="O1266" s="3">
        <v>63.1</v>
      </c>
      <c r="P1266" s="2">
        <v>1072.8074957410563</v>
      </c>
      <c r="Q1266" s="2">
        <v>1021.4984897408361</v>
      </c>
      <c r="R1266" s="2">
        <v>930.92240023371801</v>
      </c>
      <c r="S1266" s="5">
        <v>0.15689381933438984</v>
      </c>
      <c r="T1266" s="1" t="s">
        <v>5</v>
      </c>
      <c r="U1266" s="1" t="s">
        <v>12</v>
      </c>
      <c r="V1266" s="10">
        <v>1</v>
      </c>
      <c r="W1266" s="2">
        <v>0</v>
      </c>
      <c r="X1266" s="10">
        <v>0</v>
      </c>
      <c r="Y1266" s="10">
        <v>0</v>
      </c>
      <c r="Z1266" s="10">
        <v>0</v>
      </c>
      <c r="AA1266" s="10">
        <v>0</v>
      </c>
      <c r="AD1266" s="11">
        <v>61.771995390819498</v>
      </c>
      <c r="AE1266">
        <f t="shared" si="38"/>
        <v>52.166759827539494</v>
      </c>
      <c r="AF1266" s="11">
        <v>67.782234033855104</v>
      </c>
      <c r="AG1266">
        <f t="shared" si="39"/>
        <v>54.88756561157976</v>
      </c>
    </row>
    <row r="1267" spans="2:33" x14ac:dyDescent="0.25">
      <c r="B1267" s="1">
        <v>1</v>
      </c>
      <c r="C1267" s="4" t="s">
        <v>1288</v>
      </c>
      <c r="D1267" s="1">
        <v>4</v>
      </c>
      <c r="E1267" s="1">
        <v>117</v>
      </c>
      <c r="F1267" s="3">
        <v>61.109849868370098</v>
      </c>
      <c r="G1267" s="3">
        <v>45.081188829544502</v>
      </c>
      <c r="H1267" s="3">
        <v>34.816021268603897</v>
      </c>
      <c r="I1267" s="3">
        <v>26.2949172765546</v>
      </c>
      <c r="J1267" s="3">
        <v>64.219346191126789</v>
      </c>
      <c r="K1267" s="3">
        <v>76.550963011064297</v>
      </c>
      <c r="L1267" s="3">
        <v>79.517797497179004</v>
      </c>
      <c r="M1267" s="3">
        <v>65.029182811414103</v>
      </c>
      <c r="N1267" s="6">
        <v>1.19202339406005</v>
      </c>
      <c r="O1267" s="3">
        <v>61</v>
      </c>
      <c r="P1267" s="2">
        <v>1071.7957746478874</v>
      </c>
      <c r="Q1267" s="2">
        <v>949.86952714302777</v>
      </c>
      <c r="R1267" s="2">
        <v>938.04038991080654</v>
      </c>
      <c r="S1267" s="5">
        <v>0.15081967213114755</v>
      </c>
      <c r="T1267" s="1" t="s">
        <v>5</v>
      </c>
      <c r="U1267" s="1" t="s">
        <v>12</v>
      </c>
      <c r="V1267" s="10">
        <v>1</v>
      </c>
      <c r="W1267" s="2">
        <v>0</v>
      </c>
      <c r="X1267" s="10">
        <v>0</v>
      </c>
      <c r="Y1267" s="10">
        <v>0</v>
      </c>
      <c r="Z1267" s="10">
        <v>0</v>
      </c>
      <c r="AA1267" s="10">
        <v>0</v>
      </c>
      <c r="AD1267" s="11">
        <v>64.219346191126789</v>
      </c>
      <c r="AE1267">
        <f t="shared" si="38"/>
        <v>53.745056358657664</v>
      </c>
      <c r="AF1267" s="11">
        <v>65.029182811414103</v>
      </c>
      <c r="AG1267">
        <f t="shared" si="39"/>
        <v>53.165256766820661</v>
      </c>
    </row>
    <row r="1268" spans="2:33" x14ac:dyDescent="0.25">
      <c r="B1268" s="1">
        <v>1</v>
      </c>
      <c r="C1268" s="4" t="s">
        <v>1289</v>
      </c>
      <c r="D1268" s="1">
        <v>4</v>
      </c>
      <c r="E1268" s="1">
        <v>118</v>
      </c>
      <c r="F1268" s="3">
        <v>60.898094381301298</v>
      </c>
      <c r="G1268" s="3">
        <v>45.548926157692499</v>
      </c>
      <c r="H1268" s="3">
        <v>33.9626271823007</v>
      </c>
      <c r="I1268" s="3">
        <v>26.9357790589325</v>
      </c>
      <c r="J1268" s="3">
        <v>62.663028442863698</v>
      </c>
      <c r="K1268" s="3">
        <v>77.950473671522502</v>
      </c>
      <c r="L1268" s="3">
        <v>80.297267254355006</v>
      </c>
      <c r="M1268" s="3">
        <v>66.1547198495998</v>
      </c>
      <c r="N1268" s="6">
        <v>1.2439627577623054</v>
      </c>
      <c r="O1268" s="3">
        <v>61.1</v>
      </c>
      <c r="P1268" s="2">
        <v>1071.6660808435854</v>
      </c>
      <c r="Q1268" s="2">
        <v>975.05660863025673</v>
      </c>
      <c r="R1268" s="2">
        <v>923.59245325062955</v>
      </c>
      <c r="S1268" s="5">
        <v>0.12929623567921433</v>
      </c>
      <c r="T1268" s="1" t="s">
        <v>8</v>
      </c>
      <c r="U1268" s="1" t="s">
        <v>12</v>
      </c>
      <c r="V1268" s="10">
        <v>0</v>
      </c>
      <c r="W1268" s="2">
        <v>0</v>
      </c>
      <c r="X1268" s="10">
        <v>0</v>
      </c>
      <c r="Y1268" s="10">
        <v>1</v>
      </c>
      <c r="Z1268" s="10">
        <v>0</v>
      </c>
      <c r="AA1268" s="10">
        <v>0</v>
      </c>
      <c r="AD1268" s="11">
        <v>62.663028442863698</v>
      </c>
      <c r="AE1268">
        <f t="shared" si="38"/>
        <v>52.741387042802799</v>
      </c>
      <c r="AF1268" s="11">
        <v>66.1547198495998</v>
      </c>
      <c r="AG1268">
        <f t="shared" si="39"/>
        <v>53.869392737909635</v>
      </c>
    </row>
    <row r="1269" spans="2:33" x14ac:dyDescent="0.25">
      <c r="B1269" s="1">
        <v>1</v>
      </c>
      <c r="C1269" s="4" t="s">
        <v>1290</v>
      </c>
      <c r="D1269" s="1">
        <v>4</v>
      </c>
      <c r="E1269" s="1">
        <v>119</v>
      </c>
      <c r="F1269" s="3">
        <v>59.378297181698898</v>
      </c>
      <c r="G1269" s="3">
        <v>45.798121033898497</v>
      </c>
      <c r="H1269" s="3">
        <v>30.4253540841509</v>
      </c>
      <c r="I1269" s="3">
        <v>28.954257558719299</v>
      </c>
      <c r="J1269" s="3">
        <v>62.665891620477893</v>
      </c>
      <c r="K1269" s="3">
        <v>77.068969012167699</v>
      </c>
      <c r="L1269" s="3">
        <v>79.254503705314704</v>
      </c>
      <c r="M1269" s="3">
        <v>65.212567041073399</v>
      </c>
      <c r="N1269" s="6">
        <v>1.2298391839522345</v>
      </c>
      <c r="O1269" s="3">
        <v>59.2</v>
      </c>
      <c r="P1269" s="2">
        <v>1076.167577413479</v>
      </c>
      <c r="Q1269" s="2">
        <v>944.69253479279769</v>
      </c>
      <c r="R1269" s="2">
        <v>907.80048518429817</v>
      </c>
      <c r="S1269" s="5">
        <v>0.15371621621621623</v>
      </c>
      <c r="T1269" s="1" t="s">
        <v>5</v>
      </c>
      <c r="U1269" s="1" t="s">
        <v>12</v>
      </c>
      <c r="V1269" s="10">
        <v>1</v>
      </c>
      <c r="W1269" s="2">
        <v>0</v>
      </c>
      <c r="X1269" s="10">
        <v>0</v>
      </c>
      <c r="Y1269" s="10">
        <v>0</v>
      </c>
      <c r="Z1269" s="10">
        <v>0</v>
      </c>
      <c r="AA1269" s="10">
        <v>0</v>
      </c>
      <c r="AD1269" s="11">
        <v>62.665891620477893</v>
      </c>
      <c r="AE1269">
        <f t="shared" si="38"/>
        <v>52.743233506046195</v>
      </c>
      <c r="AF1269" s="11">
        <v>65.212567041073399</v>
      </c>
      <c r="AG1269">
        <f t="shared" si="39"/>
        <v>53.279981940895524</v>
      </c>
    </row>
    <row r="1270" spans="2:33" x14ac:dyDescent="0.25">
      <c r="B1270" s="1">
        <v>1</v>
      </c>
      <c r="C1270" s="4" t="s">
        <v>1291</v>
      </c>
      <c r="D1270" s="1">
        <v>4</v>
      </c>
      <c r="E1270" s="1">
        <v>120</v>
      </c>
      <c r="F1270" s="3">
        <v>57.517900253696702</v>
      </c>
      <c r="G1270" s="3">
        <v>45.826184109498598</v>
      </c>
      <c r="H1270" s="3">
        <v>29.230164175731801</v>
      </c>
      <c r="I1270" s="3">
        <v>28.289308092053801</v>
      </c>
      <c r="J1270" s="3">
        <v>59.8762418688287</v>
      </c>
      <c r="K1270" s="3">
        <v>74.605541258508907</v>
      </c>
      <c r="L1270" s="3">
        <v>77.448923306896106</v>
      </c>
      <c r="M1270" s="3">
        <v>63.247142116780999</v>
      </c>
      <c r="N1270" s="6">
        <v>1.2459957226765799</v>
      </c>
      <c r="O1270" s="3">
        <v>57.4</v>
      </c>
      <c r="P1270" s="2">
        <v>1070.7514018691588</v>
      </c>
      <c r="Q1270" s="2">
        <v>958.64399983129499</v>
      </c>
      <c r="R1270" s="2">
        <v>907.55088813365353</v>
      </c>
      <c r="S1270" s="5">
        <v>0.13240418118466901</v>
      </c>
      <c r="T1270" s="1" t="s">
        <v>5</v>
      </c>
      <c r="U1270" s="1" t="s">
        <v>12</v>
      </c>
      <c r="V1270" s="10">
        <v>1</v>
      </c>
      <c r="W1270" s="2">
        <v>0</v>
      </c>
      <c r="X1270" s="10">
        <v>0</v>
      </c>
      <c r="Y1270" s="10">
        <v>0</v>
      </c>
      <c r="Z1270" s="10">
        <v>0</v>
      </c>
      <c r="AA1270" s="10">
        <v>0</v>
      </c>
      <c r="AD1270" s="11">
        <v>59.8762418688287</v>
      </c>
      <c r="AE1270">
        <f t="shared" si="38"/>
        <v>50.944188381207631</v>
      </c>
      <c r="AF1270" s="11">
        <v>63.247142116780999</v>
      </c>
      <c r="AG1270">
        <f t="shared" si="39"/>
        <v>52.0504121082582</v>
      </c>
    </row>
    <row r="1271" spans="2:33" x14ac:dyDescent="0.25">
      <c r="B1271" s="1">
        <v>1</v>
      </c>
      <c r="C1271" s="4" t="s">
        <v>1292</v>
      </c>
      <c r="D1271" s="1">
        <v>4</v>
      </c>
      <c r="E1271" s="1">
        <v>121</v>
      </c>
      <c r="F1271" s="3">
        <v>60.039946178988799</v>
      </c>
      <c r="G1271" s="3">
        <v>45.161797039862797</v>
      </c>
      <c r="H1271" s="3">
        <v>30.283842344551399</v>
      </c>
      <c r="I1271" s="3">
        <v>29.756398195625099</v>
      </c>
      <c r="J1271" s="3">
        <v>61.995576451541105</v>
      </c>
      <c r="K1271" s="3">
        <v>76.814684451875095</v>
      </c>
      <c r="L1271" s="3">
        <v>78.539289117669895</v>
      </c>
      <c r="M1271" s="3">
        <v>64.118517911185592</v>
      </c>
      <c r="N1271" s="6">
        <v>1.2390349255308135</v>
      </c>
      <c r="O1271" s="3">
        <v>60</v>
      </c>
      <c r="P1271" s="2">
        <v>1075.0448833034111</v>
      </c>
      <c r="Q1271" s="2">
        <v>967.81098643221833</v>
      </c>
      <c r="R1271" s="2">
        <v>935.7671068303481</v>
      </c>
      <c r="S1271" s="5">
        <v>0.12666666666666671</v>
      </c>
      <c r="T1271" s="1" t="s">
        <v>5</v>
      </c>
      <c r="U1271" s="1" t="s">
        <v>12</v>
      </c>
      <c r="V1271" s="10">
        <v>1</v>
      </c>
      <c r="W1271" s="2">
        <v>0</v>
      </c>
      <c r="X1271" s="10">
        <v>0</v>
      </c>
      <c r="Y1271" s="10">
        <v>0</v>
      </c>
      <c r="Z1271" s="10">
        <v>0</v>
      </c>
      <c r="AA1271" s="10">
        <v>0</v>
      </c>
      <c r="AD1271" s="11">
        <v>61.995576451541105</v>
      </c>
      <c r="AE1271">
        <f t="shared" si="38"/>
        <v>52.310947253598862</v>
      </c>
      <c r="AF1271" s="11">
        <v>64.118517911185592</v>
      </c>
      <c r="AG1271">
        <f t="shared" si="39"/>
        <v>52.595544805237708</v>
      </c>
    </row>
    <row r="1272" spans="2:33" x14ac:dyDescent="0.25">
      <c r="B1272" s="1">
        <v>1</v>
      </c>
      <c r="C1272" s="4" t="s">
        <v>1293</v>
      </c>
      <c r="D1272" s="1">
        <v>4</v>
      </c>
      <c r="E1272" s="1">
        <v>122</v>
      </c>
      <c r="F1272" s="3">
        <v>59.542819374463797</v>
      </c>
      <c r="G1272" s="3">
        <v>45.6898236969772</v>
      </c>
      <c r="H1272" s="3">
        <v>30.780872222223302</v>
      </c>
      <c r="I1272" s="3">
        <v>28.761947301378601</v>
      </c>
      <c r="J1272" s="3">
        <v>60.569873446953899</v>
      </c>
      <c r="K1272" s="3">
        <v>76.618269877854701</v>
      </c>
      <c r="L1272" s="3">
        <v>79.186941391702405</v>
      </c>
      <c r="M1272" s="3">
        <v>65.082912958071901</v>
      </c>
      <c r="N1272" s="6">
        <v>1.2649567436351956</v>
      </c>
      <c r="O1272" s="3">
        <v>59.4</v>
      </c>
      <c r="P1272" s="2">
        <v>1075.8838475499092</v>
      </c>
      <c r="Q1272" s="2">
        <v>980.68555569992316</v>
      </c>
      <c r="R1272" s="2">
        <v>912.68195137895907</v>
      </c>
      <c r="S1272" s="5">
        <v>0.14983164983164976</v>
      </c>
      <c r="T1272" s="1" t="s">
        <v>5</v>
      </c>
      <c r="U1272" s="1" t="s">
        <v>12</v>
      </c>
      <c r="V1272" s="10">
        <v>1</v>
      </c>
      <c r="W1272" s="2">
        <v>0</v>
      </c>
      <c r="X1272" s="10">
        <v>0</v>
      </c>
      <c r="Y1272" s="10">
        <v>0</v>
      </c>
      <c r="Z1272" s="10">
        <v>0</v>
      </c>
      <c r="AA1272" s="10">
        <v>0</v>
      </c>
      <c r="AD1272" s="11">
        <v>60.569873446953899</v>
      </c>
      <c r="AE1272">
        <f t="shared" si="38"/>
        <v>51.391511385940568</v>
      </c>
      <c r="AF1272" s="11">
        <v>65.082912958071901</v>
      </c>
      <c r="AG1272">
        <f t="shared" si="39"/>
        <v>53.198870346569791</v>
      </c>
    </row>
    <row r="1273" spans="2:33" x14ac:dyDescent="0.25">
      <c r="B1273" s="1">
        <v>1</v>
      </c>
      <c r="C1273" s="4" t="s">
        <v>1294</v>
      </c>
      <c r="D1273" s="1">
        <v>4</v>
      </c>
      <c r="E1273" s="1">
        <v>123</v>
      </c>
      <c r="F1273" s="3">
        <v>60.126050925850002</v>
      </c>
      <c r="G1273" s="3">
        <v>46.047329174045998</v>
      </c>
      <c r="H1273" s="3">
        <v>30.175973657790902</v>
      </c>
      <c r="I1273" s="3">
        <v>29.950698199350601</v>
      </c>
      <c r="J1273" s="3">
        <v>64.038990153284701</v>
      </c>
      <c r="K1273" s="3">
        <v>78.139113360794397</v>
      </c>
      <c r="L1273" s="3">
        <v>80.544908094453504</v>
      </c>
      <c r="M1273" s="3">
        <v>66.753597922534297</v>
      </c>
      <c r="N1273" s="6">
        <v>1.220180286630995</v>
      </c>
      <c r="O1273" s="3">
        <v>62.3</v>
      </c>
      <c r="P1273" s="2">
        <v>1073.8411053540588</v>
      </c>
      <c r="Q1273" s="2">
        <v>972.844822363341</v>
      </c>
      <c r="R1273" s="2">
        <v>933.28302801442146</v>
      </c>
      <c r="S1273" s="5">
        <v>0.1284109149277689</v>
      </c>
      <c r="T1273" s="1" t="s">
        <v>7</v>
      </c>
      <c r="U1273" s="1" t="s">
        <v>12</v>
      </c>
      <c r="V1273" s="10">
        <v>0</v>
      </c>
      <c r="W1273" s="2">
        <v>0</v>
      </c>
      <c r="X1273" s="10">
        <v>0</v>
      </c>
      <c r="Y1273" s="10">
        <v>0</v>
      </c>
      <c r="Z1273" s="10">
        <v>0</v>
      </c>
      <c r="AA1273" s="10">
        <v>1</v>
      </c>
      <c r="AD1273" s="11">
        <v>64.038990153284701</v>
      </c>
      <c r="AE1273">
        <f t="shared" si="38"/>
        <v>53.628744749853304</v>
      </c>
      <c r="AF1273" s="11">
        <v>66.753597922534297</v>
      </c>
      <c r="AG1273">
        <f t="shared" si="39"/>
        <v>54.244050860337467</v>
      </c>
    </row>
    <row r="1274" spans="2:33" x14ac:dyDescent="0.25">
      <c r="B1274" s="1">
        <v>1</v>
      </c>
      <c r="C1274" s="4" t="s">
        <v>1295</v>
      </c>
      <c r="D1274" s="1">
        <v>4</v>
      </c>
      <c r="E1274" s="1">
        <v>124</v>
      </c>
      <c r="F1274" s="3">
        <v>58.484456006277</v>
      </c>
      <c r="G1274" s="3">
        <v>44.692814405194802</v>
      </c>
      <c r="H1274" s="3">
        <v>32.881904453992597</v>
      </c>
      <c r="I1274" s="3">
        <v>25.6025515921561</v>
      </c>
      <c r="J1274" s="3">
        <v>58.087854626696696</v>
      </c>
      <c r="K1274" s="3">
        <v>73.9456458361621</v>
      </c>
      <c r="L1274" s="3">
        <v>76.0688523855856</v>
      </c>
      <c r="M1274" s="3">
        <v>61.166620388156204</v>
      </c>
      <c r="N1274" s="6">
        <v>1.2729966756626832</v>
      </c>
      <c r="O1274" s="3">
        <v>57.4</v>
      </c>
      <c r="P1274" s="2">
        <v>1078.8173258003765</v>
      </c>
      <c r="Q1274" s="2">
        <v>988.15837439483323</v>
      </c>
      <c r="R1274" s="2">
        <v>938.42032853452304</v>
      </c>
      <c r="S1274" s="5">
        <v>0.16027874564459921</v>
      </c>
      <c r="T1274" s="1" t="s">
        <v>5</v>
      </c>
      <c r="U1274" s="1" t="s">
        <v>12</v>
      </c>
      <c r="V1274" s="10">
        <v>1</v>
      </c>
      <c r="W1274" s="2">
        <v>0</v>
      </c>
      <c r="X1274" s="10">
        <v>0</v>
      </c>
      <c r="Y1274" s="10">
        <v>0</v>
      </c>
      <c r="Z1274" s="10">
        <v>0</v>
      </c>
      <c r="AA1274" s="10">
        <v>0</v>
      </c>
      <c r="AD1274" s="11">
        <v>58.087854626696696</v>
      </c>
      <c r="AE1274">
        <f t="shared" si="38"/>
        <v>49.790857448756697</v>
      </c>
      <c r="AF1274" s="11">
        <v>61.166620388156204</v>
      </c>
      <c r="AG1274">
        <f t="shared" si="39"/>
        <v>50.748837714830529</v>
      </c>
    </row>
    <row r="1275" spans="2:33" x14ac:dyDescent="0.25">
      <c r="B1275" s="1">
        <v>1</v>
      </c>
      <c r="C1275" s="4" t="s">
        <v>1296</v>
      </c>
      <c r="D1275" s="1">
        <v>4</v>
      </c>
      <c r="E1275" s="1">
        <v>125</v>
      </c>
      <c r="F1275" s="3">
        <v>59.581246941735102</v>
      </c>
      <c r="G1275" s="3">
        <v>45.774152971946798</v>
      </c>
      <c r="H1275" s="3">
        <v>31.672501662437298</v>
      </c>
      <c r="I1275" s="3">
        <v>27.908802064237801</v>
      </c>
      <c r="J1275" s="3">
        <v>62.565439632272799</v>
      </c>
      <c r="K1275" s="3">
        <v>77.070066974117495</v>
      </c>
      <c r="L1275" s="3">
        <v>79.420950661820697</v>
      </c>
      <c r="M1275" s="3">
        <v>65.3656008427957</v>
      </c>
      <c r="N1275" s="6">
        <v>1.2318313021868841</v>
      </c>
      <c r="O1275" s="3">
        <v>58</v>
      </c>
      <c r="P1275" s="2">
        <v>1071.9259259259261</v>
      </c>
      <c r="Q1275" s="2">
        <v>927.02936862417835</v>
      </c>
      <c r="R1275" s="2">
        <v>887.31686471436285</v>
      </c>
      <c r="S1275" s="5">
        <v>0.13793103448275867</v>
      </c>
      <c r="T1275" s="1" t="s">
        <v>5</v>
      </c>
      <c r="U1275" s="1" t="s">
        <v>12</v>
      </c>
      <c r="V1275" s="10">
        <v>1</v>
      </c>
      <c r="W1275" s="2">
        <v>0</v>
      </c>
      <c r="X1275" s="10">
        <v>0</v>
      </c>
      <c r="Y1275" s="10">
        <v>0</v>
      </c>
      <c r="Z1275" s="10">
        <v>0</v>
      </c>
      <c r="AA1275" s="10">
        <v>0</v>
      </c>
      <c r="AD1275" s="11">
        <v>62.565439632272799</v>
      </c>
      <c r="AE1275">
        <f t="shared" si="38"/>
        <v>52.678452018852731</v>
      </c>
      <c r="AF1275" s="11">
        <v>65.3656008427957</v>
      </c>
      <c r="AG1275">
        <f t="shared" si="39"/>
        <v>53.375719887252998</v>
      </c>
    </row>
    <row r="1276" spans="2:33" x14ac:dyDescent="0.25">
      <c r="B1276" s="1">
        <v>1</v>
      </c>
      <c r="C1276" s="4" t="s">
        <v>1297</v>
      </c>
      <c r="D1276" s="1">
        <v>4</v>
      </c>
      <c r="E1276" s="1">
        <v>126</v>
      </c>
      <c r="F1276" s="3">
        <v>63.095538593199997</v>
      </c>
      <c r="G1276" s="3">
        <v>46.522201526939298</v>
      </c>
      <c r="H1276" s="3">
        <v>34.710494811887898</v>
      </c>
      <c r="I1276" s="3">
        <v>28.386673514680101</v>
      </c>
      <c r="J1276" s="3">
        <v>63.940777568110605</v>
      </c>
      <c r="K1276" s="3">
        <v>81.926389702016493</v>
      </c>
      <c r="L1276" s="3">
        <v>84.670669765730509</v>
      </c>
      <c r="M1276" s="3">
        <v>71.503781177053298</v>
      </c>
      <c r="N1276" s="6">
        <v>1.2812854772488083</v>
      </c>
      <c r="O1276" s="3">
        <v>62.9</v>
      </c>
      <c r="P1276" s="2">
        <v>1076.7444253859348</v>
      </c>
      <c r="Q1276" s="2">
        <v>983.72278837238173</v>
      </c>
      <c r="R1276" s="2">
        <v>879.67375940932209</v>
      </c>
      <c r="S1276" s="5">
        <v>0.14308426073131952</v>
      </c>
      <c r="T1276" s="1" t="s">
        <v>8</v>
      </c>
      <c r="U1276" s="1" t="s">
        <v>12</v>
      </c>
      <c r="V1276" s="10">
        <v>0</v>
      </c>
      <c r="W1276" s="2">
        <v>0</v>
      </c>
      <c r="X1276" s="10">
        <v>0</v>
      </c>
      <c r="Y1276" s="10">
        <v>1</v>
      </c>
      <c r="Z1276" s="10">
        <v>0</v>
      </c>
      <c r="AA1276" s="10">
        <v>0</v>
      </c>
      <c r="AD1276" s="11">
        <v>63.940777568110605</v>
      </c>
      <c r="AE1276">
        <f t="shared" si="38"/>
        <v>53.565407453674531</v>
      </c>
      <c r="AF1276" s="11">
        <v>71.503781177053298</v>
      </c>
      <c r="AG1276">
        <f t="shared" si="39"/>
        <v>57.215765504364541</v>
      </c>
    </row>
    <row r="1277" spans="2:33" x14ac:dyDescent="0.25">
      <c r="B1277" s="1">
        <v>1</v>
      </c>
      <c r="C1277" s="4" t="s">
        <v>1298</v>
      </c>
      <c r="D1277" s="1">
        <v>4</v>
      </c>
      <c r="E1277" s="1">
        <v>127</v>
      </c>
      <c r="F1277" s="3">
        <v>58.432967087130102</v>
      </c>
      <c r="G1277" s="3">
        <v>45.601212123404601</v>
      </c>
      <c r="H1277" s="3">
        <v>32.991380069406603</v>
      </c>
      <c r="I1277" s="3">
        <v>25.441616245133901</v>
      </c>
      <c r="J1277" s="3">
        <v>61.955369411781398</v>
      </c>
      <c r="K1277" s="3">
        <v>76.405853406051307</v>
      </c>
      <c r="L1277" s="3">
        <v>77.957945226565002</v>
      </c>
      <c r="M1277" s="3">
        <v>63.622327429125903</v>
      </c>
      <c r="N1277" s="6">
        <v>1.2332402200401054</v>
      </c>
      <c r="O1277" s="3">
        <v>58.1</v>
      </c>
      <c r="P1277" s="2">
        <v>1075.7662337662339</v>
      </c>
      <c r="Q1277" s="2">
        <v>937.77182755287936</v>
      </c>
      <c r="R1277" s="2">
        <v>913.20142389827424</v>
      </c>
      <c r="S1277" s="5">
        <v>0.15834767641996561</v>
      </c>
      <c r="T1277" s="1" t="s">
        <v>5</v>
      </c>
      <c r="U1277" s="1" t="s">
        <v>12</v>
      </c>
      <c r="V1277" s="10">
        <v>1</v>
      </c>
      <c r="W1277" s="2">
        <v>0</v>
      </c>
      <c r="X1277" s="10">
        <v>0</v>
      </c>
      <c r="Y1277" s="10">
        <v>0</v>
      </c>
      <c r="Z1277" s="10">
        <v>0</v>
      </c>
      <c r="AA1277" s="10">
        <v>0</v>
      </c>
      <c r="AD1277" s="11">
        <v>61.955369411781398</v>
      </c>
      <c r="AE1277">
        <f t="shared" si="38"/>
        <v>52.285017733657824</v>
      </c>
      <c r="AF1277" s="11">
        <v>63.622327429125903</v>
      </c>
      <c r="AG1277">
        <f t="shared" si="39"/>
        <v>52.285128039661174</v>
      </c>
    </row>
    <row r="1278" spans="2:33" x14ac:dyDescent="0.25">
      <c r="B1278" s="1">
        <v>1</v>
      </c>
      <c r="C1278" s="4" t="s">
        <v>1299</v>
      </c>
      <c r="D1278" s="1">
        <v>4</v>
      </c>
      <c r="E1278" s="1">
        <v>128</v>
      </c>
      <c r="F1278" s="3">
        <v>59.6059762246975</v>
      </c>
      <c r="G1278" s="3">
        <v>46.251831201761298</v>
      </c>
      <c r="H1278" s="3">
        <v>30.812433679862998</v>
      </c>
      <c r="I1278" s="3">
        <v>28.793543883512299</v>
      </c>
      <c r="J1278" s="3">
        <v>64.447193684973897</v>
      </c>
      <c r="K1278" s="3">
        <v>78.207481508840999</v>
      </c>
      <c r="L1278" s="3">
        <v>80.468210278580003</v>
      </c>
      <c r="M1278" s="3">
        <v>66.764607669006494</v>
      </c>
      <c r="N1278" s="6">
        <v>1.2135125990299771</v>
      </c>
      <c r="O1278" s="3">
        <v>62.1</v>
      </c>
      <c r="P1278" s="2">
        <v>1074.1039861351819</v>
      </c>
      <c r="Q1278" s="2">
        <v>963.57958274417228</v>
      </c>
      <c r="R1278" s="2">
        <v>930.13352685105497</v>
      </c>
      <c r="S1278" s="5">
        <v>0.12882447665056362</v>
      </c>
      <c r="T1278" s="1" t="s">
        <v>5</v>
      </c>
      <c r="U1278" s="1" t="s">
        <v>12</v>
      </c>
      <c r="V1278" s="10">
        <v>1</v>
      </c>
      <c r="W1278" s="2">
        <v>0</v>
      </c>
      <c r="X1278" s="10">
        <v>0</v>
      </c>
      <c r="Y1278" s="10">
        <v>0</v>
      </c>
      <c r="Z1278" s="10">
        <v>0</v>
      </c>
      <c r="AA1278" s="10">
        <v>0</v>
      </c>
      <c r="AD1278" s="11">
        <v>64.447193684973897</v>
      </c>
      <c r="AE1278">
        <f t="shared" si="38"/>
        <v>53.891995207439663</v>
      </c>
      <c r="AF1278" s="11">
        <v>66.764607669006494</v>
      </c>
      <c r="AG1278">
        <f t="shared" si="39"/>
        <v>54.250938557730464</v>
      </c>
    </row>
    <row r="1279" spans="2:33" x14ac:dyDescent="0.25">
      <c r="B1279" s="1">
        <v>1</v>
      </c>
      <c r="C1279" s="4" t="s">
        <v>1300</v>
      </c>
      <c r="D1279" s="1">
        <v>4</v>
      </c>
      <c r="E1279" s="1">
        <v>129</v>
      </c>
      <c r="F1279" s="3">
        <v>57.542423071881501</v>
      </c>
      <c r="G1279" s="3">
        <v>42.465302644251302</v>
      </c>
      <c r="H1279" s="3">
        <v>31.901344279033498</v>
      </c>
      <c r="I1279" s="3">
        <v>25.641710773648899</v>
      </c>
      <c r="J1279" s="3">
        <v>53.183322958939399</v>
      </c>
      <c r="K1279" s="3">
        <v>69.245131431218795</v>
      </c>
      <c r="L1279" s="3">
        <v>70.506013308123698</v>
      </c>
      <c r="M1279" s="3">
        <v>54.332537076793002</v>
      </c>
      <c r="N1279" s="6">
        <v>1.3020083661316169</v>
      </c>
      <c r="O1279" s="3">
        <v>53.9</v>
      </c>
      <c r="P1279" s="2">
        <v>1071.5577689243025</v>
      </c>
      <c r="Q1279" s="2">
        <v>1013.4755972584472</v>
      </c>
      <c r="R1279" s="2">
        <v>992.03907823811608</v>
      </c>
      <c r="S1279" s="5">
        <v>0.11873840445269013</v>
      </c>
      <c r="T1279" s="1" t="s">
        <v>5</v>
      </c>
      <c r="U1279" s="1" t="s">
        <v>12</v>
      </c>
      <c r="V1279" s="10">
        <v>1</v>
      </c>
      <c r="W1279" s="2">
        <v>0</v>
      </c>
      <c r="X1279" s="10">
        <v>0</v>
      </c>
      <c r="Y1279" s="10">
        <v>0</v>
      </c>
      <c r="Z1279" s="10">
        <v>0</v>
      </c>
      <c r="AA1279" s="10">
        <v>0</v>
      </c>
      <c r="AD1279" s="11">
        <v>53.183322958939399</v>
      </c>
      <c r="AE1279">
        <f t="shared" si="38"/>
        <v>46.627924976220015</v>
      </c>
      <c r="AF1279" s="11">
        <v>54.332537076793002</v>
      </c>
      <c r="AG1279">
        <f t="shared" si="39"/>
        <v>46.473435195241706</v>
      </c>
    </row>
    <row r="1280" spans="2:33" x14ac:dyDescent="0.25">
      <c r="B1280" s="1">
        <v>1</v>
      </c>
      <c r="C1280" s="4" t="s">
        <v>1301</v>
      </c>
      <c r="D1280" s="1">
        <v>4</v>
      </c>
      <c r="E1280" s="1">
        <v>130</v>
      </c>
      <c r="F1280" s="3">
        <v>56.024498211870402</v>
      </c>
      <c r="G1280" s="3">
        <v>43.463631340319097</v>
      </c>
      <c r="H1280" s="3">
        <v>29.135615134884102</v>
      </c>
      <c r="I1280" s="3">
        <v>26.8891769918413</v>
      </c>
      <c r="J1280" s="3">
        <v>53.989074815456796</v>
      </c>
      <c r="K1280" s="3">
        <v>69.683986418908603</v>
      </c>
      <c r="L1280" s="3">
        <v>71.072291226310696</v>
      </c>
      <c r="M1280" s="3">
        <v>55.4154536424779</v>
      </c>
      <c r="N1280" s="6">
        <v>1.2907053261627375</v>
      </c>
      <c r="O1280" s="3">
        <v>54.9</v>
      </c>
      <c r="P1280" s="2">
        <v>1074.3176470588235</v>
      </c>
      <c r="Q1280" s="2">
        <v>1016.8723984927857</v>
      </c>
      <c r="R1280" s="2">
        <v>990.69837728292475</v>
      </c>
      <c r="S1280" s="5">
        <v>0.14571948998178508</v>
      </c>
      <c r="T1280" s="1" t="s">
        <v>5</v>
      </c>
      <c r="U1280" s="1" t="s">
        <v>12</v>
      </c>
      <c r="V1280" s="10">
        <v>1</v>
      </c>
      <c r="W1280" s="2">
        <v>0</v>
      </c>
      <c r="X1280" s="10">
        <v>0</v>
      </c>
      <c r="Y1280" s="10">
        <v>0</v>
      </c>
      <c r="Z1280" s="10">
        <v>0</v>
      </c>
      <c r="AA1280" s="10">
        <v>0</v>
      </c>
      <c r="AD1280" s="11">
        <v>53.989074815456796</v>
      </c>
      <c r="AE1280">
        <f t="shared" si="38"/>
        <v>47.147554348488086</v>
      </c>
      <c r="AF1280" s="11">
        <v>55.4154536424779</v>
      </c>
      <c r="AG1280">
        <f t="shared" si="39"/>
        <v>47.150907798734181</v>
      </c>
    </row>
    <row r="1281" spans="2:33" x14ac:dyDescent="0.25">
      <c r="B1281" s="1">
        <v>1</v>
      </c>
      <c r="C1281" s="4" t="s">
        <v>1302</v>
      </c>
      <c r="D1281" s="1">
        <v>4</v>
      </c>
      <c r="E1281" s="1">
        <v>131</v>
      </c>
      <c r="F1281" s="3">
        <v>58.467834061430999</v>
      </c>
      <c r="G1281" s="3">
        <v>44.675272109680797</v>
      </c>
      <c r="H1281" s="3">
        <v>32.881904453992597</v>
      </c>
      <c r="I1281" s="3">
        <v>25.586626055612999</v>
      </c>
      <c r="J1281" s="3">
        <v>60.060634815391403</v>
      </c>
      <c r="K1281" s="3">
        <v>74.712584661947204</v>
      </c>
      <c r="L1281" s="3">
        <v>76.01638807563819</v>
      </c>
      <c r="M1281" s="3">
        <v>61.101970185855897</v>
      </c>
      <c r="N1281" s="6">
        <v>1.2439526303974568</v>
      </c>
      <c r="O1281" s="3">
        <v>57.2</v>
      </c>
      <c r="P1281" s="2">
        <v>1077.0867924528302</v>
      </c>
      <c r="Q1281" s="2">
        <v>952.37088611893398</v>
      </c>
      <c r="R1281" s="2">
        <v>936.14002668020123</v>
      </c>
      <c r="S1281" s="5">
        <v>0.12587412587412594</v>
      </c>
      <c r="T1281" s="1" t="s">
        <v>5</v>
      </c>
      <c r="U1281" s="1" t="s">
        <v>12</v>
      </c>
      <c r="V1281" s="10">
        <v>1</v>
      </c>
      <c r="W1281" s="2">
        <v>0</v>
      </c>
      <c r="X1281" s="10">
        <v>0</v>
      </c>
      <c r="Y1281" s="10">
        <v>0</v>
      </c>
      <c r="Z1281" s="10">
        <v>0</v>
      </c>
      <c r="AA1281" s="10">
        <v>0</v>
      </c>
      <c r="AD1281" s="11">
        <v>60.060634815391403</v>
      </c>
      <c r="AE1281">
        <f t="shared" si="38"/>
        <v>51.063103392445917</v>
      </c>
      <c r="AF1281" s="11">
        <v>61.101970185855897</v>
      </c>
      <c r="AG1281">
        <f t="shared" si="39"/>
        <v>50.708392548271448</v>
      </c>
    </row>
    <row r="1282" spans="2:33" x14ac:dyDescent="0.25">
      <c r="B1282" s="1">
        <v>1</v>
      </c>
      <c r="C1282" s="4" t="s">
        <v>1303</v>
      </c>
      <c r="D1282" s="1">
        <v>4</v>
      </c>
      <c r="E1282" s="1">
        <v>132</v>
      </c>
      <c r="F1282" s="3">
        <v>58.9580719720202</v>
      </c>
      <c r="G1282" s="3">
        <v>45.878151949580698</v>
      </c>
      <c r="H1282" s="3">
        <v>31.2218362258909</v>
      </c>
      <c r="I1282" s="3">
        <v>27.737511348976401</v>
      </c>
      <c r="J1282" s="3">
        <v>62.608916997252301</v>
      </c>
      <c r="K1282" s="3">
        <v>77.061380508963509</v>
      </c>
      <c r="L1282" s="3">
        <v>79.018245421412203</v>
      </c>
      <c r="M1282" s="3">
        <v>64.977518616322101</v>
      </c>
      <c r="N1282" s="6">
        <v>1.2308371427722584</v>
      </c>
      <c r="O1282" s="3">
        <v>58</v>
      </c>
      <c r="P1282" s="2">
        <v>1073.9146567717999</v>
      </c>
      <c r="Q1282" s="2">
        <v>926.38561377040639</v>
      </c>
      <c r="R1282" s="2">
        <v>892.61641926459515</v>
      </c>
      <c r="S1282" s="5">
        <v>0.13275862068965527</v>
      </c>
      <c r="T1282" s="1" t="s">
        <v>5</v>
      </c>
      <c r="U1282" s="1" t="s">
        <v>12</v>
      </c>
      <c r="V1282" s="10">
        <v>1</v>
      </c>
      <c r="W1282" s="2">
        <v>0</v>
      </c>
      <c r="X1282" s="10">
        <v>0</v>
      </c>
      <c r="Y1282" s="10">
        <v>0</v>
      </c>
      <c r="Z1282" s="10">
        <v>0</v>
      </c>
      <c r="AA1282" s="10">
        <v>0</v>
      </c>
      <c r="AD1282" s="11">
        <v>62.608916997252301</v>
      </c>
      <c r="AE1282">
        <f t="shared" si="38"/>
        <v>52.706490571528008</v>
      </c>
      <c r="AF1282" s="11">
        <v>64.977518616322101</v>
      </c>
      <c r="AG1282">
        <f t="shared" si="39"/>
        <v>53.132935646371109</v>
      </c>
    </row>
    <row r="1283" spans="2:33" x14ac:dyDescent="0.25">
      <c r="B1283" s="1">
        <v>1</v>
      </c>
      <c r="C1283" s="4" t="s">
        <v>1304</v>
      </c>
      <c r="D1283" s="1">
        <v>4</v>
      </c>
      <c r="E1283" s="1">
        <v>133</v>
      </c>
      <c r="F1283" s="3">
        <v>58.002649642637898</v>
      </c>
      <c r="G1283" s="3">
        <v>46.209780805789897</v>
      </c>
      <c r="H1283" s="3">
        <v>31.383102680272099</v>
      </c>
      <c r="I1283" s="3">
        <v>26.619632825358199</v>
      </c>
      <c r="J1283" s="3">
        <v>62.658380933156401</v>
      </c>
      <c r="K1283" s="3">
        <v>76.59688654182429</v>
      </c>
      <c r="L1283" s="3">
        <v>78.783230491954797</v>
      </c>
      <c r="M1283" s="3">
        <v>64.850736899251302</v>
      </c>
      <c r="N1283" s="6">
        <v>1.2224523743046825</v>
      </c>
      <c r="O1283" s="3">
        <v>58.8</v>
      </c>
      <c r="P1283" s="2">
        <v>1074.7692307692307</v>
      </c>
      <c r="Q1283" s="2">
        <v>938.42194969460672</v>
      </c>
      <c r="R1283" s="2">
        <v>906.69748427606294</v>
      </c>
      <c r="S1283" s="5">
        <v>0.14965986394557818</v>
      </c>
      <c r="T1283" s="1" t="s">
        <v>5</v>
      </c>
      <c r="U1283" s="1" t="s">
        <v>12</v>
      </c>
      <c r="V1283" s="10">
        <v>1</v>
      </c>
      <c r="W1283" s="2">
        <v>0</v>
      </c>
      <c r="X1283" s="10">
        <v>0</v>
      </c>
      <c r="Y1283" s="10">
        <v>0</v>
      </c>
      <c r="Z1283" s="10">
        <v>0</v>
      </c>
      <c r="AA1283" s="10">
        <v>0</v>
      </c>
      <c r="AD1283" s="11">
        <v>62.658380933156401</v>
      </c>
      <c r="AE1283">
        <f t="shared" si="38"/>
        <v>52.738389863792563</v>
      </c>
      <c r="AF1283" s="11">
        <v>64.850736899251302</v>
      </c>
      <c r="AG1283">
        <f t="shared" si="39"/>
        <v>53.053621004171617</v>
      </c>
    </row>
    <row r="1284" spans="2:33" x14ac:dyDescent="0.25">
      <c r="B1284" s="1">
        <v>1</v>
      </c>
      <c r="C1284" s="4" t="s">
        <v>1305</v>
      </c>
      <c r="D1284" s="1">
        <v>4</v>
      </c>
      <c r="E1284" s="1">
        <v>134</v>
      </c>
      <c r="F1284" s="3">
        <v>59.2339654142285</v>
      </c>
      <c r="G1284" s="3">
        <v>45.6918813101409</v>
      </c>
      <c r="H1284" s="3">
        <v>31.616023734864001</v>
      </c>
      <c r="I1284" s="3">
        <v>27.618564517825899</v>
      </c>
      <c r="J1284" s="3">
        <v>62.572955461308801</v>
      </c>
      <c r="K1284" s="3">
        <v>76.842864502449402</v>
      </c>
      <c r="L1284" s="3">
        <v>78.898129836030506</v>
      </c>
      <c r="M1284" s="3">
        <v>64.751834385929101</v>
      </c>
      <c r="N1284" s="6">
        <v>1.2280523420371956</v>
      </c>
      <c r="O1284" s="3">
        <v>61</v>
      </c>
      <c r="P1284" s="2">
        <v>1075.583038869258</v>
      </c>
      <c r="Q1284" s="2">
        <v>974.86205582407842</v>
      </c>
      <c r="R1284" s="2">
        <v>942.05825330649793</v>
      </c>
      <c r="S1284" s="5">
        <v>0.13114754098360659</v>
      </c>
      <c r="T1284" s="1" t="s">
        <v>8</v>
      </c>
      <c r="U1284" s="1" t="s">
        <v>12</v>
      </c>
      <c r="V1284" s="10">
        <v>0</v>
      </c>
      <c r="W1284" s="2">
        <v>0</v>
      </c>
      <c r="X1284" s="10">
        <v>0</v>
      </c>
      <c r="Y1284" s="10">
        <v>1</v>
      </c>
      <c r="Z1284" s="10">
        <v>0</v>
      </c>
      <c r="AA1284" s="10">
        <v>0</v>
      </c>
      <c r="AD1284" s="11">
        <v>62.572955461308801</v>
      </c>
      <c r="AE1284">
        <f t="shared" ref="AE1284:AE1347" si="40">0.6449*AD:AD + 12.33</f>
        <v>52.683298976998046</v>
      </c>
      <c r="AF1284" s="11">
        <v>64.751834385929101</v>
      </c>
      <c r="AG1284">
        <f t="shared" ref="AG1284:AG1347" si="41">0.6256 * AF:AF + 12.483</f>
        <v>52.991747591837253</v>
      </c>
    </row>
    <row r="1285" spans="2:33" x14ac:dyDescent="0.25">
      <c r="B1285" s="1">
        <v>1</v>
      </c>
      <c r="C1285" s="4" t="s">
        <v>1306</v>
      </c>
      <c r="D1285" s="1">
        <v>4</v>
      </c>
      <c r="E1285" s="1">
        <v>135</v>
      </c>
      <c r="F1285" s="3">
        <v>58.964985916592802</v>
      </c>
      <c r="G1285" s="3">
        <v>44.799324814484002</v>
      </c>
      <c r="H1285" s="3">
        <v>33.147822251437802</v>
      </c>
      <c r="I1285" s="3">
        <v>25.817192073625598</v>
      </c>
      <c r="J1285" s="3">
        <v>59.892652524637697</v>
      </c>
      <c r="K1285" s="3">
        <v>74.933284274223496</v>
      </c>
      <c r="L1285" s="3">
        <v>76.767558097853694</v>
      </c>
      <c r="M1285" s="3">
        <v>61.9635038737743</v>
      </c>
      <c r="N1285" s="6">
        <v>1.2511264924090417</v>
      </c>
      <c r="O1285" s="3">
        <v>61.1</v>
      </c>
      <c r="P1285" s="2">
        <v>1077.3462897526499</v>
      </c>
      <c r="Q1285" s="2">
        <v>1020.1585240337392</v>
      </c>
      <c r="R1285" s="2">
        <v>986.06431496299274</v>
      </c>
      <c r="S1285" s="5">
        <v>0.11783960720130937</v>
      </c>
      <c r="T1285" s="1" t="s">
        <v>5</v>
      </c>
      <c r="U1285" s="1" t="s">
        <v>12</v>
      </c>
      <c r="V1285" s="10">
        <v>1</v>
      </c>
      <c r="W1285" s="2">
        <v>0</v>
      </c>
      <c r="X1285" s="10">
        <v>0</v>
      </c>
      <c r="Y1285" s="10">
        <v>0</v>
      </c>
      <c r="Z1285" s="10">
        <v>0</v>
      </c>
      <c r="AA1285" s="10">
        <v>0</v>
      </c>
      <c r="AD1285" s="11">
        <v>59.892652524637697</v>
      </c>
      <c r="AE1285">
        <f t="shared" si="40"/>
        <v>50.954771613138853</v>
      </c>
      <c r="AF1285" s="11">
        <v>61.9635038737743</v>
      </c>
      <c r="AG1285">
        <f t="shared" si="41"/>
        <v>51.247368023433211</v>
      </c>
    </row>
    <row r="1286" spans="2:33" x14ac:dyDescent="0.25">
      <c r="B1286" s="1">
        <v>1</v>
      </c>
      <c r="C1286" s="4" t="s">
        <v>1307</v>
      </c>
      <c r="D1286" s="1">
        <v>4</v>
      </c>
      <c r="E1286" s="1">
        <v>136</v>
      </c>
      <c r="F1286" s="3">
        <v>59.781935969267302</v>
      </c>
      <c r="G1286" s="3">
        <v>45.864482419069297</v>
      </c>
      <c r="H1286" s="3">
        <v>31.661611035004501</v>
      </c>
      <c r="I1286" s="3">
        <v>28.120334391993101</v>
      </c>
      <c r="J1286" s="3">
        <v>62.617844173045398</v>
      </c>
      <c r="K1286" s="3">
        <v>76.971320028027904</v>
      </c>
      <c r="L1286" s="3">
        <v>79.816082105213297</v>
      </c>
      <c r="M1286" s="3">
        <v>65.844826824661894</v>
      </c>
      <c r="N1286" s="6">
        <v>1.2292234113860012</v>
      </c>
      <c r="O1286" s="3">
        <v>62.9</v>
      </c>
      <c r="P1286" s="2">
        <v>1074.9006849315069</v>
      </c>
      <c r="Q1286" s="2">
        <v>1004.5059971431602</v>
      </c>
      <c r="R1286" s="2">
        <v>955.27626137579989</v>
      </c>
      <c r="S1286" s="5">
        <v>0.17329093799682038</v>
      </c>
      <c r="T1286" s="1" t="s">
        <v>5</v>
      </c>
      <c r="U1286" s="1" t="s">
        <v>12</v>
      </c>
      <c r="V1286" s="10">
        <v>1</v>
      </c>
      <c r="W1286" s="2">
        <v>0</v>
      </c>
      <c r="X1286" s="10">
        <v>0</v>
      </c>
      <c r="Y1286" s="10">
        <v>0</v>
      </c>
      <c r="Z1286" s="10">
        <v>0</v>
      </c>
      <c r="AA1286" s="10">
        <v>0</v>
      </c>
      <c r="AD1286" s="11">
        <v>62.617844173045398</v>
      </c>
      <c r="AE1286">
        <f t="shared" si="40"/>
        <v>52.71224770719698</v>
      </c>
      <c r="AF1286" s="11">
        <v>65.844826824661894</v>
      </c>
      <c r="AG1286">
        <f t="shared" si="41"/>
        <v>53.675523661508478</v>
      </c>
    </row>
    <row r="1287" spans="2:33" x14ac:dyDescent="0.25">
      <c r="B1287" s="1">
        <v>1</v>
      </c>
      <c r="C1287" s="4" t="s">
        <v>1308</v>
      </c>
      <c r="D1287" s="1">
        <v>4</v>
      </c>
      <c r="E1287" s="1">
        <v>137</v>
      </c>
      <c r="F1287" s="3">
        <v>58.185614767647799</v>
      </c>
      <c r="G1287" s="3">
        <v>46.0384774651653</v>
      </c>
      <c r="H1287" s="3">
        <v>30.102111332113001</v>
      </c>
      <c r="I1287" s="3">
        <v>28.0835149881873</v>
      </c>
      <c r="J1287" s="3">
        <v>61.248523807584903</v>
      </c>
      <c r="K1287" s="3">
        <v>76.4970727579841</v>
      </c>
      <c r="L1287" s="3">
        <v>78.57422708432901</v>
      </c>
      <c r="M1287" s="3">
        <v>64.573784671879096</v>
      </c>
      <c r="N1287" s="6">
        <v>1.2489619014868543</v>
      </c>
      <c r="O1287" s="3">
        <v>60.4</v>
      </c>
      <c r="P1287" s="2">
        <v>1076.4142857142856</v>
      </c>
      <c r="Q1287" s="2">
        <v>986.14621618880835</v>
      </c>
      <c r="R1287" s="2">
        <v>935.36410026007479</v>
      </c>
      <c r="S1287" s="5">
        <v>0.13907284768211914</v>
      </c>
      <c r="T1287" s="1" t="s">
        <v>7</v>
      </c>
      <c r="U1287" s="1" t="s">
        <v>12</v>
      </c>
      <c r="V1287" s="10">
        <v>0</v>
      </c>
      <c r="W1287" s="2">
        <v>0</v>
      </c>
      <c r="X1287" s="10">
        <v>0</v>
      </c>
      <c r="Y1287" s="10">
        <v>0</v>
      </c>
      <c r="Z1287" s="10">
        <v>0</v>
      </c>
      <c r="AA1287" s="10">
        <v>1</v>
      </c>
      <c r="AD1287" s="11">
        <v>61.248523807584903</v>
      </c>
      <c r="AE1287">
        <f t="shared" si="40"/>
        <v>51.829173003511507</v>
      </c>
      <c r="AF1287" s="11">
        <v>64.573784671879096</v>
      </c>
      <c r="AG1287">
        <f t="shared" si="41"/>
        <v>52.880359690727559</v>
      </c>
    </row>
    <row r="1288" spans="2:33" x14ac:dyDescent="0.25">
      <c r="B1288" s="1">
        <v>1</v>
      </c>
      <c r="C1288" s="4" t="s">
        <v>1309</v>
      </c>
      <c r="D1288" s="1">
        <v>4</v>
      </c>
      <c r="E1288" s="1">
        <v>138</v>
      </c>
      <c r="F1288" s="3">
        <v>57.772452767616699</v>
      </c>
      <c r="G1288" s="3">
        <v>46.932187751593297</v>
      </c>
      <c r="H1288" s="3">
        <v>31.029433045616699</v>
      </c>
      <c r="I1288" s="3">
        <v>26.743023044640498</v>
      </c>
      <c r="J1288" s="3">
        <v>62.291979338327998</v>
      </c>
      <c r="K1288" s="3">
        <v>78.033344241548406</v>
      </c>
      <c r="L1288" s="3">
        <v>80.097170097977198</v>
      </c>
      <c r="M1288" s="3">
        <v>66.6286558894992</v>
      </c>
      <c r="N1288" s="6">
        <v>1.2527029173005393</v>
      </c>
      <c r="O1288" s="3">
        <v>59</v>
      </c>
      <c r="P1288" s="2">
        <v>1078.4249084249084</v>
      </c>
      <c r="Q1288" s="2">
        <v>947.15243642446819</v>
      </c>
      <c r="R1288" s="2">
        <v>885.50488093064644</v>
      </c>
      <c r="S1288" s="5">
        <v>0.15254237288135597</v>
      </c>
      <c r="T1288" s="1" t="s">
        <v>5</v>
      </c>
      <c r="U1288" s="1" t="s">
        <v>12</v>
      </c>
      <c r="V1288" s="10">
        <v>1</v>
      </c>
      <c r="W1288" s="2">
        <v>0</v>
      </c>
      <c r="X1288" s="10">
        <v>0</v>
      </c>
      <c r="Y1288" s="10">
        <v>0</v>
      </c>
      <c r="Z1288" s="10">
        <v>0</v>
      </c>
      <c r="AA1288" s="10">
        <v>0</v>
      </c>
      <c r="AD1288" s="11">
        <v>62.291979338327998</v>
      </c>
      <c r="AE1288">
        <f t="shared" si="40"/>
        <v>52.502097475287727</v>
      </c>
      <c r="AF1288" s="11">
        <v>66.6286558894992</v>
      </c>
      <c r="AG1288">
        <f t="shared" si="41"/>
        <v>54.1658871244707</v>
      </c>
    </row>
    <row r="1289" spans="2:33" x14ac:dyDescent="0.25">
      <c r="B1289" s="1">
        <v>1</v>
      </c>
      <c r="C1289" s="4" t="s">
        <v>1310</v>
      </c>
      <c r="D1289" s="1">
        <v>4</v>
      </c>
      <c r="E1289" s="1">
        <v>139</v>
      </c>
      <c r="F1289" s="3">
        <v>59.153983127990202</v>
      </c>
      <c r="G1289" s="3">
        <v>47.343920748753398</v>
      </c>
      <c r="H1289" s="3">
        <v>30.474779674373899</v>
      </c>
      <c r="I1289" s="3">
        <v>28.680070579023901</v>
      </c>
      <c r="J1289" s="3">
        <v>64.554133303446207</v>
      </c>
      <c r="K1289" s="3">
        <v>79.179231003349798</v>
      </c>
      <c r="L1289" s="3">
        <v>82.388802530521701</v>
      </c>
      <c r="M1289" s="3">
        <v>69.425245358399096</v>
      </c>
      <c r="N1289" s="6">
        <v>1.2265555581260175</v>
      </c>
      <c r="O1289" s="3">
        <v>62.9</v>
      </c>
      <c r="P1289" s="2">
        <v>1073.0632478632476</v>
      </c>
      <c r="Q1289" s="2">
        <v>974.37602801247886</v>
      </c>
      <c r="R1289" s="2">
        <v>906.01048185406705</v>
      </c>
      <c r="S1289" s="5">
        <v>0.19236883942766303</v>
      </c>
      <c r="T1289" s="1" t="s">
        <v>5</v>
      </c>
      <c r="U1289" s="1" t="s">
        <v>12</v>
      </c>
      <c r="V1289" s="10">
        <v>1</v>
      </c>
      <c r="W1289" s="2">
        <v>0</v>
      </c>
      <c r="X1289" s="10">
        <v>0</v>
      </c>
      <c r="Y1289" s="10">
        <v>0</v>
      </c>
      <c r="Z1289" s="10">
        <v>0</v>
      </c>
      <c r="AA1289" s="10">
        <v>0</v>
      </c>
      <c r="AD1289" s="11">
        <v>64.554133303446207</v>
      </c>
      <c r="AE1289">
        <f t="shared" si="40"/>
        <v>53.960960567392462</v>
      </c>
      <c r="AF1289" s="11">
        <v>69.425245358399096</v>
      </c>
      <c r="AG1289">
        <f t="shared" si="41"/>
        <v>55.915433496214476</v>
      </c>
    </row>
    <row r="1290" spans="2:33" x14ac:dyDescent="0.25">
      <c r="B1290" s="1">
        <v>1</v>
      </c>
      <c r="C1290" s="4" t="s">
        <v>1311</v>
      </c>
      <c r="D1290" s="1">
        <v>4</v>
      </c>
      <c r="E1290" s="1">
        <v>140</v>
      </c>
      <c r="F1290" s="3">
        <v>60.7501478006036</v>
      </c>
      <c r="G1290" s="3">
        <v>44.9425702696443</v>
      </c>
      <c r="H1290" s="3">
        <v>33.149713249742497</v>
      </c>
      <c r="I1290" s="3">
        <v>27.601530269088599</v>
      </c>
      <c r="J1290" s="3">
        <v>62.296640619907201</v>
      </c>
      <c r="K1290" s="3">
        <v>77.021391431058404</v>
      </c>
      <c r="L1290" s="3">
        <v>78.80881600449851</v>
      </c>
      <c r="M1290" s="3">
        <v>64.249478439010005</v>
      </c>
      <c r="N1290" s="6">
        <v>1.2363650858959132</v>
      </c>
      <c r="O1290" s="3">
        <v>60.1</v>
      </c>
      <c r="P1290" s="2">
        <v>1078.7733812949639</v>
      </c>
      <c r="Q1290" s="2">
        <v>964.73901966384278</v>
      </c>
      <c r="R1290" s="2">
        <v>935.41615372101467</v>
      </c>
      <c r="S1290" s="5">
        <v>0.1281198003327787</v>
      </c>
      <c r="T1290" s="1" t="s">
        <v>5</v>
      </c>
      <c r="U1290" s="1" t="s">
        <v>12</v>
      </c>
      <c r="V1290" s="10">
        <v>1</v>
      </c>
      <c r="W1290" s="2">
        <v>0</v>
      </c>
      <c r="X1290" s="10">
        <v>0</v>
      </c>
      <c r="Y1290" s="10">
        <v>0</v>
      </c>
      <c r="Z1290" s="10">
        <v>0</v>
      </c>
      <c r="AA1290" s="10">
        <v>0</v>
      </c>
      <c r="AD1290" s="11">
        <v>62.296640619907201</v>
      </c>
      <c r="AE1290">
        <f t="shared" si="40"/>
        <v>52.505103535778154</v>
      </c>
      <c r="AF1290" s="11">
        <v>64.249478439010005</v>
      </c>
      <c r="AG1290">
        <f t="shared" si="41"/>
        <v>52.677473711444662</v>
      </c>
    </row>
    <row r="1291" spans="2:33" x14ac:dyDescent="0.25">
      <c r="B1291" s="1">
        <v>1</v>
      </c>
      <c r="C1291" s="4" t="s">
        <v>1312</v>
      </c>
      <c r="D1291" s="1">
        <v>4</v>
      </c>
      <c r="E1291" s="1">
        <v>141</v>
      </c>
      <c r="F1291" s="3">
        <v>59.5196442450627</v>
      </c>
      <c r="G1291" s="3">
        <v>43.9628526811073</v>
      </c>
      <c r="H1291" s="3">
        <v>30.134382887038399</v>
      </c>
      <c r="I1291" s="3">
        <v>29.385288553896199</v>
      </c>
      <c r="J1291" s="3">
        <v>58.345105326245303</v>
      </c>
      <c r="K1291" s="3">
        <v>73.700793546890594</v>
      </c>
      <c r="L1291" s="3">
        <v>75.465149240861507</v>
      </c>
      <c r="M1291" s="3">
        <v>60.232498459511994</v>
      </c>
      <c r="N1291" s="6">
        <v>1.2631872568363993</v>
      </c>
      <c r="O1291" s="3">
        <v>57.9</v>
      </c>
      <c r="P1291" s="2">
        <v>1076.0558659217875</v>
      </c>
      <c r="Q1291" s="2">
        <v>992.37116252072167</v>
      </c>
      <c r="R1291" s="2">
        <v>961.27508373108765</v>
      </c>
      <c r="S1291" s="5">
        <v>0.13644214162348878</v>
      </c>
      <c r="T1291" s="1" t="s">
        <v>5</v>
      </c>
      <c r="U1291" s="1" t="s">
        <v>12</v>
      </c>
      <c r="V1291" s="10">
        <v>1</v>
      </c>
      <c r="W1291" s="2">
        <v>0</v>
      </c>
      <c r="X1291" s="10">
        <v>0</v>
      </c>
      <c r="Y1291" s="10">
        <v>0</v>
      </c>
      <c r="Z1291" s="10">
        <v>0</v>
      </c>
      <c r="AA1291" s="10">
        <v>0</v>
      </c>
      <c r="AD1291" s="11">
        <v>58.345105326245303</v>
      </c>
      <c r="AE1291">
        <f t="shared" si="40"/>
        <v>49.956758424895597</v>
      </c>
      <c r="AF1291" s="11">
        <v>60.232498459511994</v>
      </c>
      <c r="AG1291">
        <f t="shared" si="41"/>
        <v>50.164451036270705</v>
      </c>
    </row>
    <row r="1292" spans="2:33" x14ac:dyDescent="0.25">
      <c r="B1292" s="1">
        <v>1</v>
      </c>
      <c r="C1292" s="4" t="s">
        <v>1313</v>
      </c>
      <c r="D1292" s="1">
        <v>4</v>
      </c>
      <c r="E1292" s="1">
        <v>142</v>
      </c>
      <c r="F1292" s="3">
        <v>60.3753214755206</v>
      </c>
      <c r="G1292" s="3">
        <v>45.798121033898497</v>
      </c>
      <c r="H1292" s="3">
        <v>31.944560670696202</v>
      </c>
      <c r="I1292" s="3">
        <v>28.430821082798499</v>
      </c>
      <c r="J1292" s="3">
        <v>63.742253987789901</v>
      </c>
      <c r="K1292" s="3">
        <v>78.037663200740496</v>
      </c>
      <c r="L1292" s="3">
        <v>80.268782373704894</v>
      </c>
      <c r="M1292" s="3">
        <v>66.306153261999597</v>
      </c>
      <c r="N1292" s="6">
        <v>1.2242689631855337</v>
      </c>
      <c r="O1292" s="3">
        <v>63.3</v>
      </c>
      <c r="P1292" s="2">
        <v>1076.2078364565584</v>
      </c>
      <c r="Q1292" s="2">
        <v>993.06183951583171</v>
      </c>
      <c r="R1292" s="2">
        <v>954.66252958271912</v>
      </c>
      <c r="S1292" s="5">
        <v>0.12322274881516582</v>
      </c>
      <c r="T1292" s="1" t="s">
        <v>5</v>
      </c>
      <c r="U1292" s="1" t="s">
        <v>12</v>
      </c>
      <c r="V1292" s="10">
        <v>1</v>
      </c>
      <c r="W1292" s="2">
        <v>0</v>
      </c>
      <c r="X1292" s="10">
        <v>0</v>
      </c>
      <c r="Y1292" s="10">
        <v>0</v>
      </c>
      <c r="Z1292" s="10">
        <v>0</v>
      </c>
      <c r="AA1292" s="10">
        <v>0</v>
      </c>
      <c r="AD1292" s="11">
        <v>63.742253987789901</v>
      </c>
      <c r="AE1292">
        <f t="shared" si="40"/>
        <v>53.437379596725705</v>
      </c>
      <c r="AF1292" s="11">
        <v>66.306153261999597</v>
      </c>
      <c r="AG1292">
        <f t="shared" si="41"/>
        <v>53.964129480706958</v>
      </c>
    </row>
    <row r="1293" spans="2:33" x14ac:dyDescent="0.25">
      <c r="B1293" s="1">
        <v>1</v>
      </c>
      <c r="C1293" s="4" t="s">
        <v>1314</v>
      </c>
      <c r="D1293" s="1">
        <v>4</v>
      </c>
      <c r="E1293" s="1">
        <v>143</v>
      </c>
      <c r="F1293" s="3">
        <v>60.5640624739207</v>
      </c>
      <c r="G1293" s="3">
        <v>46.2748753533076</v>
      </c>
      <c r="H1293" s="3">
        <v>31.043577246999</v>
      </c>
      <c r="I1293" s="3">
        <v>29.520488769761702</v>
      </c>
      <c r="J1293" s="3">
        <v>65.070403214973993</v>
      </c>
      <c r="K1293" s="3">
        <v>79.075274907044005</v>
      </c>
      <c r="L1293" s="3">
        <v>81.4883703554367</v>
      </c>
      <c r="M1293" s="3">
        <v>67.905376531442798</v>
      </c>
      <c r="N1293" s="6">
        <v>1.215226447050004</v>
      </c>
      <c r="O1293" s="3">
        <v>61.2</v>
      </c>
      <c r="P1293" s="2">
        <v>1075.3098591549297</v>
      </c>
      <c r="Q1293" s="2">
        <v>940.51975977177688</v>
      </c>
      <c r="R1293" s="2">
        <v>901.25411456428719</v>
      </c>
      <c r="S1293" s="5">
        <v>0.15196078431372551</v>
      </c>
      <c r="T1293" s="1" t="s">
        <v>5</v>
      </c>
      <c r="U1293" s="1" t="s">
        <v>12</v>
      </c>
      <c r="V1293" s="10">
        <v>1</v>
      </c>
      <c r="W1293" s="2">
        <v>0</v>
      </c>
      <c r="X1293" s="10">
        <v>0</v>
      </c>
      <c r="Y1293" s="10">
        <v>0</v>
      </c>
      <c r="Z1293" s="10">
        <v>0</v>
      </c>
      <c r="AA1293" s="10">
        <v>0</v>
      </c>
      <c r="AD1293" s="11">
        <v>65.070403214973993</v>
      </c>
      <c r="AE1293">
        <f t="shared" si="40"/>
        <v>54.293903033336726</v>
      </c>
      <c r="AF1293" s="11">
        <v>67.905376531442798</v>
      </c>
      <c r="AG1293">
        <f t="shared" si="41"/>
        <v>54.964603558070621</v>
      </c>
    </row>
    <row r="1294" spans="2:33" x14ac:dyDescent="0.25">
      <c r="B1294" s="1">
        <v>1</v>
      </c>
      <c r="C1294" s="4" t="s">
        <v>1315</v>
      </c>
      <c r="D1294" s="1">
        <v>4</v>
      </c>
      <c r="E1294" s="1">
        <v>144</v>
      </c>
      <c r="F1294" s="3">
        <v>58.9117880986324</v>
      </c>
      <c r="G1294" s="3">
        <v>44.4621125230301</v>
      </c>
      <c r="H1294" s="3">
        <v>32.234755877402897</v>
      </c>
      <c r="I1294" s="3">
        <v>26.677286872006</v>
      </c>
      <c r="J1294" s="3">
        <v>59.937863295685602</v>
      </c>
      <c r="K1294" s="3">
        <v>75.0150002177229</v>
      </c>
      <c r="L1294" s="3">
        <v>75.969509274524299</v>
      </c>
      <c r="M1294" s="3">
        <v>60.979364095846201</v>
      </c>
      <c r="N1294" s="6">
        <v>1.2515461194814157</v>
      </c>
      <c r="O1294" s="3">
        <v>56.4</v>
      </c>
      <c r="P1294" s="2">
        <v>1080.3685220729367</v>
      </c>
      <c r="Q1294" s="2">
        <v>940.97448422155787</v>
      </c>
      <c r="R1294" s="2">
        <v>924.90305263517598</v>
      </c>
      <c r="S1294" s="5">
        <v>0.1985815602836879</v>
      </c>
      <c r="T1294" s="1" t="s">
        <v>7</v>
      </c>
      <c r="U1294" s="1" t="s">
        <v>12</v>
      </c>
      <c r="V1294" s="10">
        <v>0</v>
      </c>
      <c r="W1294" s="2">
        <v>0</v>
      </c>
      <c r="X1294" s="10">
        <v>0</v>
      </c>
      <c r="Y1294" s="10">
        <v>0</v>
      </c>
      <c r="Z1294" s="10">
        <v>0</v>
      </c>
      <c r="AA1294" s="10">
        <v>1</v>
      </c>
      <c r="AD1294" s="11">
        <v>59.937863295685602</v>
      </c>
      <c r="AE1294">
        <f t="shared" si="40"/>
        <v>50.983928039387642</v>
      </c>
      <c r="AF1294" s="11">
        <v>60.979364095846201</v>
      </c>
      <c r="AG1294">
        <f t="shared" si="41"/>
        <v>50.631690178361382</v>
      </c>
    </row>
    <row r="1295" spans="2:33" x14ac:dyDescent="0.25">
      <c r="B1295" s="1">
        <v>1</v>
      </c>
      <c r="C1295" s="4" t="s">
        <v>1316</v>
      </c>
      <c r="D1295" s="1">
        <v>4</v>
      </c>
      <c r="E1295" s="1">
        <v>145</v>
      </c>
      <c r="F1295" s="3">
        <v>56.173726651319903</v>
      </c>
      <c r="G1295" s="3">
        <v>44.144343642217301</v>
      </c>
      <c r="H1295" s="3">
        <v>29.1011578106034</v>
      </c>
      <c r="I1295" s="3">
        <v>27.073945004599199</v>
      </c>
      <c r="J1295" s="3">
        <v>52.226320272426008</v>
      </c>
      <c r="K1295" s="3">
        <v>68.227986785499098</v>
      </c>
      <c r="L1295" s="3">
        <v>72.612043401223602</v>
      </c>
      <c r="M1295" s="3">
        <v>57.318210901719901</v>
      </c>
      <c r="N1295" s="6">
        <v>1.3063908471744563</v>
      </c>
      <c r="O1295" s="3">
        <v>54.8</v>
      </c>
      <c r="P1295" s="2">
        <v>1072.3607843137254</v>
      </c>
      <c r="Q1295" s="2">
        <v>1049.279361711662</v>
      </c>
      <c r="R1295" s="2">
        <v>956.06612868573779</v>
      </c>
      <c r="S1295" s="5">
        <v>0.16058394160583933</v>
      </c>
      <c r="T1295" s="1" t="s">
        <v>5</v>
      </c>
      <c r="U1295" s="1" t="s">
        <v>12</v>
      </c>
      <c r="V1295" s="10">
        <v>1</v>
      </c>
      <c r="W1295" s="2">
        <v>0</v>
      </c>
      <c r="X1295" s="10">
        <v>0</v>
      </c>
      <c r="Y1295" s="10">
        <v>0</v>
      </c>
      <c r="Z1295" s="10">
        <v>0</v>
      </c>
      <c r="AA1295" s="10">
        <v>0</v>
      </c>
      <c r="AD1295" s="11">
        <v>52.226320272426008</v>
      </c>
      <c r="AE1295">
        <f t="shared" si="40"/>
        <v>46.010753943687533</v>
      </c>
      <c r="AF1295" s="11">
        <v>57.318210901719901</v>
      </c>
      <c r="AG1295">
        <f t="shared" si="41"/>
        <v>48.341272740115969</v>
      </c>
    </row>
    <row r="1296" spans="2:33" x14ac:dyDescent="0.25">
      <c r="B1296" s="1">
        <v>1</v>
      </c>
      <c r="C1296" s="4" t="s">
        <v>1317</v>
      </c>
      <c r="D1296" s="1">
        <v>4</v>
      </c>
      <c r="E1296" s="1">
        <v>146</v>
      </c>
      <c r="F1296" s="3">
        <v>60.080143314319599</v>
      </c>
      <c r="G1296" s="3">
        <v>45.003225360581801</v>
      </c>
      <c r="H1296" s="3">
        <v>31.944560670696202</v>
      </c>
      <c r="I1296" s="3">
        <v>28.137053683070501</v>
      </c>
      <c r="J1296" s="3">
        <v>60.887901554499607</v>
      </c>
      <c r="K1296" s="3">
        <v>75.785110922127402</v>
      </c>
      <c r="L1296" s="3">
        <v>78.2563392324208</v>
      </c>
      <c r="M1296" s="3">
        <v>63.712918140145199</v>
      </c>
      <c r="N1296" s="6">
        <v>1.2446661649899953</v>
      </c>
      <c r="O1296" s="3">
        <v>59.1</v>
      </c>
      <c r="P1296" s="2">
        <v>1074.3497267759565</v>
      </c>
      <c r="Q1296" s="2">
        <v>970.63617715747205</v>
      </c>
      <c r="R1296" s="2">
        <v>927.59838546402068</v>
      </c>
      <c r="S1296" s="5">
        <v>0.13367174280879857</v>
      </c>
      <c r="T1296" s="1" t="s">
        <v>5</v>
      </c>
      <c r="U1296" s="1" t="s">
        <v>12</v>
      </c>
      <c r="V1296" s="10">
        <v>1</v>
      </c>
      <c r="W1296" s="2">
        <v>0</v>
      </c>
      <c r="X1296" s="10">
        <v>0</v>
      </c>
      <c r="Y1296" s="10">
        <v>0</v>
      </c>
      <c r="Z1296" s="10">
        <v>0</v>
      </c>
      <c r="AA1296" s="10">
        <v>0</v>
      </c>
      <c r="AD1296" s="11">
        <v>60.887901554499607</v>
      </c>
      <c r="AE1296">
        <f t="shared" si="40"/>
        <v>51.596607712496798</v>
      </c>
      <c r="AF1296" s="11">
        <v>63.712918140145199</v>
      </c>
      <c r="AG1296">
        <f t="shared" si="41"/>
        <v>52.341801588474837</v>
      </c>
    </row>
    <row r="1297" spans="2:33" x14ac:dyDescent="0.25">
      <c r="B1297" s="1">
        <v>1</v>
      </c>
      <c r="C1297" s="4" t="s">
        <v>1318</v>
      </c>
      <c r="D1297" s="1">
        <v>4</v>
      </c>
      <c r="E1297" s="1">
        <v>147</v>
      </c>
      <c r="F1297" s="3">
        <v>61.499575610947801</v>
      </c>
      <c r="G1297" s="3">
        <v>45.192333455324999</v>
      </c>
      <c r="H1297" s="3">
        <v>34.131154631293697</v>
      </c>
      <c r="I1297" s="3">
        <v>27.368812833081201</v>
      </c>
      <c r="J1297" s="3">
        <v>62.752217324235801</v>
      </c>
      <c r="K1297" s="3">
        <v>77.307125104906305</v>
      </c>
      <c r="L1297" s="3">
        <v>80.114570574801007</v>
      </c>
      <c r="M1297" s="3">
        <v>65.766244204022698</v>
      </c>
      <c r="N1297" s="6">
        <v>1.2319425257193133</v>
      </c>
      <c r="O1297" s="3">
        <v>60.6</v>
      </c>
      <c r="P1297" s="2">
        <v>1070.4212389380532</v>
      </c>
      <c r="Q1297" s="2">
        <v>965.7029278644377</v>
      </c>
      <c r="R1297" s="2">
        <v>921.4453513873201</v>
      </c>
      <c r="S1297" s="5">
        <v>0.11551155115511547</v>
      </c>
      <c r="T1297" s="1" t="s">
        <v>5</v>
      </c>
      <c r="U1297" s="1" t="s">
        <v>12</v>
      </c>
      <c r="V1297" s="10">
        <v>1</v>
      </c>
      <c r="W1297" s="2">
        <v>0</v>
      </c>
      <c r="X1297" s="10">
        <v>0</v>
      </c>
      <c r="Y1297" s="10">
        <v>0</v>
      </c>
      <c r="Z1297" s="10">
        <v>0</v>
      </c>
      <c r="AA1297" s="10">
        <v>0</v>
      </c>
      <c r="AD1297" s="11">
        <v>62.752217324235801</v>
      </c>
      <c r="AE1297">
        <f t="shared" si="40"/>
        <v>52.798904952399667</v>
      </c>
      <c r="AF1297" s="11">
        <v>65.766244204022698</v>
      </c>
      <c r="AG1297">
        <f t="shared" si="41"/>
        <v>53.626362374036603</v>
      </c>
    </row>
    <row r="1298" spans="2:33" x14ac:dyDescent="0.25">
      <c r="B1298" s="1">
        <v>1</v>
      </c>
      <c r="C1298" s="4" t="s">
        <v>1319</v>
      </c>
      <c r="D1298" s="1">
        <v>4</v>
      </c>
      <c r="E1298" s="1">
        <v>148</v>
      </c>
      <c r="F1298" s="3">
        <v>58.217936243695902</v>
      </c>
      <c r="G1298" s="3">
        <v>44.925125498530903</v>
      </c>
      <c r="H1298" s="3">
        <v>30.601067566726702</v>
      </c>
      <c r="I1298" s="3">
        <v>27.618564517825899</v>
      </c>
      <c r="J1298" s="3">
        <v>59.234147224445493</v>
      </c>
      <c r="K1298" s="3">
        <v>74.0398628194487</v>
      </c>
      <c r="L1298" s="3">
        <v>76.243117413710891</v>
      </c>
      <c r="M1298" s="3">
        <v>61.524299395163098</v>
      </c>
      <c r="N1298" s="6">
        <v>1.2499523718793912</v>
      </c>
      <c r="O1298" s="3">
        <v>58.4</v>
      </c>
      <c r="P1298" s="2">
        <v>1077.3234750462107</v>
      </c>
      <c r="Q1298" s="2">
        <v>985.91779803489339</v>
      </c>
      <c r="R1298" s="2">
        <v>949.21844822488583</v>
      </c>
      <c r="S1298" s="5">
        <v>0.17465753424657526</v>
      </c>
      <c r="T1298" s="1" t="s">
        <v>8</v>
      </c>
      <c r="U1298" s="1" t="s">
        <v>12</v>
      </c>
      <c r="V1298" s="10">
        <v>0</v>
      </c>
      <c r="W1298" s="2">
        <v>0</v>
      </c>
      <c r="X1298" s="10">
        <v>0</v>
      </c>
      <c r="Y1298" s="10">
        <v>1</v>
      </c>
      <c r="Z1298" s="10">
        <v>0</v>
      </c>
      <c r="AA1298" s="10">
        <v>0</v>
      </c>
      <c r="AD1298" s="11">
        <v>59.234147224445493</v>
      </c>
      <c r="AE1298">
        <f t="shared" si="40"/>
        <v>50.5301015450449</v>
      </c>
      <c r="AF1298" s="11">
        <v>61.524299395163098</v>
      </c>
      <c r="AG1298">
        <f t="shared" si="41"/>
        <v>50.972601701614039</v>
      </c>
    </row>
    <row r="1299" spans="2:33" x14ac:dyDescent="0.25">
      <c r="B1299" s="1">
        <v>1</v>
      </c>
      <c r="C1299" s="4" t="s">
        <v>1320</v>
      </c>
      <c r="D1299" s="1">
        <v>4</v>
      </c>
      <c r="E1299" s="1">
        <v>149</v>
      </c>
      <c r="F1299" s="3">
        <v>58.312109807116201</v>
      </c>
      <c r="G1299" s="3">
        <v>45.231169551931501</v>
      </c>
      <c r="H1299" s="3">
        <v>31.152466135104401</v>
      </c>
      <c r="I1299" s="3">
        <v>27.1606638774083</v>
      </c>
      <c r="J1299" s="3">
        <v>58.674605568229296</v>
      </c>
      <c r="K1299" s="3">
        <v>74.118562326353597</v>
      </c>
      <c r="L1299" s="3">
        <v>76.994241953660904</v>
      </c>
      <c r="M1299" s="3">
        <v>62.465556093979998</v>
      </c>
      <c r="N1299" s="6">
        <v>1.2632136442769166</v>
      </c>
      <c r="O1299" s="3">
        <v>57.7</v>
      </c>
      <c r="P1299" s="2">
        <v>1074.3395522388059</v>
      </c>
      <c r="Q1299" s="2">
        <v>983.38965283548464</v>
      </c>
      <c r="R1299" s="2">
        <v>923.70905836794009</v>
      </c>
      <c r="S1299" s="5">
        <v>0.13344887348353562</v>
      </c>
      <c r="T1299" s="1" t="s">
        <v>5</v>
      </c>
      <c r="U1299" s="1" t="s">
        <v>12</v>
      </c>
      <c r="V1299" s="10">
        <v>1</v>
      </c>
      <c r="W1299" s="2">
        <v>0</v>
      </c>
      <c r="X1299" s="10">
        <v>0</v>
      </c>
      <c r="Y1299" s="10">
        <v>0</v>
      </c>
      <c r="Z1299" s="10">
        <v>0</v>
      </c>
      <c r="AA1299" s="10">
        <v>0</v>
      </c>
      <c r="AD1299" s="11">
        <v>58.674605568229296</v>
      </c>
      <c r="AE1299">
        <f t="shared" si="40"/>
        <v>50.16925313095107</v>
      </c>
      <c r="AF1299" s="11">
        <v>62.465556093979998</v>
      </c>
      <c r="AG1299">
        <f t="shared" si="41"/>
        <v>51.56145189239389</v>
      </c>
    </row>
    <row r="1300" spans="2:33" x14ac:dyDescent="0.25">
      <c r="B1300" s="1">
        <v>1</v>
      </c>
      <c r="C1300" s="4" t="s">
        <v>1321</v>
      </c>
      <c r="D1300" s="1">
        <v>4</v>
      </c>
      <c r="E1300" s="1">
        <v>150</v>
      </c>
      <c r="F1300" s="3">
        <v>58.291135730910597</v>
      </c>
      <c r="G1300" s="3">
        <v>44.482556244907897</v>
      </c>
      <c r="H1300" s="3">
        <v>31.4020795822778</v>
      </c>
      <c r="I1300" s="3">
        <v>26.8891769918413</v>
      </c>
      <c r="J1300" s="3">
        <v>57.136139831173104</v>
      </c>
      <c r="K1300" s="3">
        <v>73.132546406331301</v>
      </c>
      <c r="L1300" s="3">
        <v>75.392983590531102</v>
      </c>
      <c r="M1300" s="3">
        <v>60.392292090432399</v>
      </c>
      <c r="N1300" s="6">
        <v>1.2799700263690315</v>
      </c>
      <c r="O1300" s="3">
        <v>56.1</v>
      </c>
      <c r="P1300" s="2">
        <v>1076.6884615384615</v>
      </c>
      <c r="Q1300" s="2">
        <v>981.86542118115244</v>
      </c>
      <c r="R1300" s="2">
        <v>928.92649141375443</v>
      </c>
      <c r="S1300" s="5">
        <v>0.11764705882352944</v>
      </c>
      <c r="T1300" s="1" t="s">
        <v>5</v>
      </c>
      <c r="U1300" s="1" t="s">
        <v>12</v>
      </c>
      <c r="V1300" s="10">
        <v>1</v>
      </c>
      <c r="W1300" s="2">
        <v>0</v>
      </c>
      <c r="X1300" s="10">
        <v>0</v>
      </c>
      <c r="Y1300" s="10">
        <v>0</v>
      </c>
      <c r="Z1300" s="10">
        <v>0</v>
      </c>
      <c r="AA1300" s="10">
        <v>0</v>
      </c>
      <c r="AD1300" s="11">
        <v>57.136139831173104</v>
      </c>
      <c r="AE1300">
        <f t="shared" si="40"/>
        <v>49.177096577123535</v>
      </c>
      <c r="AF1300" s="11">
        <v>60.392292090432399</v>
      </c>
      <c r="AG1300">
        <f t="shared" si="41"/>
        <v>50.264417931774517</v>
      </c>
    </row>
    <row r="1301" spans="2:33" x14ac:dyDescent="0.25">
      <c r="B1301" s="1">
        <v>1</v>
      </c>
      <c r="C1301" s="4" t="s">
        <v>1322</v>
      </c>
      <c r="D1301" s="1">
        <v>5</v>
      </c>
      <c r="E1301" s="1">
        <v>1</v>
      </c>
      <c r="F1301" s="3">
        <v>59.467469043011199</v>
      </c>
      <c r="G1301" s="3">
        <v>46.174484097195602</v>
      </c>
      <c r="H1301" s="3">
        <v>32.132460339710399</v>
      </c>
      <c r="I1301" s="3">
        <v>27.336716480643499</v>
      </c>
      <c r="J1301" s="3">
        <v>64.226720523002598</v>
      </c>
      <c r="K1301" s="3">
        <v>78.126401153115708</v>
      </c>
      <c r="L1301" s="3">
        <v>80.187005388130601</v>
      </c>
      <c r="M1301" s="3">
        <v>66.388774657649208</v>
      </c>
      <c r="N1301" s="6">
        <v>1.2164158549109632</v>
      </c>
      <c r="O1301" s="3">
        <v>62.6</v>
      </c>
      <c r="P1301" s="2">
        <v>1073.450171821306</v>
      </c>
      <c r="Q1301" s="2">
        <v>974.67221571090499</v>
      </c>
      <c r="R1301" s="2">
        <v>942.9304927348486</v>
      </c>
      <c r="S1301" s="5">
        <v>0.13418530351437696</v>
      </c>
      <c r="T1301" s="1" t="s">
        <v>5</v>
      </c>
      <c r="U1301" s="1" t="s">
        <v>12</v>
      </c>
      <c r="V1301" s="10">
        <v>1</v>
      </c>
      <c r="W1301" s="2">
        <v>0</v>
      </c>
      <c r="X1301" s="10">
        <v>0</v>
      </c>
      <c r="Y1301" s="10">
        <v>0</v>
      </c>
      <c r="Z1301" s="10">
        <v>0</v>
      </c>
      <c r="AA1301" s="10">
        <v>0</v>
      </c>
      <c r="AD1301" s="11">
        <v>64.226720523002598</v>
      </c>
      <c r="AE1301">
        <f t="shared" si="40"/>
        <v>53.749812065284374</v>
      </c>
      <c r="AF1301" s="11">
        <v>66.388774657649208</v>
      </c>
      <c r="AG1301">
        <f t="shared" si="41"/>
        <v>54.015817425825347</v>
      </c>
    </row>
    <row r="1302" spans="2:33" x14ac:dyDescent="0.25">
      <c r="B1302" s="1">
        <v>1</v>
      </c>
      <c r="C1302" s="4" t="s">
        <v>1323</v>
      </c>
      <c r="D1302" s="1">
        <v>5</v>
      </c>
      <c r="E1302" s="1">
        <v>2</v>
      </c>
      <c r="F1302" s="3">
        <v>56.452675791754601</v>
      </c>
      <c r="G1302" s="3">
        <v>44.925125498530903</v>
      </c>
      <c r="H1302" s="3">
        <v>30.1166894170339</v>
      </c>
      <c r="I1302" s="3">
        <v>26.336618699394101</v>
      </c>
      <c r="J1302" s="3">
        <v>58.302441075156899</v>
      </c>
      <c r="K1302" s="3">
        <v>72.979268519824998</v>
      </c>
      <c r="L1302" s="3">
        <v>74.515455939580391</v>
      </c>
      <c r="M1302" s="3">
        <v>59.657715207789202</v>
      </c>
      <c r="N1302" s="6">
        <v>1.2517360709776868</v>
      </c>
      <c r="O1302" s="3">
        <v>56.9</v>
      </c>
      <c r="P1302" s="2">
        <v>1075.4962121212122</v>
      </c>
      <c r="Q1302" s="2">
        <v>975.9454141319909</v>
      </c>
      <c r="R1302" s="2">
        <v>953.77437439258256</v>
      </c>
      <c r="S1302" s="5">
        <v>0.13884007029876977</v>
      </c>
      <c r="T1302" s="1" t="s">
        <v>8</v>
      </c>
      <c r="U1302" s="1" t="s">
        <v>12</v>
      </c>
      <c r="V1302" s="10">
        <v>0</v>
      </c>
      <c r="W1302" s="2">
        <v>0</v>
      </c>
      <c r="X1302" s="10">
        <v>0</v>
      </c>
      <c r="Y1302" s="10">
        <v>1</v>
      </c>
      <c r="Z1302" s="10">
        <v>0</v>
      </c>
      <c r="AA1302" s="10">
        <v>0</v>
      </c>
      <c r="AD1302" s="11">
        <v>58.302441075156899</v>
      </c>
      <c r="AE1302">
        <f t="shared" si="40"/>
        <v>49.929244249368686</v>
      </c>
      <c r="AF1302" s="11">
        <v>59.657715207789202</v>
      </c>
      <c r="AG1302">
        <f t="shared" si="41"/>
        <v>49.80486663399293</v>
      </c>
    </row>
    <row r="1303" spans="2:33" x14ac:dyDescent="0.25">
      <c r="B1303" s="1">
        <v>1</v>
      </c>
      <c r="C1303" s="4" t="s">
        <v>1324</v>
      </c>
      <c r="D1303" s="1">
        <v>5</v>
      </c>
      <c r="E1303" s="1">
        <v>3</v>
      </c>
      <c r="F1303" s="3">
        <v>57.437708456733503</v>
      </c>
      <c r="G1303" s="3">
        <v>42.880441173029702</v>
      </c>
      <c r="H1303" s="3">
        <v>29.351124340053801</v>
      </c>
      <c r="I1303" s="3">
        <v>28.086863325659898</v>
      </c>
      <c r="J1303" s="3">
        <v>53.373887096233503</v>
      </c>
      <c r="K1303" s="3">
        <v>69.2115966922876</v>
      </c>
      <c r="L1303" s="3">
        <v>71.213308194079602</v>
      </c>
      <c r="M1303" s="3">
        <v>55.298879084884206</v>
      </c>
      <c r="N1303" s="6">
        <v>1.296731425378455</v>
      </c>
      <c r="O1303" s="3">
        <v>53.9</v>
      </c>
      <c r="P1303" s="2">
        <v>1073.6966067864273</v>
      </c>
      <c r="Q1303" s="2">
        <v>1009.8571217572727</v>
      </c>
      <c r="R1303" s="2">
        <v>974.70330125974317</v>
      </c>
      <c r="S1303" s="5">
        <v>0.1576994434137291</v>
      </c>
      <c r="T1303" s="1" t="s">
        <v>5</v>
      </c>
      <c r="U1303" s="1" t="s">
        <v>12</v>
      </c>
      <c r="V1303" s="10">
        <v>1</v>
      </c>
      <c r="W1303" s="2">
        <v>0</v>
      </c>
      <c r="X1303" s="10">
        <v>0</v>
      </c>
      <c r="Y1303" s="10">
        <v>0</v>
      </c>
      <c r="Z1303" s="10">
        <v>0</v>
      </c>
      <c r="AA1303" s="10">
        <v>0</v>
      </c>
      <c r="AD1303" s="11">
        <v>53.373887096233503</v>
      </c>
      <c r="AE1303">
        <f t="shared" si="40"/>
        <v>46.750819788360985</v>
      </c>
      <c r="AF1303" s="11">
        <v>55.298879084884206</v>
      </c>
      <c r="AG1303">
        <f t="shared" si="41"/>
        <v>47.077978755503565</v>
      </c>
    </row>
    <row r="1304" spans="2:33" x14ac:dyDescent="0.25">
      <c r="B1304" s="1">
        <v>1</v>
      </c>
      <c r="C1304" s="4" t="s">
        <v>1325</v>
      </c>
      <c r="D1304" s="1">
        <v>5</v>
      </c>
      <c r="E1304" s="1">
        <v>4</v>
      </c>
      <c r="F1304" s="3">
        <v>56.363184586290203</v>
      </c>
      <c r="G1304" s="3">
        <v>44.054048047172003</v>
      </c>
      <c r="H1304" s="3">
        <v>29.926610549076202</v>
      </c>
      <c r="I1304" s="3">
        <v>26.437619734386601</v>
      </c>
      <c r="J1304" s="3">
        <v>55.766785258006493</v>
      </c>
      <c r="K1304" s="3">
        <v>71.140088419858301</v>
      </c>
      <c r="L1304" s="3">
        <v>72.619130234052193</v>
      </c>
      <c r="M1304" s="3">
        <v>57.276153609169398</v>
      </c>
      <c r="N1304" s="6">
        <v>1.2756713174468783</v>
      </c>
      <c r="O1304" s="3">
        <v>56.2</v>
      </c>
      <c r="P1304" s="2">
        <v>1076.5374280230326</v>
      </c>
      <c r="Q1304" s="2">
        <v>1007.7683291225992</v>
      </c>
      <c r="R1304" s="2">
        <v>981.21114038989663</v>
      </c>
      <c r="S1304" s="5">
        <v>0.11032028469750899</v>
      </c>
      <c r="T1304" s="1" t="s">
        <v>5</v>
      </c>
      <c r="U1304" s="1" t="s">
        <v>12</v>
      </c>
      <c r="V1304" s="10">
        <v>1</v>
      </c>
      <c r="W1304" s="2">
        <v>0</v>
      </c>
      <c r="X1304" s="10">
        <v>0</v>
      </c>
      <c r="Y1304" s="10">
        <v>0</v>
      </c>
      <c r="Z1304" s="10">
        <v>0</v>
      </c>
      <c r="AA1304" s="10">
        <v>0</v>
      </c>
      <c r="AD1304" s="11">
        <v>55.766785258006493</v>
      </c>
      <c r="AE1304">
        <f t="shared" si="40"/>
        <v>48.293999812888387</v>
      </c>
      <c r="AF1304" s="11">
        <v>57.276153609169398</v>
      </c>
      <c r="AG1304">
        <f t="shared" si="41"/>
        <v>48.314961697896379</v>
      </c>
    </row>
    <row r="1305" spans="2:33" x14ac:dyDescent="0.25">
      <c r="B1305" s="1">
        <v>1</v>
      </c>
      <c r="C1305" s="4" t="s">
        <v>1326</v>
      </c>
      <c r="D1305" s="1">
        <v>5</v>
      </c>
      <c r="E1305" s="1">
        <v>5</v>
      </c>
      <c r="F1305" s="3">
        <v>59.0154793849306</v>
      </c>
      <c r="G1305" s="3">
        <v>47.429276551528403</v>
      </c>
      <c r="H1305" s="3">
        <v>31.248939124555399</v>
      </c>
      <c r="I1305" s="3">
        <v>27.768015322100499</v>
      </c>
      <c r="J1305" s="3">
        <v>67.135287527645502</v>
      </c>
      <c r="K1305" s="3">
        <v>80.202906224053606</v>
      </c>
      <c r="L1305" s="3">
        <v>82.446008645124294</v>
      </c>
      <c r="M1305" s="3">
        <v>69.513381761563508</v>
      </c>
      <c r="N1305" s="6">
        <v>1.1946460524359417</v>
      </c>
      <c r="O1305" s="3">
        <v>63.2</v>
      </c>
      <c r="P1305" s="2">
        <v>1074.5076660988075</v>
      </c>
      <c r="Q1305" s="2">
        <v>941.38272624474871</v>
      </c>
      <c r="R1305" s="2">
        <v>909.17746192784989</v>
      </c>
      <c r="S1305" s="5">
        <v>0.13765822784810133</v>
      </c>
      <c r="T1305" s="1" t="s">
        <v>5</v>
      </c>
      <c r="U1305" s="1" t="s">
        <v>12</v>
      </c>
      <c r="V1305" s="10">
        <v>1</v>
      </c>
      <c r="W1305" s="2">
        <v>0</v>
      </c>
      <c r="X1305" s="10">
        <v>0</v>
      </c>
      <c r="Y1305" s="10">
        <v>0</v>
      </c>
      <c r="Z1305" s="10">
        <v>0</v>
      </c>
      <c r="AA1305" s="10">
        <v>0</v>
      </c>
      <c r="AD1305" s="11">
        <v>67.135287527645502</v>
      </c>
      <c r="AE1305">
        <f t="shared" si="40"/>
        <v>55.625546926578586</v>
      </c>
      <c r="AF1305" s="11">
        <v>69.513381761563508</v>
      </c>
      <c r="AG1305">
        <f t="shared" si="41"/>
        <v>55.970571630034129</v>
      </c>
    </row>
    <row r="1306" spans="2:33" x14ac:dyDescent="0.25">
      <c r="B1306" s="1">
        <v>1</v>
      </c>
      <c r="C1306" s="4" t="s">
        <v>1327</v>
      </c>
      <c r="D1306" s="1">
        <v>5</v>
      </c>
      <c r="E1306" s="1">
        <v>6</v>
      </c>
      <c r="F1306" s="3">
        <v>57.158631296110499</v>
      </c>
      <c r="G1306" s="3">
        <v>45.542731503367499</v>
      </c>
      <c r="H1306" s="3">
        <v>32.6167040941124</v>
      </c>
      <c r="I1306" s="3">
        <v>24.5420819130984</v>
      </c>
      <c r="J1306" s="3">
        <v>60.499045967583399</v>
      </c>
      <c r="K1306" s="3">
        <v>75.222941043381198</v>
      </c>
      <c r="L1306" s="3">
        <v>76.579368810763398</v>
      </c>
      <c r="M1306" s="3">
        <v>62.075434456669903</v>
      </c>
      <c r="N1306" s="6">
        <v>1.243374004338633</v>
      </c>
      <c r="O1306" s="3">
        <v>58</v>
      </c>
      <c r="P1306" s="2">
        <v>1079.9253731343283</v>
      </c>
      <c r="Q1306" s="2">
        <v>958.69280370268245</v>
      </c>
      <c r="R1306" s="2">
        <v>934.347065109715</v>
      </c>
      <c r="S1306" s="5">
        <v>0.10517241379310349</v>
      </c>
      <c r="T1306" s="1" t="s">
        <v>5</v>
      </c>
      <c r="U1306" s="1" t="s">
        <v>12</v>
      </c>
      <c r="V1306" s="10">
        <v>1</v>
      </c>
      <c r="W1306" s="2">
        <v>0</v>
      </c>
      <c r="X1306" s="10">
        <v>0</v>
      </c>
      <c r="Y1306" s="10">
        <v>0</v>
      </c>
      <c r="Z1306" s="10">
        <v>0</v>
      </c>
      <c r="AA1306" s="10">
        <v>0</v>
      </c>
      <c r="AD1306" s="11">
        <v>60.499045967583399</v>
      </c>
      <c r="AE1306">
        <f t="shared" si="40"/>
        <v>51.345834744494532</v>
      </c>
      <c r="AF1306" s="11">
        <v>62.075434456669903</v>
      </c>
      <c r="AG1306">
        <f t="shared" si="41"/>
        <v>51.317391796092693</v>
      </c>
    </row>
    <row r="1307" spans="2:33" x14ac:dyDescent="0.25">
      <c r="B1307" s="1">
        <v>1</v>
      </c>
      <c r="C1307" s="4" t="s">
        <v>1328</v>
      </c>
      <c r="D1307" s="1">
        <v>5</v>
      </c>
      <c r="E1307" s="1">
        <v>7</v>
      </c>
      <c r="F1307" s="3">
        <v>58.312109807116201</v>
      </c>
      <c r="G1307" s="3">
        <v>46.7715738656767</v>
      </c>
      <c r="H1307" s="3">
        <v>31.672501662437298</v>
      </c>
      <c r="I1307" s="3">
        <v>26.6396490648327</v>
      </c>
      <c r="J1307" s="3">
        <v>65.046638057599708</v>
      </c>
      <c r="K1307" s="3">
        <v>78.701954803663796</v>
      </c>
      <c r="L1307" s="3">
        <v>80.310223331406803</v>
      </c>
      <c r="M1307" s="3">
        <v>66.791569751911695</v>
      </c>
      <c r="N1307" s="6">
        <v>1.209931168678881</v>
      </c>
      <c r="O1307" s="3">
        <v>61.7</v>
      </c>
      <c r="P1307" s="2">
        <v>1076.5139860139861</v>
      </c>
      <c r="Q1307" s="2">
        <v>948.55017634214687</v>
      </c>
      <c r="R1307" s="2">
        <v>923.76927551151073</v>
      </c>
      <c r="S1307" s="5">
        <v>0.1588330632090762</v>
      </c>
      <c r="T1307" s="1" t="s">
        <v>5</v>
      </c>
      <c r="U1307" s="1" t="s">
        <v>12</v>
      </c>
      <c r="V1307" s="10">
        <v>1</v>
      </c>
      <c r="W1307" s="2">
        <v>0</v>
      </c>
      <c r="X1307" s="10">
        <v>0</v>
      </c>
      <c r="Y1307" s="10">
        <v>0</v>
      </c>
      <c r="Z1307" s="10">
        <v>0</v>
      </c>
      <c r="AA1307" s="10">
        <v>0</v>
      </c>
      <c r="AD1307" s="11">
        <v>65.046638057599708</v>
      </c>
      <c r="AE1307">
        <f t="shared" si="40"/>
        <v>54.278576883346055</v>
      </c>
      <c r="AF1307" s="11">
        <v>66.791569751911695</v>
      </c>
      <c r="AG1307">
        <f t="shared" si="41"/>
        <v>54.26780603679596</v>
      </c>
    </row>
    <row r="1308" spans="2:33" x14ac:dyDescent="0.25">
      <c r="B1308" s="1">
        <v>1</v>
      </c>
      <c r="C1308" s="4" t="s">
        <v>1329</v>
      </c>
      <c r="D1308" s="1">
        <v>5</v>
      </c>
      <c r="E1308" s="1">
        <v>8</v>
      </c>
      <c r="F1308" s="3">
        <v>56.3459377467438</v>
      </c>
      <c r="G1308" s="3">
        <v>43.984957528031103</v>
      </c>
      <c r="H1308" s="3">
        <v>29.5385385312605</v>
      </c>
      <c r="I1308" s="3">
        <v>26.8085989463167</v>
      </c>
      <c r="J1308" s="3">
        <v>54.870233650435203</v>
      </c>
      <c r="K1308" s="3">
        <v>70.314485053845402</v>
      </c>
      <c r="L1308" s="3">
        <v>72.4538315495099</v>
      </c>
      <c r="M1308" s="3">
        <v>57.079325743843199</v>
      </c>
      <c r="N1308" s="6">
        <v>1.2814686648101725</v>
      </c>
      <c r="O1308" s="3">
        <v>56.4</v>
      </c>
      <c r="P1308" s="2">
        <v>1074.1832061068701</v>
      </c>
      <c r="Q1308" s="2">
        <v>1027.8797126928703</v>
      </c>
      <c r="R1308" s="2">
        <v>988.09856747622018</v>
      </c>
      <c r="S1308" s="5">
        <v>0.14716312056737579</v>
      </c>
      <c r="T1308" s="1" t="s">
        <v>8</v>
      </c>
      <c r="U1308" s="1" t="s">
        <v>12</v>
      </c>
      <c r="V1308" s="10">
        <v>0</v>
      </c>
      <c r="W1308" s="2">
        <v>0</v>
      </c>
      <c r="X1308" s="10">
        <v>0</v>
      </c>
      <c r="Y1308" s="10">
        <v>1</v>
      </c>
      <c r="Z1308" s="10">
        <v>0</v>
      </c>
      <c r="AA1308" s="10">
        <v>0</v>
      </c>
      <c r="AD1308" s="11">
        <v>54.870233650435203</v>
      </c>
      <c r="AE1308">
        <f t="shared" si="40"/>
        <v>47.715813681165663</v>
      </c>
      <c r="AF1308" s="11">
        <v>57.079325743843199</v>
      </c>
      <c r="AG1308">
        <f t="shared" si="41"/>
        <v>48.191826185348305</v>
      </c>
    </row>
    <row r="1309" spans="2:33" x14ac:dyDescent="0.25">
      <c r="B1309" s="1">
        <v>1</v>
      </c>
      <c r="C1309" s="4" t="s">
        <v>1330</v>
      </c>
      <c r="D1309" s="1">
        <v>5</v>
      </c>
      <c r="E1309" s="1">
        <v>9</v>
      </c>
      <c r="F1309" s="3">
        <v>57.791986634925699</v>
      </c>
      <c r="G1309" s="3">
        <v>45.231169551931501</v>
      </c>
      <c r="H1309" s="3">
        <v>32.150994941591797</v>
      </c>
      <c r="I1309" s="3">
        <v>25.641710773648899</v>
      </c>
      <c r="J1309" s="3">
        <v>60.141067824038302</v>
      </c>
      <c r="K1309" s="3">
        <v>74.8726785084515</v>
      </c>
      <c r="L1309" s="3">
        <v>76.515118487186299</v>
      </c>
      <c r="M1309" s="3">
        <v>61.908072845748698</v>
      </c>
      <c r="N1309" s="6">
        <v>1.2449509331546154</v>
      </c>
      <c r="O1309" s="3">
        <v>61.5</v>
      </c>
      <c r="P1309" s="2">
        <v>1076.7894736842106</v>
      </c>
      <c r="Q1309" s="2">
        <v>1022.5957440585804</v>
      </c>
      <c r="R1309" s="2">
        <v>993.40840657783906</v>
      </c>
      <c r="S1309" s="5">
        <v>0.14471544715447149</v>
      </c>
      <c r="T1309" s="1" t="s">
        <v>7</v>
      </c>
      <c r="U1309" s="1" t="s">
        <v>12</v>
      </c>
      <c r="V1309" s="10">
        <v>0</v>
      </c>
      <c r="W1309" s="2">
        <v>0</v>
      </c>
      <c r="X1309" s="10">
        <v>0</v>
      </c>
      <c r="Y1309" s="10">
        <v>0</v>
      </c>
      <c r="Z1309" s="10">
        <v>0</v>
      </c>
      <c r="AA1309" s="10">
        <v>1</v>
      </c>
      <c r="AD1309" s="11">
        <v>60.141067824038302</v>
      </c>
      <c r="AE1309">
        <f t="shared" si="40"/>
        <v>51.114974639722298</v>
      </c>
      <c r="AF1309" s="11">
        <v>61.908072845748698</v>
      </c>
      <c r="AG1309">
        <f t="shared" si="41"/>
        <v>51.212690372300386</v>
      </c>
    </row>
    <row r="1310" spans="2:33" x14ac:dyDescent="0.25">
      <c r="B1310" s="1">
        <v>1</v>
      </c>
      <c r="C1310" s="4" t="s">
        <v>1331</v>
      </c>
      <c r="D1310" s="1">
        <v>5</v>
      </c>
      <c r="E1310" s="1">
        <v>10</v>
      </c>
      <c r="F1310" s="3">
        <v>57.410408536790797</v>
      </c>
      <c r="G1310" s="3">
        <v>43.831428049374601</v>
      </c>
      <c r="H1310" s="3">
        <v>31.4708994645726</v>
      </c>
      <c r="I1310" s="3">
        <v>25.9395634460382</v>
      </c>
      <c r="J1310" s="3">
        <v>56.998074491109904</v>
      </c>
      <c r="K1310" s="3">
        <v>72.383617621462292</v>
      </c>
      <c r="L1310" s="3">
        <v>73.189492361264499</v>
      </c>
      <c r="M1310" s="3">
        <v>57.751186574067901</v>
      </c>
      <c r="N1310" s="6">
        <v>1.2699309278026945</v>
      </c>
      <c r="O1310" s="3">
        <v>57.9</v>
      </c>
      <c r="P1310" s="2">
        <v>1074.0557620817842</v>
      </c>
      <c r="Q1310" s="2">
        <v>1015.823789083099</v>
      </c>
      <c r="R1310" s="2">
        <v>1002.5768029154041</v>
      </c>
      <c r="S1310" s="5">
        <v>0.13126079447322969</v>
      </c>
      <c r="T1310" s="1" t="s">
        <v>5</v>
      </c>
      <c r="U1310" s="1" t="s">
        <v>12</v>
      </c>
      <c r="V1310" s="10">
        <v>1</v>
      </c>
      <c r="W1310" s="2">
        <v>0</v>
      </c>
      <c r="X1310" s="10">
        <v>0</v>
      </c>
      <c r="Y1310" s="10">
        <v>0</v>
      </c>
      <c r="Z1310" s="10">
        <v>0</v>
      </c>
      <c r="AA1310" s="10">
        <v>0</v>
      </c>
      <c r="AD1310" s="11">
        <v>56.998074491109904</v>
      </c>
      <c r="AE1310">
        <f t="shared" si="40"/>
        <v>49.08805823931678</v>
      </c>
      <c r="AF1310" s="11">
        <v>57.751186574067901</v>
      </c>
      <c r="AG1310">
        <f t="shared" si="41"/>
        <v>48.612142320736879</v>
      </c>
    </row>
    <row r="1311" spans="2:33" x14ac:dyDescent="0.25">
      <c r="B1311" s="1">
        <v>1</v>
      </c>
      <c r="C1311" s="4" t="s">
        <v>1332</v>
      </c>
      <c r="D1311" s="1">
        <v>5</v>
      </c>
      <c r="E1311" s="1">
        <v>11</v>
      </c>
      <c r="F1311" s="3">
        <v>60.071273211320602</v>
      </c>
      <c r="G1311" s="3">
        <v>46.072597360795299</v>
      </c>
      <c r="H1311" s="3">
        <v>31.290051272920099</v>
      </c>
      <c r="I1311" s="3">
        <v>28.781563910715001</v>
      </c>
      <c r="J1311" s="3">
        <v>65.284603497781092</v>
      </c>
      <c r="K1311" s="3">
        <v>79.233893658881001</v>
      </c>
      <c r="L1311" s="3">
        <v>80.552391615747496</v>
      </c>
      <c r="M1311" s="3">
        <v>66.765687364026604</v>
      </c>
      <c r="N1311" s="6">
        <v>1.2136689114084001</v>
      </c>
      <c r="O1311" s="3">
        <v>62.3</v>
      </c>
      <c r="P1311" s="2">
        <v>1079.4340277777778</v>
      </c>
      <c r="Q1311" s="2">
        <v>954.28319484420956</v>
      </c>
      <c r="R1311" s="2">
        <v>933.11403596164098</v>
      </c>
      <c r="S1311" s="5">
        <v>0.1701444622792937</v>
      </c>
      <c r="T1311" s="1" t="s">
        <v>10</v>
      </c>
      <c r="U1311" s="1" t="s">
        <v>12</v>
      </c>
      <c r="V1311" s="10">
        <v>0</v>
      </c>
      <c r="W1311" s="2">
        <v>0</v>
      </c>
      <c r="X1311" s="10">
        <v>0</v>
      </c>
      <c r="Y1311" s="10">
        <v>0</v>
      </c>
      <c r="Z1311" s="10">
        <v>1</v>
      </c>
      <c r="AA1311" s="10">
        <v>0</v>
      </c>
      <c r="AD1311" s="11">
        <v>65.284603497781092</v>
      </c>
      <c r="AE1311">
        <f t="shared" si="40"/>
        <v>54.432040795719026</v>
      </c>
      <c r="AF1311" s="11">
        <v>66.765687364026604</v>
      </c>
      <c r="AG1311">
        <f t="shared" si="41"/>
        <v>54.251614014935043</v>
      </c>
    </row>
    <row r="1312" spans="2:33" x14ac:dyDescent="0.25">
      <c r="B1312" s="1">
        <v>1</v>
      </c>
      <c r="C1312" s="4" t="s">
        <v>1333</v>
      </c>
      <c r="D1312" s="1">
        <v>5</v>
      </c>
      <c r="E1312" s="1">
        <v>12</v>
      </c>
      <c r="F1312" s="3">
        <v>54.236418000400803</v>
      </c>
      <c r="G1312" s="3">
        <v>45.672668649259201</v>
      </c>
      <c r="H1312" s="3">
        <v>29.699446172264199</v>
      </c>
      <c r="I1312" s="3">
        <v>24.536973072788701</v>
      </c>
      <c r="J1312" s="3">
        <v>54.512627101376196</v>
      </c>
      <c r="K1312" s="3">
        <v>72.624021270856602</v>
      </c>
      <c r="L1312" s="3">
        <v>73.905263971775398</v>
      </c>
      <c r="M1312" s="3">
        <v>59.238275573767595</v>
      </c>
      <c r="N1312" s="6">
        <v>1.3322421819040009</v>
      </c>
      <c r="O1312" s="3">
        <v>54.1</v>
      </c>
      <c r="P1312" s="2">
        <v>1077.6806387225547</v>
      </c>
      <c r="Q1312" s="2">
        <v>992.43061427568261</v>
      </c>
      <c r="R1312" s="2">
        <v>913.26088539884893</v>
      </c>
      <c r="S1312" s="5">
        <v>0.17005545286506474</v>
      </c>
      <c r="T1312" s="1" t="s">
        <v>5</v>
      </c>
      <c r="U1312" s="1" t="s">
        <v>12</v>
      </c>
      <c r="V1312" s="10">
        <v>1</v>
      </c>
      <c r="W1312" s="2">
        <v>0</v>
      </c>
      <c r="X1312" s="10">
        <v>0</v>
      </c>
      <c r="Y1312" s="10">
        <v>0</v>
      </c>
      <c r="Z1312" s="10">
        <v>0</v>
      </c>
      <c r="AA1312" s="10">
        <v>0</v>
      </c>
      <c r="AD1312" s="11">
        <v>54.512627101376196</v>
      </c>
      <c r="AE1312">
        <f t="shared" si="40"/>
        <v>47.485193217677512</v>
      </c>
      <c r="AF1312" s="11">
        <v>59.238275573767595</v>
      </c>
      <c r="AG1312">
        <f t="shared" si="41"/>
        <v>49.542465198949017</v>
      </c>
    </row>
    <row r="1313" spans="2:33" x14ac:dyDescent="0.25">
      <c r="B1313" s="1">
        <v>1</v>
      </c>
      <c r="C1313" s="4" t="s">
        <v>1334</v>
      </c>
      <c r="D1313" s="1">
        <v>5</v>
      </c>
      <c r="E1313" s="1">
        <v>13</v>
      </c>
      <c r="F1313" s="3">
        <v>57.705118454314899</v>
      </c>
      <c r="G1313" s="3">
        <v>44.445185744347903</v>
      </c>
      <c r="H1313" s="3">
        <v>33.248879931754999</v>
      </c>
      <c r="I1313" s="3">
        <v>24.458899366415199</v>
      </c>
      <c r="J1313" s="3">
        <v>58.517806403625698</v>
      </c>
      <c r="K1313" s="3">
        <v>73.795896651708503</v>
      </c>
      <c r="L1313" s="3">
        <v>74.820778085176798</v>
      </c>
      <c r="M1313" s="3">
        <v>59.6873689727909</v>
      </c>
      <c r="N1313" s="6">
        <v>1.261084466199953</v>
      </c>
      <c r="O1313" s="3">
        <v>55.1</v>
      </c>
      <c r="P1313" s="2">
        <v>1076.1213307240705</v>
      </c>
      <c r="Q1313" s="2">
        <v>941.59373678412635</v>
      </c>
      <c r="R1313" s="2">
        <v>923.1433877596096</v>
      </c>
      <c r="S1313" s="5">
        <v>0.13248638838475502</v>
      </c>
      <c r="T1313" s="1" t="s">
        <v>5</v>
      </c>
      <c r="U1313" s="1" t="s">
        <v>12</v>
      </c>
      <c r="V1313" s="10">
        <v>1</v>
      </c>
      <c r="W1313" s="2">
        <v>0</v>
      </c>
      <c r="X1313" s="10">
        <v>0</v>
      </c>
      <c r="Y1313" s="10">
        <v>0</v>
      </c>
      <c r="Z1313" s="10">
        <v>0</v>
      </c>
      <c r="AA1313" s="10">
        <v>0</v>
      </c>
      <c r="AD1313" s="11">
        <v>58.517806403625698</v>
      </c>
      <c r="AE1313">
        <f t="shared" si="40"/>
        <v>50.068133349698215</v>
      </c>
      <c r="AF1313" s="11">
        <v>59.6873689727909</v>
      </c>
      <c r="AG1313">
        <f t="shared" si="41"/>
        <v>49.82341802937799</v>
      </c>
    </row>
    <row r="1314" spans="2:33" x14ac:dyDescent="0.25">
      <c r="B1314" s="1">
        <v>1</v>
      </c>
      <c r="C1314" s="4" t="s">
        <v>1335</v>
      </c>
      <c r="D1314" s="1">
        <v>5</v>
      </c>
      <c r="E1314" s="1">
        <v>14</v>
      </c>
      <c r="F1314" s="3">
        <v>60.500348586097601</v>
      </c>
      <c r="G1314" s="3">
        <v>45.192333455324999</v>
      </c>
      <c r="H1314" s="3">
        <v>32.881904453992597</v>
      </c>
      <c r="I1314" s="3">
        <v>27.618564517825899</v>
      </c>
      <c r="J1314" s="3">
        <v>62.896275349355903</v>
      </c>
      <c r="K1314" s="3">
        <v>77.339838452716208</v>
      </c>
      <c r="L1314" s="3">
        <v>79.097223216347899</v>
      </c>
      <c r="M1314" s="3">
        <v>64.697410111043894</v>
      </c>
      <c r="N1314" s="6">
        <v>1.2296409926205307</v>
      </c>
      <c r="O1314" s="3">
        <v>62.8</v>
      </c>
      <c r="P1314" s="2">
        <v>1076.8797250859106</v>
      </c>
      <c r="Q1314" s="2">
        <v>998.46929967122617</v>
      </c>
      <c r="R1314" s="2">
        <v>970.67254921352708</v>
      </c>
      <c r="S1314" s="5">
        <v>0.14171974522292996</v>
      </c>
      <c r="T1314" s="1" t="s">
        <v>5</v>
      </c>
      <c r="U1314" s="1" t="s">
        <v>12</v>
      </c>
      <c r="V1314" s="10">
        <v>1</v>
      </c>
      <c r="W1314" s="2">
        <v>0</v>
      </c>
      <c r="X1314" s="10">
        <v>0</v>
      </c>
      <c r="Y1314" s="10">
        <v>0</v>
      </c>
      <c r="Z1314" s="10">
        <v>0</v>
      </c>
      <c r="AA1314" s="10">
        <v>0</v>
      </c>
      <c r="AD1314" s="11">
        <v>62.896275349355903</v>
      </c>
      <c r="AE1314">
        <f t="shared" si="40"/>
        <v>52.891807972799626</v>
      </c>
      <c r="AF1314" s="11">
        <v>64.697410111043894</v>
      </c>
      <c r="AG1314">
        <f t="shared" si="41"/>
        <v>52.957699765469059</v>
      </c>
    </row>
    <row r="1315" spans="2:33" x14ac:dyDescent="0.25">
      <c r="B1315" s="1">
        <v>1</v>
      </c>
      <c r="C1315" s="4" t="s">
        <v>1336</v>
      </c>
      <c r="D1315" s="1">
        <v>5</v>
      </c>
      <c r="E1315" s="1">
        <v>15</v>
      </c>
      <c r="F1315" s="3">
        <v>55.568201393426698</v>
      </c>
      <c r="G1315" s="3">
        <v>43.506893483754503</v>
      </c>
      <c r="H1315" s="3">
        <v>30.4253540841509</v>
      </c>
      <c r="I1315" s="3">
        <v>25.142852905237199</v>
      </c>
      <c r="J1315" s="3">
        <v>53.778439887525998</v>
      </c>
      <c r="K1315" s="3">
        <v>69.483654250316206</v>
      </c>
      <c r="L1315" s="3">
        <v>70.756905078194606</v>
      </c>
      <c r="M1315" s="3">
        <v>55.073306953381397</v>
      </c>
      <c r="N1315" s="6">
        <v>1.2920355145228573</v>
      </c>
      <c r="O1315" s="3">
        <v>55.9</v>
      </c>
      <c r="P1315" s="2">
        <v>1076.9922779922779</v>
      </c>
      <c r="Q1315" s="2">
        <v>1039.4500122523282</v>
      </c>
      <c r="R1315" s="2">
        <v>1015.0107754981625</v>
      </c>
      <c r="S1315" s="5">
        <v>0.1234347048300537</v>
      </c>
      <c r="T1315" s="1" t="s">
        <v>5</v>
      </c>
      <c r="U1315" s="1" t="s">
        <v>12</v>
      </c>
      <c r="V1315" s="10">
        <v>1</v>
      </c>
      <c r="W1315" s="2">
        <v>0</v>
      </c>
      <c r="X1315" s="10">
        <v>0</v>
      </c>
      <c r="Y1315" s="10">
        <v>0</v>
      </c>
      <c r="Z1315" s="10">
        <v>0</v>
      </c>
      <c r="AA1315" s="10">
        <v>0</v>
      </c>
      <c r="AD1315" s="11">
        <v>53.778439887525998</v>
      </c>
      <c r="AE1315">
        <f t="shared" si="40"/>
        <v>47.011715883465513</v>
      </c>
      <c r="AF1315" s="11">
        <v>55.073306953381397</v>
      </c>
      <c r="AG1315">
        <f t="shared" si="41"/>
        <v>46.9368608300354</v>
      </c>
    </row>
    <row r="1316" spans="2:33" x14ac:dyDescent="0.25">
      <c r="B1316" s="1">
        <v>1</v>
      </c>
      <c r="C1316" s="4" t="s">
        <v>1337</v>
      </c>
      <c r="D1316" s="1">
        <v>5</v>
      </c>
      <c r="E1316" s="1">
        <v>16</v>
      </c>
      <c r="F1316" s="3">
        <v>59.1094431916421</v>
      </c>
      <c r="G1316" s="3">
        <v>46.715229597978599</v>
      </c>
      <c r="H1316" s="3">
        <v>30.564159838199998</v>
      </c>
      <c r="I1316" s="3">
        <v>28.545285221837499</v>
      </c>
      <c r="J1316" s="3">
        <v>64.616306707824904</v>
      </c>
      <c r="K1316" s="3">
        <v>78.361257593970208</v>
      </c>
      <c r="L1316" s="3">
        <v>80.970972867749097</v>
      </c>
      <c r="M1316" s="3">
        <v>67.541776555926603</v>
      </c>
      <c r="N1316" s="6">
        <v>1.2127164424345043</v>
      </c>
      <c r="O1316" s="3">
        <v>65</v>
      </c>
      <c r="P1316" s="2">
        <v>1072.2314049586776</v>
      </c>
      <c r="Q1316" s="2">
        <v>1005.9380257356713</v>
      </c>
      <c r="R1316" s="2">
        <v>962.36734232446588</v>
      </c>
      <c r="S1316" s="5">
        <v>0.13230769230769235</v>
      </c>
      <c r="T1316" s="1" t="s">
        <v>5</v>
      </c>
      <c r="U1316" s="1" t="s">
        <v>12</v>
      </c>
      <c r="V1316" s="10">
        <v>1</v>
      </c>
      <c r="W1316" s="2">
        <v>0</v>
      </c>
      <c r="X1316" s="10">
        <v>0</v>
      </c>
      <c r="Y1316" s="10">
        <v>0</v>
      </c>
      <c r="Z1316" s="10">
        <v>0</v>
      </c>
      <c r="AA1316" s="10">
        <v>0</v>
      </c>
      <c r="AD1316" s="11">
        <v>64.616306707824904</v>
      </c>
      <c r="AE1316">
        <f t="shared" si="40"/>
        <v>54.001056195876281</v>
      </c>
      <c r="AF1316" s="11">
        <v>67.541776555926603</v>
      </c>
      <c r="AG1316">
        <f t="shared" si="41"/>
        <v>54.737135413387691</v>
      </c>
    </row>
    <row r="1317" spans="2:33" x14ac:dyDescent="0.25">
      <c r="B1317" s="1">
        <v>1</v>
      </c>
      <c r="C1317" s="4" t="s">
        <v>1338</v>
      </c>
      <c r="D1317" s="1">
        <v>5</v>
      </c>
      <c r="E1317" s="1">
        <v>17</v>
      </c>
      <c r="F1317" s="3">
        <v>58.786050078694501</v>
      </c>
      <c r="G1317" s="3">
        <v>45.526896290533301</v>
      </c>
      <c r="H1317" s="3">
        <v>31.676462797244799</v>
      </c>
      <c r="I1317" s="3">
        <v>27.109824252363101</v>
      </c>
      <c r="J1317" s="3">
        <v>62.6382724276692</v>
      </c>
      <c r="K1317" s="3">
        <v>77.144142764532205</v>
      </c>
      <c r="L1317" s="3">
        <v>78.102206113645494</v>
      </c>
      <c r="M1317" s="3">
        <v>63.798540189854997</v>
      </c>
      <c r="N1317" s="6">
        <v>1.2315815838250246</v>
      </c>
      <c r="O1317" s="3">
        <v>60</v>
      </c>
      <c r="P1317" s="2">
        <v>1075.0448833034111</v>
      </c>
      <c r="Q1317" s="2">
        <v>957.88082388900955</v>
      </c>
      <c r="R1317" s="2">
        <v>940.46039018210911</v>
      </c>
      <c r="S1317" s="5">
        <v>0.13833333333333331</v>
      </c>
      <c r="T1317" s="1" t="s">
        <v>5</v>
      </c>
      <c r="U1317" s="1" t="s">
        <v>12</v>
      </c>
      <c r="V1317" s="10">
        <v>1</v>
      </c>
      <c r="W1317" s="2">
        <v>0</v>
      </c>
      <c r="X1317" s="10">
        <v>0</v>
      </c>
      <c r="Y1317" s="10">
        <v>0</v>
      </c>
      <c r="Z1317" s="10">
        <v>0</v>
      </c>
      <c r="AA1317" s="10">
        <v>0</v>
      </c>
      <c r="AD1317" s="11">
        <v>62.6382724276692</v>
      </c>
      <c r="AE1317">
        <f t="shared" si="40"/>
        <v>52.725421888603869</v>
      </c>
      <c r="AF1317" s="11">
        <v>63.798540189854997</v>
      </c>
      <c r="AG1317">
        <f t="shared" si="41"/>
        <v>52.395366742773291</v>
      </c>
    </row>
    <row r="1318" spans="2:33" x14ac:dyDescent="0.25">
      <c r="B1318" s="1">
        <v>1</v>
      </c>
      <c r="C1318" s="4" t="s">
        <v>1339</v>
      </c>
      <c r="D1318" s="1">
        <v>5</v>
      </c>
      <c r="E1318" s="1">
        <v>18</v>
      </c>
      <c r="F1318" s="3">
        <v>59.736814486900201</v>
      </c>
      <c r="G1318" s="3">
        <v>46.768223980919799</v>
      </c>
      <c r="H1318" s="3">
        <v>31.2469330956325</v>
      </c>
      <c r="I1318" s="3">
        <v>28.490312648567802</v>
      </c>
      <c r="J1318" s="3">
        <v>65.888898340218603</v>
      </c>
      <c r="K1318" s="3">
        <v>79.412710357728599</v>
      </c>
      <c r="L1318" s="3">
        <v>81.732783362307103</v>
      </c>
      <c r="M1318" s="3">
        <v>68.414092931440692</v>
      </c>
      <c r="N1318" s="6">
        <v>1.205251754972128</v>
      </c>
      <c r="O1318" s="3">
        <v>60</v>
      </c>
      <c r="P1318" s="2">
        <v>1071.1985688729874</v>
      </c>
      <c r="Q1318" s="2">
        <v>910.62381541407535</v>
      </c>
      <c r="R1318" s="2">
        <v>877.01228546766458</v>
      </c>
      <c r="S1318" s="5">
        <v>0.13500000000000001</v>
      </c>
      <c r="T1318" s="1" t="s">
        <v>5</v>
      </c>
      <c r="U1318" s="1" t="s">
        <v>12</v>
      </c>
      <c r="V1318" s="10">
        <v>1</v>
      </c>
      <c r="W1318" s="2">
        <v>0</v>
      </c>
      <c r="X1318" s="10">
        <v>0</v>
      </c>
      <c r="Y1318" s="10">
        <v>0</v>
      </c>
      <c r="Z1318" s="10">
        <v>0</v>
      </c>
      <c r="AA1318" s="10">
        <v>0</v>
      </c>
      <c r="AD1318" s="11">
        <v>65.888898340218603</v>
      </c>
      <c r="AE1318">
        <f t="shared" si="40"/>
        <v>54.821750539606974</v>
      </c>
      <c r="AF1318" s="11">
        <v>68.414092931440692</v>
      </c>
      <c r="AG1318">
        <f t="shared" si="41"/>
        <v>55.282856537909296</v>
      </c>
    </row>
    <row r="1319" spans="2:33" x14ac:dyDescent="0.25">
      <c r="B1319" s="1">
        <v>1</v>
      </c>
      <c r="C1319" s="4" t="s">
        <v>1340</v>
      </c>
      <c r="D1319" s="1">
        <v>5</v>
      </c>
      <c r="E1319" s="1">
        <v>19</v>
      </c>
      <c r="F1319" s="3">
        <v>59.534394225032898</v>
      </c>
      <c r="G1319" s="3">
        <v>45.1222074535697</v>
      </c>
      <c r="H1319" s="3">
        <v>32.937164469848497</v>
      </c>
      <c r="I1319" s="3">
        <v>26.5972448326721</v>
      </c>
      <c r="J1319" s="3">
        <v>60.819836222826495</v>
      </c>
      <c r="K1319" s="3">
        <v>75.55261163627101</v>
      </c>
      <c r="L1319" s="3">
        <v>78.002672452424108</v>
      </c>
      <c r="M1319" s="3">
        <v>63.466908923011395</v>
      </c>
      <c r="N1319" s="6">
        <v>1.2422363545910884</v>
      </c>
      <c r="O1319" s="3">
        <v>59.5</v>
      </c>
      <c r="P1319" s="2">
        <v>1083.594890510949</v>
      </c>
      <c r="Q1319" s="2">
        <v>978.29924733780945</v>
      </c>
      <c r="R1319" s="2">
        <v>937.49642151592002</v>
      </c>
      <c r="S1319" s="5">
        <v>0.15630252100840336</v>
      </c>
      <c r="T1319" s="1" t="s">
        <v>5</v>
      </c>
      <c r="U1319" s="1" t="s">
        <v>12</v>
      </c>
      <c r="V1319" s="10">
        <v>1</v>
      </c>
      <c r="W1319" s="2">
        <v>0</v>
      </c>
      <c r="X1319" s="10">
        <v>0</v>
      </c>
      <c r="Y1319" s="10">
        <v>0</v>
      </c>
      <c r="Z1319" s="10">
        <v>0</v>
      </c>
      <c r="AA1319" s="10">
        <v>0</v>
      </c>
      <c r="AD1319" s="11">
        <v>60.819836222826495</v>
      </c>
      <c r="AE1319">
        <f t="shared" si="40"/>
        <v>51.552712380100807</v>
      </c>
      <c r="AF1319" s="11">
        <v>63.466908923011395</v>
      </c>
      <c r="AG1319">
        <f t="shared" si="41"/>
        <v>52.18789822223593</v>
      </c>
    </row>
    <row r="1320" spans="2:33" x14ac:dyDescent="0.25">
      <c r="B1320" s="1">
        <v>1</v>
      </c>
      <c r="C1320" s="4" t="s">
        <v>1341</v>
      </c>
      <c r="D1320" s="1">
        <v>5</v>
      </c>
      <c r="E1320" s="1">
        <v>20</v>
      </c>
      <c r="F1320" s="3">
        <v>59.437935516664901</v>
      </c>
      <c r="G1320" s="3">
        <v>44.394360037797497</v>
      </c>
      <c r="H1320" s="3">
        <v>33.851661443491501</v>
      </c>
      <c r="I1320" s="3">
        <v>25.586626055612999</v>
      </c>
      <c r="J1320" s="3">
        <v>58.286677258169696</v>
      </c>
      <c r="K1320" s="3">
        <v>73.478761978701996</v>
      </c>
      <c r="L1320" s="3">
        <v>76.386485709830197</v>
      </c>
      <c r="M1320" s="3">
        <v>61.336714641223203</v>
      </c>
      <c r="N1320" s="6">
        <v>1.2606442061063434</v>
      </c>
      <c r="O1320" s="3">
        <v>57.7</v>
      </c>
      <c r="P1320" s="2">
        <v>1074.3395522388059</v>
      </c>
      <c r="Q1320" s="2">
        <v>989.93462510187157</v>
      </c>
      <c r="R1320" s="2">
        <v>940.70900825883109</v>
      </c>
      <c r="S1320" s="5">
        <v>0.13344887348353562</v>
      </c>
      <c r="T1320" s="1" t="s">
        <v>7</v>
      </c>
      <c r="U1320" s="1" t="s">
        <v>12</v>
      </c>
      <c r="V1320" s="10">
        <v>0</v>
      </c>
      <c r="W1320" s="2">
        <v>0</v>
      </c>
      <c r="X1320" s="10">
        <v>0</v>
      </c>
      <c r="Y1320" s="10">
        <v>0</v>
      </c>
      <c r="Z1320" s="10">
        <v>0</v>
      </c>
      <c r="AA1320" s="10">
        <v>1</v>
      </c>
      <c r="AD1320" s="11">
        <v>58.286677258169696</v>
      </c>
      <c r="AE1320">
        <f t="shared" si="40"/>
        <v>49.919078163793635</v>
      </c>
      <c r="AF1320" s="11">
        <v>61.336714641223203</v>
      </c>
      <c r="AG1320">
        <f t="shared" si="41"/>
        <v>50.855248679549234</v>
      </c>
    </row>
    <row r="1321" spans="2:33" x14ac:dyDescent="0.25">
      <c r="B1321" s="1">
        <v>1</v>
      </c>
      <c r="C1321" s="4" t="s">
        <v>1342</v>
      </c>
      <c r="D1321" s="1">
        <v>5</v>
      </c>
      <c r="E1321" s="1">
        <v>22</v>
      </c>
      <c r="F1321" s="3">
        <v>62.325561756503198</v>
      </c>
      <c r="G1321" s="3">
        <v>45.003225360581801</v>
      </c>
      <c r="H1321" s="3">
        <v>34.687904645609997</v>
      </c>
      <c r="I1321" s="3">
        <v>27.637857307791901</v>
      </c>
      <c r="J1321" s="3">
        <v>64.516254204744996</v>
      </c>
      <c r="K1321" s="3">
        <v>78.892901741958397</v>
      </c>
      <c r="L1321" s="3">
        <v>80.527000131008194</v>
      </c>
      <c r="M1321" s="3">
        <v>66.092700938058599</v>
      </c>
      <c r="N1321" s="6">
        <v>1.2228376044831821</v>
      </c>
      <c r="O1321" s="3">
        <v>63.9</v>
      </c>
      <c r="P1321" s="2">
        <v>1068.2110552763818</v>
      </c>
      <c r="Q1321" s="2">
        <v>990.44807835883819</v>
      </c>
      <c r="R1321" s="2">
        <v>966.82385638750679</v>
      </c>
      <c r="S1321" s="5">
        <v>0.136150234741784</v>
      </c>
      <c r="T1321" s="1" t="s">
        <v>5</v>
      </c>
      <c r="U1321" s="1" t="s">
        <v>12</v>
      </c>
      <c r="V1321" s="10">
        <v>1</v>
      </c>
      <c r="W1321" s="2">
        <v>0</v>
      </c>
      <c r="X1321" s="10">
        <v>0</v>
      </c>
      <c r="Y1321" s="10">
        <v>0</v>
      </c>
      <c r="Z1321" s="10">
        <v>0</v>
      </c>
      <c r="AA1321" s="10">
        <v>0</v>
      </c>
      <c r="AD1321" s="11">
        <v>64.516254204744996</v>
      </c>
      <c r="AE1321">
        <f t="shared" si="40"/>
        <v>53.936532336640049</v>
      </c>
      <c r="AF1321" s="11">
        <v>66.092700938058599</v>
      </c>
      <c r="AG1321">
        <f t="shared" si="41"/>
        <v>53.830593706849456</v>
      </c>
    </row>
    <row r="1322" spans="2:33" x14ac:dyDescent="0.25">
      <c r="B1322" s="1">
        <v>1</v>
      </c>
      <c r="C1322" s="4" t="s">
        <v>1343</v>
      </c>
      <c r="D1322" s="1">
        <v>5</v>
      </c>
      <c r="E1322" s="1">
        <v>23</v>
      </c>
      <c r="F1322" s="3">
        <v>59.264130482227301</v>
      </c>
      <c r="G1322" s="3">
        <v>44.634548533976698</v>
      </c>
      <c r="H1322" s="3">
        <v>30.502546373957799</v>
      </c>
      <c r="I1322" s="3">
        <v>28.761947301378601</v>
      </c>
      <c r="J1322" s="3">
        <v>59.782763675419403</v>
      </c>
      <c r="K1322" s="3">
        <v>74.647446308272606</v>
      </c>
      <c r="L1322" s="3">
        <v>76.646129576320405</v>
      </c>
      <c r="M1322" s="3">
        <v>61.820924212898305</v>
      </c>
      <c r="N1322" s="6">
        <v>1.2486449558196828</v>
      </c>
      <c r="O1322" s="3">
        <v>56.8</v>
      </c>
      <c r="P1322" s="2">
        <v>1073.6060606060605</v>
      </c>
      <c r="Q1322" s="2">
        <v>950.10662786327805</v>
      </c>
      <c r="R1322" s="2">
        <v>918.78277012476713</v>
      </c>
      <c r="S1322" s="5">
        <v>0.12676056338028163</v>
      </c>
      <c r="T1322" s="1" t="s">
        <v>5</v>
      </c>
      <c r="U1322" s="1" t="s">
        <v>12</v>
      </c>
      <c r="V1322" s="10">
        <v>1</v>
      </c>
      <c r="W1322" s="2">
        <v>0</v>
      </c>
      <c r="X1322" s="10">
        <v>0</v>
      </c>
      <c r="Y1322" s="10">
        <v>0</v>
      </c>
      <c r="Z1322" s="10">
        <v>0</v>
      </c>
      <c r="AA1322" s="10">
        <v>0</v>
      </c>
      <c r="AD1322" s="11">
        <v>59.782763675419403</v>
      </c>
      <c r="AE1322">
        <f t="shared" si="40"/>
        <v>50.883904294277976</v>
      </c>
      <c r="AF1322" s="11">
        <v>61.820924212898305</v>
      </c>
      <c r="AG1322">
        <f t="shared" si="41"/>
        <v>51.158170187589178</v>
      </c>
    </row>
    <row r="1323" spans="2:33" x14ac:dyDescent="0.25">
      <c r="B1323" s="1">
        <v>1</v>
      </c>
      <c r="C1323" s="4" t="s">
        <v>1344</v>
      </c>
      <c r="D1323" s="1">
        <v>5</v>
      </c>
      <c r="E1323" s="1">
        <v>24</v>
      </c>
      <c r="F1323" s="3">
        <v>58.996882916221999</v>
      </c>
      <c r="G1323" s="3">
        <v>46.028261675273697</v>
      </c>
      <c r="H1323" s="3">
        <v>32.770151095396699</v>
      </c>
      <c r="I1323" s="3">
        <v>26.228058964578299</v>
      </c>
      <c r="J1323" s="3">
        <v>63.415017465034808</v>
      </c>
      <c r="K1323" s="3">
        <v>77.574907510691403</v>
      </c>
      <c r="L1323" s="3">
        <v>79.422279304583697</v>
      </c>
      <c r="M1323" s="3">
        <v>65.446526982477991</v>
      </c>
      <c r="N1323" s="6">
        <v>1.2232892240937085</v>
      </c>
      <c r="O1323" s="3">
        <v>60</v>
      </c>
      <c r="P1323" s="2">
        <v>1082.8209764918627</v>
      </c>
      <c r="Q1323" s="2">
        <v>946.14812702814834</v>
      </c>
      <c r="R1323" s="2">
        <v>916.77897615657753</v>
      </c>
      <c r="S1323" s="5">
        <v>0.14166666666666672</v>
      </c>
      <c r="T1323" s="1" t="s">
        <v>5</v>
      </c>
      <c r="U1323" s="1" t="s">
        <v>12</v>
      </c>
      <c r="V1323" s="10">
        <v>1</v>
      </c>
      <c r="W1323" s="2">
        <v>0</v>
      </c>
      <c r="X1323" s="10">
        <v>0</v>
      </c>
      <c r="Y1323" s="10">
        <v>0</v>
      </c>
      <c r="Z1323" s="10">
        <v>0</v>
      </c>
      <c r="AA1323" s="10">
        <v>0</v>
      </c>
      <c r="AD1323" s="11">
        <v>63.415017465034808</v>
      </c>
      <c r="AE1323">
        <f t="shared" si="40"/>
        <v>53.226344763200949</v>
      </c>
      <c r="AF1323" s="11">
        <v>65.446526982477991</v>
      </c>
      <c r="AG1323">
        <f t="shared" si="41"/>
        <v>53.426347280238232</v>
      </c>
    </row>
    <row r="1324" spans="2:33" x14ac:dyDescent="0.25">
      <c r="B1324" s="1">
        <v>1</v>
      </c>
      <c r="C1324" s="4" t="s">
        <v>1345</v>
      </c>
      <c r="D1324" s="1">
        <v>5</v>
      </c>
      <c r="E1324" s="1">
        <v>25</v>
      </c>
      <c r="F1324" s="3">
        <v>58.520900510094201</v>
      </c>
      <c r="G1324" s="3">
        <v>44.462110310655902</v>
      </c>
      <c r="H1324" s="3">
        <v>32.920024221354304</v>
      </c>
      <c r="I1324" s="3">
        <v>25.6025515921561</v>
      </c>
      <c r="J1324" s="3">
        <v>59.135775964050694</v>
      </c>
      <c r="K1324" s="3">
        <v>74.056975147130302</v>
      </c>
      <c r="L1324" s="3">
        <v>75.618376320329503</v>
      </c>
      <c r="M1324" s="3">
        <v>60.576224090453096</v>
      </c>
      <c r="N1324" s="6">
        <v>1.2523210178581299</v>
      </c>
      <c r="O1324" s="3">
        <v>58.3</v>
      </c>
      <c r="P1324" s="2">
        <v>1083.4897579143387</v>
      </c>
      <c r="Q1324" s="2">
        <v>985.8668301814663</v>
      </c>
      <c r="R1324" s="2">
        <v>962.4238036518384</v>
      </c>
      <c r="S1324" s="5">
        <v>0.16295025728987989</v>
      </c>
      <c r="T1324" s="1" t="s">
        <v>5</v>
      </c>
      <c r="U1324" s="1" t="s">
        <v>12</v>
      </c>
      <c r="V1324" s="10">
        <v>1</v>
      </c>
      <c r="W1324" s="2">
        <v>0</v>
      </c>
      <c r="X1324" s="10">
        <v>0</v>
      </c>
      <c r="Y1324" s="10">
        <v>0</v>
      </c>
      <c r="Z1324" s="10">
        <v>0</v>
      </c>
      <c r="AA1324" s="10">
        <v>0</v>
      </c>
      <c r="AD1324" s="11">
        <v>59.135775964050694</v>
      </c>
      <c r="AE1324">
        <f t="shared" si="40"/>
        <v>50.466661919216293</v>
      </c>
      <c r="AF1324" s="11">
        <v>60.576224090453096</v>
      </c>
      <c r="AG1324">
        <f t="shared" si="41"/>
        <v>50.379485790987459</v>
      </c>
    </row>
    <row r="1325" spans="2:33" x14ac:dyDescent="0.25">
      <c r="B1325" s="1">
        <v>1</v>
      </c>
      <c r="C1325" s="4" t="s">
        <v>1346</v>
      </c>
      <c r="D1325" s="1">
        <v>5</v>
      </c>
      <c r="E1325" s="1">
        <v>26</v>
      </c>
      <c r="F1325" s="3">
        <v>56.886450480392</v>
      </c>
      <c r="G1325" s="3">
        <v>44.827310422106201</v>
      </c>
      <c r="H1325" s="3">
        <v>31.196719954719502</v>
      </c>
      <c r="I1325" s="3">
        <v>25.690575813175599</v>
      </c>
      <c r="J1325" s="3">
        <v>58.736985021651002</v>
      </c>
      <c r="K1325" s="3">
        <v>73.609309820800206</v>
      </c>
      <c r="L1325" s="3">
        <v>74.758278018714805</v>
      </c>
      <c r="M1325" s="3">
        <v>59.854840355617895</v>
      </c>
      <c r="N1325" s="6">
        <v>1.2532020462689246</v>
      </c>
      <c r="O1325" s="3">
        <v>56.8</v>
      </c>
      <c r="P1325" s="2">
        <v>1073.6060606060605</v>
      </c>
      <c r="Q1325" s="2">
        <v>967.02273668052567</v>
      </c>
      <c r="R1325" s="2">
        <v>948.96251769333855</v>
      </c>
      <c r="S1325" s="5">
        <v>0.16373239436619713</v>
      </c>
      <c r="T1325" s="1" t="s">
        <v>5</v>
      </c>
      <c r="U1325" s="1" t="s">
        <v>12</v>
      </c>
      <c r="V1325" s="10">
        <v>1</v>
      </c>
      <c r="W1325" s="2">
        <v>0</v>
      </c>
      <c r="X1325" s="10">
        <v>0</v>
      </c>
      <c r="Y1325" s="10">
        <v>0</v>
      </c>
      <c r="Z1325" s="10">
        <v>0</v>
      </c>
      <c r="AA1325" s="10">
        <v>0</v>
      </c>
      <c r="AD1325" s="11">
        <v>58.736985021651002</v>
      </c>
      <c r="AE1325">
        <f t="shared" si="40"/>
        <v>50.209481640462734</v>
      </c>
      <c r="AF1325" s="11">
        <v>59.854840355617895</v>
      </c>
      <c r="AG1325">
        <f t="shared" si="41"/>
        <v>49.928188126474552</v>
      </c>
    </row>
    <row r="1326" spans="2:33" x14ac:dyDescent="0.25">
      <c r="B1326" s="1">
        <v>1</v>
      </c>
      <c r="C1326" s="4" t="s">
        <v>1347</v>
      </c>
      <c r="D1326" s="1">
        <v>5</v>
      </c>
      <c r="E1326" s="1">
        <v>27</v>
      </c>
      <c r="F1326" s="3">
        <v>62.702231235261699</v>
      </c>
      <c r="G1326" s="3">
        <v>45.658931137339799</v>
      </c>
      <c r="H1326" s="3">
        <v>35.865578429651102</v>
      </c>
      <c r="I1326" s="3">
        <v>26.836652936029001</v>
      </c>
      <c r="J1326" s="3">
        <v>65.569102609283902</v>
      </c>
      <c r="K1326" s="3">
        <v>79.619858944662397</v>
      </c>
      <c r="L1326" s="3">
        <v>82.3906144220866</v>
      </c>
      <c r="M1326" s="3">
        <v>68.443640208745592</v>
      </c>
      <c r="N1326" s="6">
        <v>1.214289288342175</v>
      </c>
      <c r="O1326" s="3">
        <v>64.2</v>
      </c>
      <c r="P1326" s="2">
        <v>1067.8599999999999</v>
      </c>
      <c r="Q1326" s="2">
        <v>979.11969883983056</v>
      </c>
      <c r="R1326" s="2">
        <v>937.99803464861088</v>
      </c>
      <c r="S1326" s="5">
        <v>0.15887850467289721</v>
      </c>
      <c r="T1326" s="1" t="s">
        <v>5</v>
      </c>
      <c r="U1326" s="1" t="s">
        <v>12</v>
      </c>
      <c r="V1326" s="10">
        <v>1</v>
      </c>
      <c r="W1326" s="2">
        <v>0</v>
      </c>
      <c r="X1326" s="10">
        <v>0</v>
      </c>
      <c r="Y1326" s="10">
        <v>0</v>
      </c>
      <c r="Z1326" s="10">
        <v>0</v>
      </c>
      <c r="AA1326" s="10">
        <v>0</v>
      </c>
      <c r="AD1326" s="11">
        <v>65.569102609283902</v>
      </c>
      <c r="AE1326">
        <f t="shared" si="40"/>
        <v>54.615514272727189</v>
      </c>
      <c r="AF1326" s="11">
        <v>68.443640208745592</v>
      </c>
      <c r="AG1326">
        <f t="shared" si="41"/>
        <v>55.301341314591241</v>
      </c>
    </row>
    <row r="1327" spans="2:33" x14ac:dyDescent="0.25">
      <c r="B1327" s="1">
        <v>1</v>
      </c>
      <c r="C1327" s="4" t="s">
        <v>1348</v>
      </c>
      <c r="D1327" s="1">
        <v>5</v>
      </c>
      <c r="E1327" s="1">
        <v>28</v>
      </c>
      <c r="F1327" s="3">
        <v>61.670641116469596</v>
      </c>
      <c r="G1327" s="3">
        <v>44.303158569060301</v>
      </c>
      <c r="H1327" s="3">
        <v>35.4823724338993</v>
      </c>
      <c r="I1327" s="3">
        <v>26.188578343243599</v>
      </c>
      <c r="J1327" s="3">
        <v>61.379560801447994</v>
      </c>
      <c r="K1327" s="3">
        <v>76.59937515272</v>
      </c>
      <c r="L1327" s="3">
        <v>78.393980371044506</v>
      </c>
      <c r="M1327" s="3">
        <v>63.379476325470904</v>
      </c>
      <c r="N1327" s="6">
        <v>1.247962255717427</v>
      </c>
      <c r="O1327" s="3">
        <v>60</v>
      </c>
      <c r="P1327" s="2">
        <v>1082.8209764918627</v>
      </c>
      <c r="Q1327" s="2">
        <v>977.52410112691041</v>
      </c>
      <c r="R1327" s="2">
        <v>946.67869598485845</v>
      </c>
      <c r="S1327" s="5">
        <v>0.17333333333333334</v>
      </c>
      <c r="T1327" s="1" t="s">
        <v>5</v>
      </c>
      <c r="U1327" s="1" t="s">
        <v>12</v>
      </c>
      <c r="V1327" s="10">
        <v>1</v>
      </c>
      <c r="W1327" s="2">
        <v>0</v>
      </c>
      <c r="X1327" s="10">
        <v>0</v>
      </c>
      <c r="Y1327" s="10">
        <v>0</v>
      </c>
      <c r="Z1327" s="10">
        <v>0</v>
      </c>
      <c r="AA1327" s="10">
        <v>0</v>
      </c>
      <c r="AD1327" s="11">
        <v>61.379560801447994</v>
      </c>
      <c r="AE1327">
        <f t="shared" si="40"/>
        <v>51.913678760853813</v>
      </c>
      <c r="AF1327" s="11">
        <v>63.379476325470904</v>
      </c>
      <c r="AG1327">
        <f t="shared" si="41"/>
        <v>52.133200389214608</v>
      </c>
    </row>
    <row r="1328" spans="2:33" x14ac:dyDescent="0.25">
      <c r="B1328" s="1">
        <v>1</v>
      </c>
      <c r="C1328" s="4" t="s">
        <v>1349</v>
      </c>
      <c r="D1328" s="1">
        <v>5</v>
      </c>
      <c r="E1328" s="1">
        <v>29</v>
      </c>
      <c r="F1328" s="3">
        <v>61.0179396915212</v>
      </c>
      <c r="G1328" s="3">
        <v>44.462110310655902</v>
      </c>
      <c r="H1328" s="3">
        <v>30.883582045569099</v>
      </c>
      <c r="I1328" s="3">
        <v>30.134382887038399</v>
      </c>
      <c r="J1328" s="3">
        <v>61.526675194924096</v>
      </c>
      <c r="K1328" s="3">
        <v>76.4262227302724</v>
      </c>
      <c r="L1328" s="3">
        <v>77.996810638622804</v>
      </c>
      <c r="M1328" s="3">
        <v>63.159180297865902</v>
      </c>
      <c r="N1328" s="6">
        <v>1.2421640286614659</v>
      </c>
      <c r="O1328" s="3">
        <v>58.9</v>
      </c>
      <c r="P1328" s="2">
        <v>1074.6288848263255</v>
      </c>
      <c r="Q1328" s="2">
        <v>957.30835143289528</v>
      </c>
      <c r="R1328" s="2">
        <v>932.56435125061603</v>
      </c>
      <c r="S1328" s="5">
        <v>0.14261460101867574</v>
      </c>
      <c r="T1328" s="1" t="s">
        <v>5</v>
      </c>
      <c r="U1328" s="1" t="s">
        <v>12</v>
      </c>
      <c r="V1328" s="10">
        <v>1</v>
      </c>
      <c r="W1328" s="2">
        <v>0</v>
      </c>
      <c r="X1328" s="10">
        <v>0</v>
      </c>
      <c r="Y1328" s="10">
        <v>0</v>
      </c>
      <c r="Z1328" s="10">
        <v>0</v>
      </c>
      <c r="AA1328" s="10">
        <v>0</v>
      </c>
      <c r="AD1328" s="11">
        <v>61.526675194924096</v>
      </c>
      <c r="AE1328">
        <f t="shared" si="40"/>
        <v>52.008552833206551</v>
      </c>
      <c r="AF1328" s="11">
        <v>63.159180297865902</v>
      </c>
      <c r="AG1328">
        <f t="shared" si="41"/>
        <v>51.99538319434491</v>
      </c>
    </row>
    <row r="1329" spans="2:33" x14ac:dyDescent="0.25">
      <c r="B1329" s="1">
        <v>1</v>
      </c>
      <c r="C1329" s="4" t="s">
        <v>1350</v>
      </c>
      <c r="D1329" s="1">
        <v>5</v>
      </c>
      <c r="E1329" s="1">
        <v>31</v>
      </c>
      <c r="F1329" s="3">
        <v>57.858680493220596</v>
      </c>
      <c r="G1329" s="3">
        <v>47.293561494768298</v>
      </c>
      <c r="H1329" s="3">
        <v>31.969089411913998</v>
      </c>
      <c r="I1329" s="3">
        <v>25.891168331266499</v>
      </c>
      <c r="J1329" s="3">
        <v>64.722579565412502</v>
      </c>
      <c r="K1329" s="3">
        <v>78.419277228762397</v>
      </c>
      <c r="L1329" s="3">
        <v>80.995559853939</v>
      </c>
      <c r="M1329" s="3">
        <v>67.761502436312213</v>
      </c>
      <c r="N1329" s="6">
        <v>1.2116216281136816</v>
      </c>
      <c r="O1329" s="3">
        <v>60</v>
      </c>
      <c r="P1329" s="2">
        <v>1069.2857142857142</v>
      </c>
      <c r="Q1329" s="2">
        <v>927.03350828840837</v>
      </c>
      <c r="R1329" s="2">
        <v>885.45852501415379</v>
      </c>
      <c r="S1329" s="5">
        <v>0.1333333333333333</v>
      </c>
      <c r="T1329" s="1" t="s">
        <v>5</v>
      </c>
      <c r="U1329" s="1" t="s">
        <v>12</v>
      </c>
      <c r="V1329" s="10">
        <v>1</v>
      </c>
      <c r="W1329" s="2">
        <v>0</v>
      </c>
      <c r="X1329" s="10">
        <v>0</v>
      </c>
      <c r="Y1329" s="10">
        <v>0</v>
      </c>
      <c r="Z1329" s="10">
        <v>0</v>
      </c>
      <c r="AA1329" s="10">
        <v>0</v>
      </c>
      <c r="AD1329" s="11">
        <v>64.722579565412502</v>
      </c>
      <c r="AE1329">
        <f t="shared" si="40"/>
        <v>54.069591561734519</v>
      </c>
      <c r="AF1329" s="11">
        <v>67.761502436312213</v>
      </c>
      <c r="AG1329">
        <f t="shared" si="41"/>
        <v>54.874595924156921</v>
      </c>
    </row>
    <row r="1330" spans="2:33" x14ac:dyDescent="0.25">
      <c r="B1330" s="1">
        <v>1</v>
      </c>
      <c r="C1330" s="4" t="s">
        <v>1351</v>
      </c>
      <c r="D1330" s="1">
        <v>5</v>
      </c>
      <c r="E1330" s="1">
        <v>32</v>
      </c>
      <c r="F1330" s="3">
        <v>59.2175538516993</v>
      </c>
      <c r="G1330" s="3">
        <v>44.1755844923022</v>
      </c>
      <c r="H1330" s="3">
        <v>31.632878581375401</v>
      </c>
      <c r="I1330" s="3">
        <v>27.5867587453867</v>
      </c>
      <c r="J1330" s="3">
        <v>59.058626070599601</v>
      </c>
      <c r="K1330" s="3">
        <v>74.109314668752006</v>
      </c>
      <c r="L1330" s="3">
        <v>75.643771157251507</v>
      </c>
      <c r="M1330" s="3">
        <v>60.510253798290094</v>
      </c>
      <c r="N1330" s="6">
        <v>1.2548431888706753</v>
      </c>
      <c r="O1330" s="3">
        <v>55</v>
      </c>
      <c r="P1330" s="2">
        <v>1067.898832684825</v>
      </c>
      <c r="Q1330" s="2">
        <v>931.27801405762716</v>
      </c>
      <c r="R1330" s="2">
        <v>908.93685859162917</v>
      </c>
      <c r="S1330" s="5">
        <v>0.13636363636363635</v>
      </c>
      <c r="T1330" s="1" t="s">
        <v>5</v>
      </c>
      <c r="U1330" s="1" t="s">
        <v>12</v>
      </c>
      <c r="V1330" s="10">
        <v>1</v>
      </c>
      <c r="W1330" s="2">
        <v>0</v>
      </c>
      <c r="X1330" s="10">
        <v>0</v>
      </c>
      <c r="Y1330" s="10">
        <v>0</v>
      </c>
      <c r="Z1330" s="10">
        <v>0</v>
      </c>
      <c r="AA1330" s="10">
        <v>0</v>
      </c>
      <c r="AD1330" s="11">
        <v>59.058626070599601</v>
      </c>
      <c r="AE1330">
        <f t="shared" si="40"/>
        <v>50.416907952929684</v>
      </c>
      <c r="AF1330" s="11">
        <v>60.510253798290094</v>
      </c>
      <c r="AG1330">
        <f t="shared" si="41"/>
        <v>50.338214776210293</v>
      </c>
    </row>
    <row r="1331" spans="2:33" x14ac:dyDescent="0.25">
      <c r="B1331" s="1">
        <v>1</v>
      </c>
      <c r="C1331" s="4" t="s">
        <v>1352</v>
      </c>
      <c r="D1331" s="1">
        <v>5</v>
      </c>
      <c r="E1331" s="1">
        <v>33</v>
      </c>
      <c r="F1331" s="3">
        <v>59.428967905470998</v>
      </c>
      <c r="G1331" s="3">
        <v>44.827310422106201</v>
      </c>
      <c r="H1331" s="3">
        <v>31.719984026048401</v>
      </c>
      <c r="I1331" s="3">
        <v>27.709236987896901</v>
      </c>
      <c r="J1331" s="3">
        <v>61.011423455464396</v>
      </c>
      <c r="K1331" s="3">
        <v>75.806330432514997</v>
      </c>
      <c r="L1331" s="3">
        <v>77.236037280731097</v>
      </c>
      <c r="M1331" s="3">
        <v>62.529365972356999</v>
      </c>
      <c r="N1331" s="6">
        <v>1.2424940468378061</v>
      </c>
      <c r="O1331" s="3">
        <v>57.9</v>
      </c>
      <c r="P1331" s="2">
        <v>1070.0777777777778</v>
      </c>
      <c r="Q1331" s="2">
        <v>949.00260837651831</v>
      </c>
      <c r="R1331" s="2">
        <v>925.96493023128448</v>
      </c>
      <c r="S1331" s="5">
        <v>0.1278065630397236</v>
      </c>
      <c r="T1331" s="1" t="s">
        <v>5</v>
      </c>
      <c r="U1331" s="1" t="s">
        <v>12</v>
      </c>
      <c r="V1331" s="10">
        <v>1</v>
      </c>
      <c r="W1331" s="2">
        <v>0</v>
      </c>
      <c r="X1331" s="10">
        <v>0</v>
      </c>
      <c r="Y1331" s="10">
        <v>0</v>
      </c>
      <c r="Z1331" s="10">
        <v>0</v>
      </c>
      <c r="AA1331" s="10">
        <v>0</v>
      </c>
      <c r="AD1331" s="11">
        <v>61.011423455464396</v>
      </c>
      <c r="AE1331">
        <f t="shared" si="40"/>
        <v>51.676266986428992</v>
      </c>
      <c r="AF1331" s="11">
        <v>62.529365972356999</v>
      </c>
      <c r="AG1331">
        <f t="shared" si="41"/>
        <v>51.601371352306543</v>
      </c>
    </row>
    <row r="1332" spans="2:33" x14ac:dyDescent="0.25">
      <c r="B1332" s="1">
        <v>1</v>
      </c>
      <c r="C1332" s="4" t="s">
        <v>1353</v>
      </c>
      <c r="D1332" s="1">
        <v>5</v>
      </c>
      <c r="E1332" s="1">
        <v>34</v>
      </c>
      <c r="F1332" s="3">
        <v>62.554542504327699</v>
      </c>
      <c r="G1332" s="3">
        <v>43.9628526811073</v>
      </c>
      <c r="H1332" s="3">
        <v>34.438435543322299</v>
      </c>
      <c r="I1332" s="3">
        <v>28.118103410853401</v>
      </c>
      <c r="J1332" s="3">
        <v>62.840257041915095</v>
      </c>
      <c r="K1332" s="3">
        <v>77.865236590877004</v>
      </c>
      <c r="L1332" s="3">
        <v>78.466502630201902</v>
      </c>
      <c r="M1332" s="3">
        <v>63.305736489640495</v>
      </c>
      <c r="N1332" s="6">
        <v>1.239097996351926</v>
      </c>
      <c r="O1332" s="3">
        <v>59.8</v>
      </c>
      <c r="P1332" s="2">
        <v>1081.1666666666665</v>
      </c>
      <c r="Q1332" s="2">
        <v>951.61927743409422</v>
      </c>
      <c r="R1332" s="2">
        <v>944.62213562250895</v>
      </c>
      <c r="S1332" s="5">
        <v>0.14715719063545152</v>
      </c>
      <c r="T1332" s="1" t="s">
        <v>5</v>
      </c>
      <c r="U1332" s="1" t="s">
        <v>12</v>
      </c>
      <c r="V1332" s="10">
        <v>1</v>
      </c>
      <c r="W1332" s="2">
        <v>0</v>
      </c>
      <c r="X1332" s="10">
        <v>0</v>
      </c>
      <c r="Y1332" s="10">
        <v>0</v>
      </c>
      <c r="Z1332" s="10">
        <v>0</v>
      </c>
      <c r="AA1332" s="10">
        <v>0</v>
      </c>
      <c r="AD1332" s="11">
        <v>62.840257041915095</v>
      </c>
      <c r="AE1332">
        <f t="shared" si="40"/>
        <v>52.855681766331045</v>
      </c>
      <c r="AF1332" s="11">
        <v>63.305736489640495</v>
      </c>
      <c r="AG1332">
        <f t="shared" si="41"/>
        <v>52.087068747919091</v>
      </c>
    </row>
    <row r="1333" spans="2:33" x14ac:dyDescent="0.25">
      <c r="B1333" s="1">
        <v>1</v>
      </c>
      <c r="C1333" s="4" t="s">
        <v>1354</v>
      </c>
      <c r="D1333" s="1">
        <v>5</v>
      </c>
      <c r="E1333" s="1">
        <v>35</v>
      </c>
      <c r="F1333" s="3">
        <v>60.7501478006036</v>
      </c>
      <c r="G1333" s="3">
        <v>46.4412550678163</v>
      </c>
      <c r="H1333" s="3">
        <v>33.381579018480402</v>
      </c>
      <c r="I1333" s="3">
        <v>27.368812833081201</v>
      </c>
      <c r="J1333" s="3">
        <v>65.850267164922599</v>
      </c>
      <c r="K1333" s="3">
        <v>79.455728268587904</v>
      </c>
      <c r="L1333" s="3">
        <v>82.087188735985407</v>
      </c>
      <c r="M1333" s="3">
        <v>68.604973640680299</v>
      </c>
      <c r="N1333" s="6">
        <v>1.2066120866235865</v>
      </c>
      <c r="O1333" s="3">
        <v>59.8</v>
      </c>
      <c r="P1333" s="2">
        <v>1079.2115732368898</v>
      </c>
      <c r="Q1333" s="2">
        <v>908.12084103213056</v>
      </c>
      <c r="R1333" s="2">
        <v>871.65691970386138</v>
      </c>
      <c r="S1333" s="5">
        <v>0.15719063545150502</v>
      </c>
      <c r="T1333" s="1" t="s">
        <v>5</v>
      </c>
      <c r="U1333" s="1" t="s">
        <v>12</v>
      </c>
      <c r="V1333" s="10">
        <v>1</v>
      </c>
      <c r="W1333" s="2">
        <v>0</v>
      </c>
      <c r="X1333" s="10">
        <v>0</v>
      </c>
      <c r="Y1333" s="10">
        <v>0</v>
      </c>
      <c r="Z1333" s="10">
        <v>0</v>
      </c>
      <c r="AA1333" s="10">
        <v>0</v>
      </c>
      <c r="AD1333" s="11">
        <v>65.850267164922599</v>
      </c>
      <c r="AE1333">
        <f t="shared" si="40"/>
        <v>54.796837294658587</v>
      </c>
      <c r="AF1333" s="11">
        <v>68.604973640680299</v>
      </c>
      <c r="AG1333">
        <f t="shared" si="41"/>
        <v>55.402271509609605</v>
      </c>
    </row>
    <row r="1334" spans="2:33" x14ac:dyDescent="0.25">
      <c r="B1334" s="1">
        <v>1</v>
      </c>
      <c r="C1334" s="4" t="s">
        <v>1355</v>
      </c>
      <c r="D1334" s="1">
        <v>5</v>
      </c>
      <c r="E1334" s="1">
        <v>36</v>
      </c>
      <c r="F1334" s="3">
        <v>63.860160520294201</v>
      </c>
      <c r="G1334" s="3">
        <v>48.982491060786501</v>
      </c>
      <c r="H1334" s="3">
        <v>36.340630302371302</v>
      </c>
      <c r="I1334" s="3">
        <v>27.5196199972915</v>
      </c>
      <c r="J1334" s="3">
        <v>77.457343149137301</v>
      </c>
      <c r="K1334" s="3">
        <v>88.821807588295599</v>
      </c>
      <c r="L1334" s="3">
        <v>91.135710221340702</v>
      </c>
      <c r="M1334" s="3">
        <v>80.225230675904498</v>
      </c>
      <c r="N1334" s="6">
        <v>1.14671900657988</v>
      </c>
      <c r="O1334" s="3">
        <v>68.599999999999994</v>
      </c>
      <c r="P1334" s="2">
        <v>1073.0846394984326</v>
      </c>
      <c r="Q1334" s="2">
        <v>885.64876112412901</v>
      </c>
      <c r="R1334" s="2">
        <v>855.09258648481364</v>
      </c>
      <c r="S1334" s="5">
        <v>0.12099125364431484</v>
      </c>
      <c r="T1334" s="1" t="s">
        <v>5</v>
      </c>
      <c r="U1334" s="1" t="s">
        <v>12</v>
      </c>
      <c r="V1334" s="10">
        <v>1</v>
      </c>
      <c r="W1334" s="2">
        <v>0</v>
      </c>
      <c r="X1334" s="10">
        <v>0</v>
      </c>
      <c r="Y1334" s="10">
        <v>0</v>
      </c>
      <c r="Z1334" s="10">
        <v>0</v>
      </c>
      <c r="AA1334" s="10">
        <v>0</v>
      </c>
      <c r="AD1334" s="11">
        <v>77.457343149137301</v>
      </c>
      <c r="AE1334">
        <f t="shared" si="40"/>
        <v>62.282240596878644</v>
      </c>
      <c r="AF1334" s="11">
        <v>80.225230675904498</v>
      </c>
      <c r="AG1334">
        <f t="shared" si="41"/>
        <v>62.671904310845861</v>
      </c>
    </row>
    <row r="1335" spans="2:33" x14ac:dyDescent="0.25">
      <c r="B1335" s="1">
        <v>1</v>
      </c>
      <c r="C1335" s="4" t="s">
        <v>1356</v>
      </c>
      <c r="D1335" s="1">
        <v>5</v>
      </c>
      <c r="E1335" s="1">
        <v>37</v>
      </c>
      <c r="F1335" s="3">
        <v>60.039946178988799</v>
      </c>
      <c r="G1335" s="3">
        <v>46.435179454190397</v>
      </c>
      <c r="H1335" s="3">
        <v>35.595301473926703</v>
      </c>
      <c r="I1335" s="3">
        <v>24.446075768510301</v>
      </c>
      <c r="J1335" s="3">
        <v>67.013666186690003</v>
      </c>
      <c r="K1335" s="3">
        <v>80.583871177549398</v>
      </c>
      <c r="L1335" s="3">
        <v>81.470923910693301</v>
      </c>
      <c r="M1335" s="3">
        <v>67.786548977024097</v>
      </c>
      <c r="N1335" s="6">
        <v>1.2024990686683943</v>
      </c>
      <c r="O1335" s="3">
        <v>60.4</v>
      </c>
      <c r="P1335" s="2">
        <v>1072.5836298932384</v>
      </c>
      <c r="Q1335" s="2">
        <v>901.30869473302164</v>
      </c>
      <c r="R1335" s="2">
        <v>891.03223148994164</v>
      </c>
      <c r="S1335" s="5">
        <v>0.15397350993377479</v>
      </c>
      <c r="T1335" s="1" t="s">
        <v>5</v>
      </c>
      <c r="U1335" s="1" t="s">
        <v>12</v>
      </c>
      <c r="V1335" s="10">
        <v>1</v>
      </c>
      <c r="W1335" s="2">
        <v>0</v>
      </c>
      <c r="X1335" s="10">
        <v>0</v>
      </c>
      <c r="Y1335" s="10">
        <v>0</v>
      </c>
      <c r="Z1335" s="10">
        <v>0</v>
      </c>
      <c r="AA1335" s="10">
        <v>0</v>
      </c>
      <c r="AD1335" s="11">
        <v>67.013666186690003</v>
      </c>
      <c r="AE1335">
        <f t="shared" si="40"/>
        <v>55.547113323796381</v>
      </c>
      <c r="AF1335" s="11">
        <v>67.786548977024097</v>
      </c>
      <c r="AG1335">
        <f t="shared" si="41"/>
        <v>54.890265040026279</v>
      </c>
    </row>
    <row r="1336" spans="2:33" x14ac:dyDescent="0.25">
      <c r="B1336" s="1">
        <v>1</v>
      </c>
      <c r="C1336" s="4" t="s">
        <v>1357</v>
      </c>
      <c r="D1336" s="1">
        <v>5</v>
      </c>
      <c r="E1336" s="1">
        <v>38</v>
      </c>
      <c r="F1336" s="3">
        <v>60.080143314319599</v>
      </c>
      <c r="G1336" s="3">
        <v>46.499955297692303</v>
      </c>
      <c r="H1336" s="3">
        <v>31.423040719407801</v>
      </c>
      <c r="I1336" s="3">
        <v>28.657103176279701</v>
      </c>
      <c r="J1336" s="3">
        <v>65.077392163509998</v>
      </c>
      <c r="K1336" s="3">
        <v>79.003908400052197</v>
      </c>
      <c r="L1336" s="3">
        <v>81.495869732925996</v>
      </c>
      <c r="M1336" s="3">
        <v>68.0196913998779</v>
      </c>
      <c r="N1336" s="6">
        <v>1.213999297967429</v>
      </c>
      <c r="O1336" s="3">
        <v>61.9</v>
      </c>
      <c r="P1336" s="2">
        <v>1072.5034722222219</v>
      </c>
      <c r="Q1336" s="2">
        <v>951.17517684902532</v>
      </c>
      <c r="R1336" s="2">
        <v>910.03059152531102</v>
      </c>
      <c r="S1336" s="5">
        <v>0.16801292407108237</v>
      </c>
      <c r="T1336" s="1" t="s">
        <v>5</v>
      </c>
      <c r="U1336" s="1" t="s">
        <v>12</v>
      </c>
      <c r="V1336" s="10">
        <v>1</v>
      </c>
      <c r="W1336" s="2">
        <v>0</v>
      </c>
      <c r="X1336" s="10">
        <v>0</v>
      </c>
      <c r="Y1336" s="10">
        <v>0</v>
      </c>
      <c r="Z1336" s="10">
        <v>0</v>
      </c>
      <c r="AA1336" s="10">
        <v>0</v>
      </c>
      <c r="AD1336" s="11">
        <v>65.077392163509998</v>
      </c>
      <c r="AE1336">
        <f t="shared" si="40"/>
        <v>54.298410206247596</v>
      </c>
      <c r="AF1336" s="11">
        <v>68.0196913998779</v>
      </c>
      <c r="AG1336">
        <f t="shared" si="41"/>
        <v>55.036118939763611</v>
      </c>
    </row>
    <row r="1337" spans="2:33" x14ac:dyDescent="0.25">
      <c r="B1337" s="1">
        <v>1</v>
      </c>
      <c r="C1337" s="4" t="s">
        <v>1358</v>
      </c>
      <c r="D1337" s="1">
        <v>5</v>
      </c>
      <c r="E1337" s="1">
        <v>39</v>
      </c>
      <c r="F1337" s="3">
        <v>60.4023195364434</v>
      </c>
      <c r="G1337" s="3">
        <v>45.619771896083897</v>
      </c>
      <c r="H1337" s="3">
        <v>31.3271038869254</v>
      </c>
      <c r="I1337" s="3">
        <v>29.075288019034399</v>
      </c>
      <c r="J1337" s="3">
        <v>64.470525283365603</v>
      </c>
      <c r="K1337" s="3">
        <v>78.254704302747896</v>
      </c>
      <c r="L1337" s="3">
        <v>79.898623787522496</v>
      </c>
      <c r="M1337" s="3">
        <v>65.820166714934402</v>
      </c>
      <c r="N1337" s="6">
        <v>1.2138059052380457</v>
      </c>
      <c r="O1337" s="3">
        <v>63.6</v>
      </c>
      <c r="P1337" s="2">
        <v>1079.4693877551022</v>
      </c>
      <c r="Q1337" s="2">
        <v>986.49731362449108</v>
      </c>
      <c r="R1337" s="2">
        <v>966.26920249913837</v>
      </c>
      <c r="S1337" s="5">
        <v>0.12106918238993714</v>
      </c>
      <c r="T1337" s="1" t="s">
        <v>5</v>
      </c>
      <c r="U1337" s="1" t="s">
        <v>12</v>
      </c>
      <c r="V1337" s="10">
        <v>1</v>
      </c>
      <c r="W1337" s="2">
        <v>0</v>
      </c>
      <c r="X1337" s="10">
        <v>0</v>
      </c>
      <c r="Y1337" s="10">
        <v>0</v>
      </c>
      <c r="Z1337" s="10">
        <v>0</v>
      </c>
      <c r="AA1337" s="10">
        <v>0</v>
      </c>
      <c r="AD1337" s="11">
        <v>64.470525283365603</v>
      </c>
      <c r="AE1337">
        <f t="shared" si="40"/>
        <v>53.907041755242474</v>
      </c>
      <c r="AF1337" s="11">
        <v>65.820166714934402</v>
      </c>
      <c r="AG1337">
        <f t="shared" si="41"/>
        <v>53.66009629686296</v>
      </c>
    </row>
    <row r="1338" spans="2:33" x14ac:dyDescent="0.25">
      <c r="B1338" s="1">
        <v>1</v>
      </c>
      <c r="C1338" s="4" t="s">
        <v>1359</v>
      </c>
      <c r="D1338" s="1">
        <v>5</v>
      </c>
      <c r="E1338" s="1">
        <v>40</v>
      </c>
      <c r="F1338" s="3">
        <v>57.633892291587003</v>
      </c>
      <c r="G1338" s="3">
        <v>43.306806925103103</v>
      </c>
      <c r="H1338" s="3">
        <v>32.742391434152204</v>
      </c>
      <c r="I1338" s="3">
        <v>24.893453741653399</v>
      </c>
      <c r="J1338" s="3">
        <v>55.884075547910903</v>
      </c>
      <c r="K1338" s="3">
        <v>71.464838854528196</v>
      </c>
      <c r="L1338" s="3">
        <v>72.355980101234294</v>
      </c>
      <c r="M1338" s="3">
        <v>56.598329848548701</v>
      </c>
      <c r="N1338" s="6">
        <v>1.2788050648392579</v>
      </c>
      <c r="O1338" s="3">
        <v>54.8</v>
      </c>
      <c r="P1338" s="2">
        <v>1072.3607843137254</v>
      </c>
      <c r="Q1338" s="2">
        <v>980.60135132804521</v>
      </c>
      <c r="R1338" s="2">
        <v>968.22645026167993</v>
      </c>
      <c r="S1338" s="5">
        <v>0.16788321167883202</v>
      </c>
      <c r="T1338" s="1" t="s">
        <v>5</v>
      </c>
      <c r="U1338" s="1" t="s">
        <v>12</v>
      </c>
      <c r="V1338" s="10">
        <v>1</v>
      </c>
      <c r="W1338" s="2">
        <v>0</v>
      </c>
      <c r="X1338" s="10">
        <v>0</v>
      </c>
      <c r="Y1338" s="10">
        <v>0</v>
      </c>
      <c r="Z1338" s="10">
        <v>0</v>
      </c>
      <c r="AA1338" s="10">
        <v>0</v>
      </c>
      <c r="AD1338" s="11">
        <v>55.884075547910903</v>
      </c>
      <c r="AE1338">
        <f t="shared" si="40"/>
        <v>48.369640320847743</v>
      </c>
      <c r="AF1338" s="11">
        <v>56.598329848548701</v>
      </c>
      <c r="AG1338">
        <f t="shared" si="41"/>
        <v>47.890915153252067</v>
      </c>
    </row>
    <row r="1339" spans="2:33" x14ac:dyDescent="0.25">
      <c r="B1339" s="1">
        <v>1</v>
      </c>
      <c r="C1339" s="4" t="s">
        <v>1360</v>
      </c>
      <c r="D1339" s="1">
        <v>5</v>
      </c>
      <c r="E1339" s="1">
        <v>41</v>
      </c>
      <c r="F1339" s="3">
        <v>61.225697632655397</v>
      </c>
      <c r="G1339" s="3">
        <v>47.896994410973498</v>
      </c>
      <c r="H1339" s="3">
        <v>35.507989387494199</v>
      </c>
      <c r="I1339" s="3">
        <v>25.718631170515899</v>
      </c>
      <c r="J1339" s="3">
        <v>70.380227129883991</v>
      </c>
      <c r="K1339" s="3">
        <v>83.154824777478893</v>
      </c>
      <c r="L1339" s="3">
        <v>85.89532737311059</v>
      </c>
      <c r="M1339" s="3">
        <v>73.545386540532505</v>
      </c>
      <c r="N1339" s="6">
        <v>1.1815083322197848</v>
      </c>
      <c r="O1339" s="3">
        <v>64.2</v>
      </c>
      <c r="P1339" s="2">
        <v>1071.4314381270906</v>
      </c>
      <c r="Q1339" s="2">
        <v>912.18801953454033</v>
      </c>
      <c r="R1339" s="2">
        <v>872.93034981355288</v>
      </c>
      <c r="S1339" s="5">
        <v>0.11526479750778829</v>
      </c>
      <c r="T1339" s="1" t="s">
        <v>8</v>
      </c>
      <c r="U1339" s="1" t="s">
        <v>12</v>
      </c>
      <c r="V1339" s="10">
        <v>0</v>
      </c>
      <c r="W1339" s="2">
        <v>0</v>
      </c>
      <c r="X1339" s="10">
        <v>0</v>
      </c>
      <c r="Y1339" s="10">
        <v>1</v>
      </c>
      <c r="Z1339" s="10">
        <v>0</v>
      </c>
      <c r="AA1339" s="10">
        <v>0</v>
      </c>
      <c r="AD1339" s="11">
        <v>70.380227129883991</v>
      </c>
      <c r="AE1339">
        <f t="shared" si="40"/>
        <v>57.718208476062188</v>
      </c>
      <c r="AF1339" s="11">
        <v>73.545386540532505</v>
      </c>
      <c r="AG1339">
        <f t="shared" si="41"/>
        <v>58.492993819757132</v>
      </c>
    </row>
    <row r="1340" spans="2:33" x14ac:dyDescent="0.25">
      <c r="B1340" s="1">
        <v>1</v>
      </c>
      <c r="C1340" s="4" t="s">
        <v>1361</v>
      </c>
      <c r="D1340" s="1">
        <v>5</v>
      </c>
      <c r="E1340" s="1">
        <v>42</v>
      </c>
      <c r="F1340" s="3">
        <v>57.3147568445197</v>
      </c>
      <c r="G1340" s="3">
        <v>46.610410747615397</v>
      </c>
      <c r="H1340" s="3">
        <v>31.726904150371901</v>
      </c>
      <c r="I1340" s="3">
        <v>25.587853370924499</v>
      </c>
      <c r="J1340" s="3">
        <v>63.643073459097401</v>
      </c>
      <c r="K1340" s="3">
        <v>77.441135863143501</v>
      </c>
      <c r="L1340" s="3">
        <v>78.968761546875101</v>
      </c>
      <c r="M1340" s="3">
        <v>65.197499836224509</v>
      </c>
      <c r="N1340" s="6">
        <v>1.2168038351088424</v>
      </c>
      <c r="O1340" s="3">
        <v>56.6</v>
      </c>
      <c r="P1340" s="2">
        <v>1075.9390476190479</v>
      </c>
      <c r="Q1340" s="2">
        <v>889.33479990365493</v>
      </c>
      <c r="R1340" s="2">
        <v>868.1314489386657</v>
      </c>
      <c r="S1340" s="5">
        <v>0.14134275618374559</v>
      </c>
      <c r="T1340" s="1" t="s">
        <v>8</v>
      </c>
      <c r="U1340" s="1" t="s">
        <v>12</v>
      </c>
      <c r="V1340" s="10">
        <v>0</v>
      </c>
      <c r="W1340" s="2">
        <v>0</v>
      </c>
      <c r="X1340" s="10">
        <v>0</v>
      </c>
      <c r="Y1340" s="10">
        <v>1</v>
      </c>
      <c r="Z1340" s="10">
        <v>0</v>
      </c>
      <c r="AA1340" s="10">
        <v>0</v>
      </c>
      <c r="AD1340" s="11">
        <v>63.643073459097401</v>
      </c>
      <c r="AE1340">
        <f t="shared" si="40"/>
        <v>53.373418073771916</v>
      </c>
      <c r="AF1340" s="11">
        <v>65.197499836224509</v>
      </c>
      <c r="AG1340">
        <f t="shared" si="41"/>
        <v>53.270555897542053</v>
      </c>
    </row>
    <row r="1341" spans="2:33" x14ac:dyDescent="0.25">
      <c r="B1341" s="1">
        <v>1</v>
      </c>
      <c r="C1341" s="4" t="s">
        <v>1362</v>
      </c>
      <c r="D1341" s="1">
        <v>5</v>
      </c>
      <c r="E1341" s="1">
        <v>43</v>
      </c>
      <c r="F1341" s="3">
        <v>62.249047400374501</v>
      </c>
      <c r="G1341" s="3">
        <v>47.708090752730797</v>
      </c>
      <c r="H1341" s="3">
        <v>35.8970365752552</v>
      </c>
      <c r="I1341" s="3">
        <v>26.352090991731899</v>
      </c>
      <c r="J1341" s="3">
        <v>71.753138986217692</v>
      </c>
      <c r="K1341" s="3">
        <v>84.323990775379102</v>
      </c>
      <c r="L1341" s="3">
        <v>86.530566637921595</v>
      </c>
      <c r="M1341" s="3">
        <v>74.184976737961691</v>
      </c>
      <c r="N1341" s="6">
        <v>1.1751958446246653</v>
      </c>
      <c r="O1341" s="3">
        <v>64.599999999999994</v>
      </c>
      <c r="P1341" s="2">
        <v>1074.5133333333333</v>
      </c>
      <c r="Q1341" s="2">
        <v>900.30904449223237</v>
      </c>
      <c r="R1341" s="2">
        <v>870.79625606923048</v>
      </c>
      <c r="S1341" s="5">
        <v>0.1346749226006192</v>
      </c>
      <c r="T1341" s="1" t="s">
        <v>5</v>
      </c>
      <c r="U1341" s="1" t="s">
        <v>12</v>
      </c>
      <c r="V1341" s="10">
        <v>1</v>
      </c>
      <c r="W1341" s="2">
        <v>0</v>
      </c>
      <c r="X1341" s="10">
        <v>0</v>
      </c>
      <c r="Y1341" s="10">
        <v>0</v>
      </c>
      <c r="Z1341" s="10">
        <v>0</v>
      </c>
      <c r="AA1341" s="10">
        <v>0</v>
      </c>
      <c r="AD1341" s="11">
        <v>71.753138986217692</v>
      </c>
      <c r="AE1341">
        <f t="shared" si="40"/>
        <v>58.603599332211793</v>
      </c>
      <c r="AF1341" s="11">
        <v>74.184976737961691</v>
      </c>
      <c r="AG1341">
        <f t="shared" si="41"/>
        <v>58.89312144726884</v>
      </c>
    </row>
    <row r="1342" spans="2:33" x14ac:dyDescent="0.25">
      <c r="B1342" s="1">
        <v>1</v>
      </c>
      <c r="C1342" s="4" t="s">
        <v>1363</v>
      </c>
      <c r="D1342" s="1">
        <v>5</v>
      </c>
      <c r="E1342" s="1">
        <v>44</v>
      </c>
      <c r="F1342" s="3">
        <v>59.853221098152403</v>
      </c>
      <c r="G1342" s="3">
        <v>45.275512871490101</v>
      </c>
      <c r="H1342" s="3">
        <v>32.941923113368198</v>
      </c>
      <c r="I1342" s="3">
        <v>26.911323036033899</v>
      </c>
      <c r="J1342" s="3">
        <v>62.652508089929903</v>
      </c>
      <c r="K1342" s="3">
        <v>77.135754477376906</v>
      </c>
      <c r="L1342" s="3">
        <v>78.644250863413504</v>
      </c>
      <c r="M1342" s="3">
        <v>64.241117777107206</v>
      </c>
      <c r="N1342" s="6">
        <v>1.2311678626920746</v>
      </c>
      <c r="O1342" s="3">
        <v>60</v>
      </c>
      <c r="P1342" s="2">
        <v>1076.9784172661871</v>
      </c>
      <c r="Q1342" s="2">
        <v>957.66317788710774</v>
      </c>
      <c r="R1342" s="2">
        <v>933.98125804998745</v>
      </c>
      <c r="S1342" s="5">
        <v>0.1333333333333333</v>
      </c>
      <c r="T1342" s="1" t="s">
        <v>7</v>
      </c>
      <c r="U1342" s="1" t="s">
        <v>12</v>
      </c>
      <c r="V1342" s="10">
        <v>0</v>
      </c>
      <c r="W1342" s="2">
        <v>0</v>
      </c>
      <c r="X1342" s="10">
        <v>0</v>
      </c>
      <c r="Y1342" s="10">
        <v>0</v>
      </c>
      <c r="Z1342" s="10">
        <v>0</v>
      </c>
      <c r="AA1342" s="10">
        <v>1</v>
      </c>
      <c r="AD1342" s="11">
        <v>62.652508089929903</v>
      </c>
      <c r="AE1342">
        <f t="shared" si="40"/>
        <v>52.734602467195792</v>
      </c>
      <c r="AF1342" s="11">
        <v>64.241117777107206</v>
      </c>
      <c r="AG1342">
        <f t="shared" si="41"/>
        <v>52.672243281358277</v>
      </c>
    </row>
    <row r="1343" spans="2:33" x14ac:dyDescent="0.25">
      <c r="B1343" s="1">
        <v>1</v>
      </c>
      <c r="C1343" s="4" t="s">
        <v>1364</v>
      </c>
      <c r="D1343" s="1">
        <v>5</v>
      </c>
      <c r="E1343" s="1">
        <v>45</v>
      </c>
      <c r="F1343" s="3">
        <v>59.809201064525901</v>
      </c>
      <c r="G1343" s="3">
        <v>45.502093050284202</v>
      </c>
      <c r="H1343" s="3">
        <v>32.150994941591797</v>
      </c>
      <c r="I1343" s="3">
        <v>27.659403912902199</v>
      </c>
      <c r="J1343" s="3">
        <v>63.032546176140002</v>
      </c>
      <c r="K1343" s="3">
        <v>77.306931156062802</v>
      </c>
      <c r="L1343" s="3">
        <v>79.070035696708501</v>
      </c>
      <c r="M1343" s="3">
        <v>64.839262935908195</v>
      </c>
      <c r="N1343" s="6">
        <v>1.2264605484924254</v>
      </c>
      <c r="O1343" s="3">
        <v>62.5</v>
      </c>
      <c r="P1343" s="2">
        <v>1075.4310344827588</v>
      </c>
      <c r="Q1343" s="2">
        <v>991.55125076731258</v>
      </c>
      <c r="R1343" s="2">
        <v>963.92212326317645</v>
      </c>
      <c r="S1343" s="5">
        <v>0.14239999999999997</v>
      </c>
      <c r="T1343" s="1" t="s">
        <v>5</v>
      </c>
      <c r="U1343" s="1" t="s">
        <v>12</v>
      </c>
      <c r="V1343" s="10">
        <v>1</v>
      </c>
      <c r="W1343" s="2">
        <v>0</v>
      </c>
      <c r="X1343" s="10">
        <v>0</v>
      </c>
      <c r="Y1343" s="10">
        <v>0</v>
      </c>
      <c r="Z1343" s="10">
        <v>0</v>
      </c>
      <c r="AA1343" s="10">
        <v>0</v>
      </c>
      <c r="AD1343" s="11">
        <v>63.032546176140002</v>
      </c>
      <c r="AE1343">
        <f t="shared" si="40"/>
        <v>52.979689028992688</v>
      </c>
      <c r="AF1343" s="11">
        <v>64.839262935908195</v>
      </c>
      <c r="AG1343">
        <f t="shared" si="41"/>
        <v>53.046442892704164</v>
      </c>
    </row>
    <row r="1344" spans="2:33" x14ac:dyDescent="0.25">
      <c r="B1344" s="1">
        <v>1</v>
      </c>
      <c r="C1344" s="4" t="s">
        <v>1365</v>
      </c>
      <c r="D1344" s="1">
        <v>5</v>
      </c>
      <c r="E1344" s="1">
        <v>46</v>
      </c>
      <c r="F1344" s="3">
        <v>59.927039176196097</v>
      </c>
      <c r="G1344" s="3">
        <v>45.076321086182197</v>
      </c>
      <c r="H1344" s="3">
        <v>30.9474764375218</v>
      </c>
      <c r="I1344" s="3">
        <v>28.981317295109601</v>
      </c>
      <c r="J1344" s="3">
        <v>61.214242249648308</v>
      </c>
      <c r="K1344" s="3">
        <v>75.989001838512507</v>
      </c>
      <c r="L1344" s="3">
        <v>78.248941082280595</v>
      </c>
      <c r="M1344" s="3">
        <v>63.757471586879106</v>
      </c>
      <c r="N1344" s="6">
        <v>1.2413614715446237</v>
      </c>
      <c r="O1344" s="3">
        <v>60</v>
      </c>
      <c r="P1344" s="2">
        <v>1084.782608695652</v>
      </c>
      <c r="Q1344" s="2">
        <v>980.16405651651633</v>
      </c>
      <c r="R1344" s="2">
        <v>941.0661763498731</v>
      </c>
      <c r="S1344" s="5">
        <v>0.16000000000000003</v>
      </c>
      <c r="T1344" s="1" t="s">
        <v>5</v>
      </c>
      <c r="U1344" s="1" t="s">
        <v>12</v>
      </c>
      <c r="V1344" s="10">
        <v>1</v>
      </c>
      <c r="W1344" s="2">
        <v>0</v>
      </c>
      <c r="X1344" s="10">
        <v>0</v>
      </c>
      <c r="Y1344" s="10">
        <v>0</v>
      </c>
      <c r="Z1344" s="10">
        <v>0</v>
      </c>
      <c r="AA1344" s="10">
        <v>0</v>
      </c>
      <c r="AD1344" s="11">
        <v>61.214242249648308</v>
      </c>
      <c r="AE1344">
        <f t="shared" si="40"/>
        <v>51.807064826798197</v>
      </c>
      <c r="AF1344" s="11">
        <v>63.757471586879106</v>
      </c>
      <c r="AG1344">
        <f t="shared" si="41"/>
        <v>52.369674224751577</v>
      </c>
    </row>
    <row r="1345" spans="2:33" x14ac:dyDescent="0.25">
      <c r="B1345" s="1">
        <v>1</v>
      </c>
      <c r="C1345" s="4" t="s">
        <v>1366</v>
      </c>
      <c r="D1345" s="1">
        <v>5</v>
      </c>
      <c r="E1345" s="1">
        <v>47</v>
      </c>
      <c r="F1345" s="3">
        <v>61.161650910160802</v>
      </c>
      <c r="G1345" s="3">
        <v>46.5343324081894</v>
      </c>
      <c r="H1345" s="3">
        <v>32.583041233538403</v>
      </c>
      <c r="I1345" s="3">
        <v>28.5793156480552</v>
      </c>
      <c r="J1345" s="3">
        <v>67.140671379558</v>
      </c>
      <c r="K1345" s="3">
        <v>80.633745892374193</v>
      </c>
      <c r="L1345" s="3">
        <v>82.686727767642608</v>
      </c>
      <c r="M1345" s="3">
        <v>69.3473405173618</v>
      </c>
      <c r="N1345" s="6">
        <v>1.2009672265047437</v>
      </c>
      <c r="O1345" s="3">
        <v>61.5</v>
      </c>
      <c r="P1345" s="2">
        <v>1071.151832460733</v>
      </c>
      <c r="Q1345" s="2">
        <v>915.98726578603464</v>
      </c>
      <c r="R1345" s="2">
        <v>886.84006540384723</v>
      </c>
      <c r="S1345" s="5">
        <v>0.13658536585365855</v>
      </c>
      <c r="T1345" s="1" t="s">
        <v>5</v>
      </c>
      <c r="U1345" s="1" t="s">
        <v>12</v>
      </c>
      <c r="V1345" s="10">
        <v>1</v>
      </c>
      <c r="W1345" s="2">
        <v>0</v>
      </c>
      <c r="X1345" s="10">
        <v>0</v>
      </c>
      <c r="Y1345" s="10">
        <v>0</v>
      </c>
      <c r="Z1345" s="10">
        <v>0</v>
      </c>
      <c r="AA1345" s="10">
        <v>0</v>
      </c>
      <c r="AD1345" s="11">
        <v>67.140671379558</v>
      </c>
      <c r="AE1345">
        <f t="shared" si="40"/>
        <v>55.629018972676953</v>
      </c>
      <c r="AF1345" s="11">
        <v>69.3473405173618</v>
      </c>
      <c r="AG1345">
        <f t="shared" si="41"/>
        <v>55.866696227661549</v>
      </c>
    </row>
    <row r="1346" spans="2:33" x14ac:dyDescent="0.25">
      <c r="B1346" s="1">
        <v>1</v>
      </c>
      <c r="C1346" s="4" t="s">
        <v>1367</v>
      </c>
      <c r="D1346" s="1">
        <v>5</v>
      </c>
      <c r="E1346" s="1">
        <v>48</v>
      </c>
      <c r="F1346" s="3">
        <v>58.554650908068297</v>
      </c>
      <c r="G1346" s="3">
        <v>46.408167692379003</v>
      </c>
      <c r="H1346" s="3">
        <v>32.1324634010019</v>
      </c>
      <c r="I1346" s="3">
        <v>26.422200318123199</v>
      </c>
      <c r="J1346" s="3">
        <v>63.876489466253204</v>
      </c>
      <c r="K1346" s="3">
        <v>77.851379497542609</v>
      </c>
      <c r="L1346" s="3">
        <v>79.781187633797501</v>
      </c>
      <c r="M1346" s="3">
        <v>66.031164588441897</v>
      </c>
      <c r="N1346" s="6">
        <v>1.2187798695273091</v>
      </c>
      <c r="O1346" s="3">
        <v>57</v>
      </c>
      <c r="P1346" s="2">
        <v>1077.3863636363635</v>
      </c>
      <c r="Q1346" s="2">
        <v>892.34709791172634</v>
      </c>
      <c r="R1346" s="2">
        <v>863.22875501694978</v>
      </c>
      <c r="S1346" s="5">
        <v>0.14912280701754388</v>
      </c>
      <c r="T1346" s="1" t="s">
        <v>5</v>
      </c>
      <c r="U1346" s="1" t="s">
        <v>12</v>
      </c>
      <c r="V1346" s="10">
        <v>1</v>
      </c>
      <c r="W1346" s="2">
        <v>0</v>
      </c>
      <c r="X1346" s="10">
        <v>0</v>
      </c>
      <c r="Y1346" s="10">
        <v>0</v>
      </c>
      <c r="Z1346" s="10">
        <v>0</v>
      </c>
      <c r="AA1346" s="10">
        <v>0</v>
      </c>
      <c r="AD1346" s="11">
        <v>63.876489466253204</v>
      </c>
      <c r="AE1346">
        <f t="shared" si="40"/>
        <v>53.523948056786693</v>
      </c>
      <c r="AF1346" s="11">
        <v>66.031164588441897</v>
      </c>
      <c r="AG1346">
        <f t="shared" si="41"/>
        <v>53.792096566529253</v>
      </c>
    </row>
    <row r="1347" spans="2:33" x14ac:dyDescent="0.25">
      <c r="B1347" s="1">
        <v>1</v>
      </c>
      <c r="C1347" s="4" t="s">
        <v>1368</v>
      </c>
      <c r="D1347" s="1">
        <v>5</v>
      </c>
      <c r="E1347" s="1">
        <v>49</v>
      </c>
      <c r="F1347" s="3">
        <v>63.915616288947497</v>
      </c>
      <c r="G1347" s="3">
        <v>43.6184542919111</v>
      </c>
      <c r="H1347" s="3">
        <v>34.339966311810898</v>
      </c>
      <c r="I1347" s="3">
        <v>29.575665999530301</v>
      </c>
      <c r="J1347" s="3">
        <v>61.418114082447097</v>
      </c>
      <c r="K1347" s="3">
        <v>76.737806292869195</v>
      </c>
      <c r="L1347" s="3">
        <v>79.019134789667291</v>
      </c>
      <c r="M1347" s="3">
        <v>63.671672056356002</v>
      </c>
      <c r="N1347" s="6">
        <v>1.2494328007183204</v>
      </c>
      <c r="O1347" s="3">
        <v>56.7</v>
      </c>
      <c r="P1347" s="2">
        <v>1077.8399999999999</v>
      </c>
      <c r="Q1347" s="2">
        <v>923.18041423229727</v>
      </c>
      <c r="R1347" s="2">
        <v>890.50590582597943</v>
      </c>
      <c r="S1347" s="5">
        <v>0.17636684303350969</v>
      </c>
      <c r="T1347" s="1" t="s">
        <v>5</v>
      </c>
      <c r="U1347" s="1" t="s">
        <v>12</v>
      </c>
      <c r="V1347" s="10">
        <v>1</v>
      </c>
      <c r="W1347" s="2">
        <v>0</v>
      </c>
      <c r="X1347" s="10">
        <v>0</v>
      </c>
      <c r="Y1347" s="10">
        <v>0</v>
      </c>
      <c r="Z1347" s="10">
        <v>0</v>
      </c>
      <c r="AA1347" s="10">
        <v>0</v>
      </c>
      <c r="AD1347" s="11">
        <v>61.418114082447097</v>
      </c>
      <c r="AE1347">
        <f t="shared" si="40"/>
        <v>51.938541771770133</v>
      </c>
      <c r="AF1347" s="11">
        <v>63.671672056356002</v>
      </c>
      <c r="AG1347">
        <f t="shared" si="41"/>
        <v>52.315998038456314</v>
      </c>
    </row>
    <row r="1348" spans="2:33" x14ac:dyDescent="0.25">
      <c r="B1348" s="1">
        <v>1</v>
      </c>
      <c r="C1348" s="4" t="s">
        <v>1369</v>
      </c>
      <c r="D1348" s="1">
        <v>5</v>
      </c>
      <c r="E1348" s="1">
        <v>50</v>
      </c>
      <c r="F1348" s="3">
        <v>58.861204008712903</v>
      </c>
      <c r="G1348" s="3">
        <v>46.9635769863322</v>
      </c>
      <c r="H1348" s="3">
        <v>30.067718809799199</v>
      </c>
      <c r="I1348" s="3">
        <v>28.793543883512299</v>
      </c>
      <c r="J1348" s="3">
        <v>65.606450761021591</v>
      </c>
      <c r="K1348" s="3">
        <v>79.054484112407692</v>
      </c>
      <c r="L1348" s="3">
        <v>81.254196235216298</v>
      </c>
      <c r="M1348" s="3">
        <v>67.975205914029303</v>
      </c>
      <c r="N1348" s="6">
        <v>1.2049803517091937</v>
      </c>
      <c r="O1348" s="3">
        <v>61.6</v>
      </c>
      <c r="P1348" s="2">
        <v>1074.7692307692307</v>
      </c>
      <c r="Q1348" s="2">
        <v>938.93206057411169</v>
      </c>
      <c r="R1348" s="2">
        <v>906.21277525672735</v>
      </c>
      <c r="S1348" s="5">
        <v>0.10227272727272729</v>
      </c>
      <c r="T1348" s="1" t="s">
        <v>5</v>
      </c>
      <c r="U1348" s="1" t="s">
        <v>12</v>
      </c>
      <c r="V1348" s="10">
        <v>1</v>
      </c>
      <c r="W1348" s="2">
        <v>0</v>
      </c>
      <c r="X1348" s="10">
        <v>0</v>
      </c>
      <c r="Y1348" s="10">
        <v>0</v>
      </c>
      <c r="Z1348" s="10">
        <v>0</v>
      </c>
      <c r="AA1348" s="10">
        <v>0</v>
      </c>
      <c r="AD1348" s="11">
        <v>65.606450761021591</v>
      </c>
      <c r="AE1348">
        <f t="shared" ref="AE1348:AE1411" si="42">0.6449*AD:AD + 12.33</f>
        <v>54.639600095782825</v>
      </c>
      <c r="AF1348" s="11">
        <v>67.975205914029303</v>
      </c>
      <c r="AG1348">
        <f t="shared" ref="AG1348:AG1411" si="43">0.6256 * AF:AF + 12.483</f>
        <v>55.008288819816741</v>
      </c>
    </row>
    <row r="1349" spans="2:33" x14ac:dyDescent="0.25">
      <c r="B1349" s="1">
        <v>1</v>
      </c>
      <c r="C1349" s="4" t="s">
        <v>1370</v>
      </c>
      <c r="D1349" s="1">
        <v>5</v>
      </c>
      <c r="E1349" s="1">
        <v>51</v>
      </c>
      <c r="F1349" s="3">
        <v>57.485180900594898</v>
      </c>
      <c r="G1349" s="3">
        <v>44.692814405194802</v>
      </c>
      <c r="H1349" s="3">
        <v>30.384104675519101</v>
      </c>
      <c r="I1349" s="3">
        <v>27.1017252336433</v>
      </c>
      <c r="J1349" s="3">
        <v>58.536932414322806</v>
      </c>
      <c r="K1349" s="3">
        <v>73.470276323685908</v>
      </c>
      <c r="L1349" s="3">
        <v>75.035576160652894</v>
      </c>
      <c r="M1349" s="3">
        <v>60.122196109292602</v>
      </c>
      <c r="N1349" s="6">
        <v>1.2551097793042059</v>
      </c>
      <c r="O1349" s="3">
        <v>56.1</v>
      </c>
      <c r="P1349" s="2">
        <v>1076.6884615384615</v>
      </c>
      <c r="Q1349" s="2">
        <v>958.36931807300289</v>
      </c>
      <c r="R1349" s="2">
        <v>933.09964755810165</v>
      </c>
      <c r="S1349" s="5">
        <v>0.12655971479500894</v>
      </c>
      <c r="T1349" s="1" t="s">
        <v>5</v>
      </c>
      <c r="U1349" s="1" t="s">
        <v>12</v>
      </c>
      <c r="V1349" s="10">
        <v>1</v>
      </c>
      <c r="W1349" s="2">
        <v>0</v>
      </c>
      <c r="X1349" s="10">
        <v>0</v>
      </c>
      <c r="Y1349" s="10">
        <v>0</v>
      </c>
      <c r="Z1349" s="10">
        <v>0</v>
      </c>
      <c r="AA1349" s="10">
        <v>0</v>
      </c>
      <c r="AD1349" s="11">
        <v>58.536932414322806</v>
      </c>
      <c r="AE1349">
        <f t="shared" si="42"/>
        <v>50.080467713996775</v>
      </c>
      <c r="AF1349" s="11">
        <v>60.122196109292602</v>
      </c>
      <c r="AG1349">
        <f t="shared" si="43"/>
        <v>50.095445885973461</v>
      </c>
    </row>
    <row r="1350" spans="2:33" x14ac:dyDescent="0.25">
      <c r="B1350" s="1">
        <v>1</v>
      </c>
      <c r="C1350" s="4" t="s">
        <v>1371</v>
      </c>
      <c r="D1350" s="1">
        <v>5</v>
      </c>
      <c r="E1350" s="1">
        <v>52</v>
      </c>
      <c r="F1350" s="3">
        <v>58.312109807116201</v>
      </c>
      <c r="G1350" s="3">
        <v>43.734122840945901</v>
      </c>
      <c r="H1350" s="3">
        <v>31.651705729632301</v>
      </c>
      <c r="I1350" s="3">
        <v>26.662002373202299</v>
      </c>
      <c r="J1350" s="3">
        <v>57.572149078074496</v>
      </c>
      <c r="K1350" s="3">
        <v>72.915252142518298</v>
      </c>
      <c r="L1350" s="3">
        <v>73.848044530719804</v>
      </c>
      <c r="M1350" s="3">
        <v>58.399633530661397</v>
      </c>
      <c r="N1350" s="6">
        <v>1.266502177009873</v>
      </c>
      <c r="O1350" s="3">
        <v>55.1</v>
      </c>
      <c r="P1350" s="2">
        <v>1076.1213307240705</v>
      </c>
      <c r="Q1350" s="2">
        <v>957.0599826884702</v>
      </c>
      <c r="R1350" s="2">
        <v>943.49907129247651</v>
      </c>
      <c r="S1350" s="5">
        <v>0.13067150635208713</v>
      </c>
      <c r="T1350" s="1" t="s">
        <v>5</v>
      </c>
      <c r="U1350" s="1" t="s">
        <v>12</v>
      </c>
      <c r="V1350" s="10">
        <v>1</v>
      </c>
      <c r="W1350" s="2">
        <v>0</v>
      </c>
      <c r="X1350" s="10">
        <v>0</v>
      </c>
      <c r="Y1350" s="10">
        <v>0</v>
      </c>
      <c r="Z1350" s="10">
        <v>0</v>
      </c>
      <c r="AA1350" s="10">
        <v>0</v>
      </c>
      <c r="AD1350" s="11">
        <v>57.572149078074496</v>
      </c>
      <c r="AE1350">
        <f t="shared" si="42"/>
        <v>49.458278940450242</v>
      </c>
      <c r="AF1350" s="11">
        <v>58.399633530661397</v>
      </c>
      <c r="AG1350">
        <f t="shared" si="43"/>
        <v>49.017810736781769</v>
      </c>
    </row>
    <row r="1351" spans="2:33" x14ac:dyDescent="0.25">
      <c r="B1351" s="1">
        <v>1</v>
      </c>
      <c r="C1351" s="4" t="s">
        <v>1372</v>
      </c>
      <c r="D1351" s="1">
        <v>5</v>
      </c>
      <c r="E1351" s="1">
        <v>53</v>
      </c>
      <c r="F1351" s="3">
        <v>62.8351052817126</v>
      </c>
      <c r="G1351" s="3">
        <v>46.715229597978599</v>
      </c>
      <c r="H1351" s="3">
        <v>33.794187113140403</v>
      </c>
      <c r="I1351" s="3">
        <v>29.041839612154401</v>
      </c>
      <c r="J1351" s="3">
        <v>69.298086749880994</v>
      </c>
      <c r="K1351" s="3">
        <v>82.781850999745998</v>
      </c>
      <c r="L1351" s="3">
        <v>84.814594316194913</v>
      </c>
      <c r="M1351" s="3">
        <v>71.799978369470494</v>
      </c>
      <c r="N1351" s="6">
        <v>1.1945762846026649</v>
      </c>
      <c r="O1351" s="3">
        <v>62.7</v>
      </c>
      <c r="P1351" s="2">
        <v>1084.4818024263429</v>
      </c>
      <c r="Q1351" s="2">
        <v>904.78688432343586</v>
      </c>
      <c r="R1351" s="2">
        <v>873.25931600364072</v>
      </c>
      <c r="S1351" s="5">
        <v>0.1228070175438597</v>
      </c>
      <c r="T1351" s="1" t="s">
        <v>5</v>
      </c>
      <c r="U1351" s="1" t="s">
        <v>12</v>
      </c>
      <c r="V1351" s="10">
        <v>1</v>
      </c>
      <c r="W1351" s="2">
        <v>0</v>
      </c>
      <c r="X1351" s="10">
        <v>0</v>
      </c>
      <c r="Y1351" s="10">
        <v>0</v>
      </c>
      <c r="Z1351" s="10">
        <v>0</v>
      </c>
      <c r="AA1351" s="10">
        <v>0</v>
      </c>
      <c r="AD1351" s="11">
        <v>69.298086749880994</v>
      </c>
      <c r="AE1351">
        <f t="shared" si="42"/>
        <v>57.020336144998254</v>
      </c>
      <c r="AF1351" s="11">
        <v>71.799978369470494</v>
      </c>
      <c r="AG1351">
        <f t="shared" si="43"/>
        <v>57.401066467940751</v>
      </c>
    </row>
    <row r="1352" spans="2:33" x14ac:dyDescent="0.25">
      <c r="B1352" s="1">
        <v>1</v>
      </c>
      <c r="C1352" s="4" t="s">
        <v>1373</v>
      </c>
      <c r="D1352" s="1">
        <v>5</v>
      </c>
      <c r="E1352" s="1">
        <v>54</v>
      </c>
      <c r="F1352" s="3">
        <v>58.021026921406097</v>
      </c>
      <c r="G1352" s="3">
        <v>47.180722247765097</v>
      </c>
      <c r="H1352" s="3">
        <v>32.023965615226899</v>
      </c>
      <c r="I1352" s="3">
        <v>25.997518666724901</v>
      </c>
      <c r="J1352" s="3">
        <v>65.284547868726392</v>
      </c>
      <c r="K1352" s="3">
        <v>78.872429444585293</v>
      </c>
      <c r="L1352" s="3">
        <v>80.915275538090498</v>
      </c>
      <c r="M1352" s="3">
        <v>67.62645567774139</v>
      </c>
      <c r="N1352" s="6">
        <v>1.208133195671069</v>
      </c>
      <c r="O1352" s="3">
        <v>58.6</v>
      </c>
      <c r="P1352" s="2">
        <v>1089.0651769087524</v>
      </c>
      <c r="Q1352" s="2">
        <v>897.60903480303455</v>
      </c>
      <c r="R1352" s="2">
        <v>866.52478549585783</v>
      </c>
      <c r="S1352" s="5">
        <v>0.15187713310580198</v>
      </c>
      <c r="T1352" s="1" t="s">
        <v>5</v>
      </c>
      <c r="U1352" s="1" t="s">
        <v>12</v>
      </c>
      <c r="V1352" s="10">
        <v>1</v>
      </c>
      <c r="W1352" s="2">
        <v>0</v>
      </c>
      <c r="X1352" s="10">
        <v>0</v>
      </c>
      <c r="Y1352" s="10">
        <v>0</v>
      </c>
      <c r="Z1352" s="10">
        <v>0</v>
      </c>
      <c r="AA1352" s="10">
        <v>0</v>
      </c>
      <c r="AD1352" s="11">
        <v>65.284547868726392</v>
      </c>
      <c r="AE1352">
        <f t="shared" si="42"/>
        <v>54.432004920541651</v>
      </c>
      <c r="AF1352" s="11">
        <v>67.62645567774139</v>
      </c>
      <c r="AG1352">
        <f t="shared" si="43"/>
        <v>54.790110671995023</v>
      </c>
    </row>
    <row r="1353" spans="2:33" x14ac:dyDescent="0.25">
      <c r="B1353" s="1">
        <v>1</v>
      </c>
      <c r="C1353" s="4" t="s">
        <v>1374</v>
      </c>
      <c r="D1353" s="1">
        <v>5</v>
      </c>
      <c r="E1353" s="1">
        <v>55</v>
      </c>
      <c r="F1353" s="3">
        <v>60.9829874804106</v>
      </c>
      <c r="G1353" s="3">
        <v>45.424942401043999</v>
      </c>
      <c r="H1353" s="3">
        <v>34.148604432926398</v>
      </c>
      <c r="I1353" s="3">
        <v>26.836652936029001</v>
      </c>
      <c r="J1353" s="3">
        <v>58.637015735414401</v>
      </c>
      <c r="K1353" s="3">
        <v>79.291216664487095</v>
      </c>
      <c r="L1353" s="3">
        <v>80.118567090031007</v>
      </c>
      <c r="M1353" s="3">
        <v>65.888899498671606</v>
      </c>
      <c r="N1353" s="6">
        <v>1.3522382691211619</v>
      </c>
      <c r="O1353" s="3">
        <v>61.3</v>
      </c>
      <c r="P1353" s="2">
        <v>1073.2877192982455</v>
      </c>
      <c r="Q1353" s="2">
        <v>1045.4147304597097</v>
      </c>
      <c r="R1353" s="2">
        <v>930.35398172397572</v>
      </c>
      <c r="S1353" s="5">
        <v>0.11908646003262635</v>
      </c>
      <c r="T1353" s="1" t="s">
        <v>5</v>
      </c>
      <c r="U1353" s="1" t="s">
        <v>12</v>
      </c>
      <c r="V1353" s="10">
        <v>1</v>
      </c>
      <c r="W1353" s="2">
        <v>0</v>
      </c>
      <c r="X1353" s="10">
        <v>0</v>
      </c>
      <c r="Y1353" s="10">
        <v>0</v>
      </c>
      <c r="Z1353" s="10">
        <v>0</v>
      </c>
      <c r="AA1353" s="10">
        <v>0</v>
      </c>
      <c r="AD1353" s="11">
        <v>58.637015735414401</v>
      </c>
      <c r="AE1353">
        <f t="shared" si="42"/>
        <v>50.145011447768745</v>
      </c>
      <c r="AF1353" s="11">
        <v>65.888899498671606</v>
      </c>
      <c r="AG1353">
        <f t="shared" si="43"/>
        <v>53.703095526368955</v>
      </c>
    </row>
    <row r="1354" spans="2:33" x14ac:dyDescent="0.25">
      <c r="B1354" s="1">
        <v>1</v>
      </c>
      <c r="C1354" s="4" t="s">
        <v>1375</v>
      </c>
      <c r="D1354" s="1">
        <v>5</v>
      </c>
      <c r="E1354" s="1">
        <v>56</v>
      </c>
      <c r="F1354" s="3">
        <v>59.039912906536003</v>
      </c>
      <c r="G1354" s="3">
        <v>44.482556244907897</v>
      </c>
      <c r="H1354" s="3">
        <v>32.670491772817797</v>
      </c>
      <c r="I1354" s="3">
        <v>26.369932356121399</v>
      </c>
      <c r="J1354" s="3">
        <v>59.497545615714998</v>
      </c>
      <c r="K1354" s="3">
        <v>74.560295604817</v>
      </c>
      <c r="L1354" s="3">
        <v>76.149536427072704</v>
      </c>
      <c r="M1354" s="3">
        <v>61.168462453784301</v>
      </c>
      <c r="N1354" s="6">
        <v>1.2531659051348079</v>
      </c>
      <c r="O1354" s="3">
        <v>56.7</v>
      </c>
      <c r="P1354" s="2">
        <v>1077.8399999999999</v>
      </c>
      <c r="Q1354" s="2">
        <v>952.98048706439272</v>
      </c>
      <c r="R1354" s="2">
        <v>926.94826264170956</v>
      </c>
      <c r="S1354" s="5">
        <v>0.16049382716049387</v>
      </c>
      <c r="T1354" s="1" t="s">
        <v>5</v>
      </c>
      <c r="U1354" s="1" t="s">
        <v>12</v>
      </c>
      <c r="V1354" s="10">
        <v>1</v>
      </c>
      <c r="W1354" s="2">
        <v>0</v>
      </c>
      <c r="X1354" s="10">
        <v>0</v>
      </c>
      <c r="Y1354" s="10">
        <v>0</v>
      </c>
      <c r="Z1354" s="10">
        <v>0</v>
      </c>
      <c r="AA1354" s="10">
        <v>0</v>
      </c>
      <c r="AD1354" s="11">
        <v>59.497545615714998</v>
      </c>
      <c r="AE1354">
        <f t="shared" si="42"/>
        <v>50.699967167574599</v>
      </c>
      <c r="AF1354" s="11">
        <v>61.168462453784301</v>
      </c>
      <c r="AG1354">
        <f t="shared" si="43"/>
        <v>50.749990111087456</v>
      </c>
    </row>
    <row r="1355" spans="2:33" x14ac:dyDescent="0.25">
      <c r="B1355" s="1">
        <v>1</v>
      </c>
      <c r="C1355" s="4" t="s">
        <v>1376</v>
      </c>
      <c r="D1355" s="1">
        <v>5</v>
      </c>
      <c r="E1355" s="1">
        <v>57</v>
      </c>
      <c r="F1355" s="3">
        <v>63.637354532129997</v>
      </c>
      <c r="G1355" s="3">
        <v>46.6016607158463</v>
      </c>
      <c r="H1355" s="3">
        <v>33.829424617586</v>
      </c>
      <c r="I1355" s="3">
        <v>29.809035998494</v>
      </c>
      <c r="J1355" s="3">
        <v>70.2563630430367</v>
      </c>
      <c r="K1355" s="3">
        <v>82.971755311765989</v>
      </c>
      <c r="L1355" s="3">
        <v>85.377155173624303</v>
      </c>
      <c r="M1355" s="3">
        <v>72.3637517971232</v>
      </c>
      <c r="N1355" s="6">
        <v>1.1809856320194125</v>
      </c>
      <c r="O1355" s="3">
        <v>66.900000000000006</v>
      </c>
      <c r="P1355" s="2">
        <v>1075.1400966183578</v>
      </c>
      <c r="Q1355" s="2">
        <v>952.22691728319751</v>
      </c>
      <c r="R1355" s="2">
        <v>924.49601269374205</v>
      </c>
      <c r="S1355" s="5">
        <v>0.26756352765321378</v>
      </c>
      <c r="T1355" s="1" t="s">
        <v>5</v>
      </c>
      <c r="U1355" s="1" t="s">
        <v>12</v>
      </c>
      <c r="V1355" s="10">
        <v>1</v>
      </c>
      <c r="W1355" s="2">
        <v>0</v>
      </c>
      <c r="X1355" s="10">
        <v>0</v>
      </c>
      <c r="Y1355" s="10">
        <v>0</v>
      </c>
      <c r="Z1355" s="10">
        <v>0</v>
      </c>
      <c r="AA1355" s="10">
        <v>0</v>
      </c>
      <c r="AD1355" s="11">
        <v>70.2563630430367</v>
      </c>
      <c r="AE1355">
        <f t="shared" si="42"/>
        <v>57.638328526454366</v>
      </c>
      <c r="AF1355" s="11">
        <v>72.3637517971232</v>
      </c>
      <c r="AG1355">
        <f t="shared" si="43"/>
        <v>57.753763124280283</v>
      </c>
    </row>
    <row r="1356" spans="2:33" x14ac:dyDescent="0.25">
      <c r="B1356" s="1">
        <v>1</v>
      </c>
      <c r="C1356" s="4" t="s">
        <v>1377</v>
      </c>
      <c r="D1356" s="1">
        <v>5</v>
      </c>
      <c r="E1356" s="1">
        <v>58</v>
      </c>
      <c r="F1356" s="3">
        <v>62.304932270208802</v>
      </c>
      <c r="G1356" s="3">
        <v>44.981622006550602</v>
      </c>
      <c r="H1356" s="3">
        <v>34.167880687545399</v>
      </c>
      <c r="I1356" s="3">
        <v>28.137053683070501</v>
      </c>
      <c r="J1356" s="3">
        <v>64.573903951801611</v>
      </c>
      <c r="K1356" s="3">
        <v>78.997028694158402</v>
      </c>
      <c r="L1356" s="3">
        <v>80.443225977743396</v>
      </c>
      <c r="M1356" s="3">
        <v>66.007196678995996</v>
      </c>
      <c r="N1356" s="6">
        <v>1.2233584135337754</v>
      </c>
      <c r="O1356" s="3">
        <v>60</v>
      </c>
      <c r="P1356" s="2">
        <v>1073.1182795698926</v>
      </c>
      <c r="Q1356" s="2">
        <v>929.16791967207678</v>
      </c>
      <c r="R1356" s="2">
        <v>908.99179208882344</v>
      </c>
      <c r="S1356" s="5">
        <v>0.12166666666666659</v>
      </c>
      <c r="T1356" s="1" t="s">
        <v>5</v>
      </c>
      <c r="U1356" s="1" t="s">
        <v>12</v>
      </c>
      <c r="V1356" s="10">
        <v>1</v>
      </c>
      <c r="W1356" s="2">
        <v>0</v>
      </c>
      <c r="X1356" s="10">
        <v>0</v>
      </c>
      <c r="Y1356" s="10">
        <v>0</v>
      </c>
      <c r="Z1356" s="10">
        <v>0</v>
      </c>
      <c r="AA1356" s="10">
        <v>0</v>
      </c>
      <c r="AD1356" s="11">
        <v>64.573903951801611</v>
      </c>
      <c r="AE1356">
        <f t="shared" si="42"/>
        <v>53.973710658516858</v>
      </c>
      <c r="AF1356" s="11">
        <v>66.007196678995996</v>
      </c>
      <c r="AG1356">
        <f t="shared" si="43"/>
        <v>53.777102242379897</v>
      </c>
    </row>
    <row r="1357" spans="2:33" x14ac:dyDescent="0.25">
      <c r="B1357" s="1">
        <v>1</v>
      </c>
      <c r="C1357" s="4" t="s">
        <v>1378</v>
      </c>
      <c r="D1357" s="1">
        <v>5</v>
      </c>
      <c r="E1357" s="1">
        <v>59</v>
      </c>
      <c r="F1357" s="3">
        <v>60.851745969988301</v>
      </c>
      <c r="G1357" s="3">
        <v>46.677634587611301</v>
      </c>
      <c r="H1357" s="3">
        <v>31.613052306833399</v>
      </c>
      <c r="I1357" s="3">
        <v>29.2387468290468</v>
      </c>
      <c r="J1357" s="3">
        <v>66.658680336708699</v>
      </c>
      <c r="K1357" s="3">
        <v>80.37283907078421</v>
      </c>
      <c r="L1357" s="3">
        <v>82.671981263960404</v>
      </c>
      <c r="M1357" s="3">
        <v>69.420817727023092</v>
      </c>
      <c r="N1357" s="6">
        <v>1.2057370272678976</v>
      </c>
      <c r="O1357" s="3">
        <v>62</v>
      </c>
      <c r="P1357" s="2">
        <v>1076.104347826087</v>
      </c>
      <c r="Q1357" s="2">
        <v>930.11142265078445</v>
      </c>
      <c r="R1357" s="2">
        <v>893.10385601905068</v>
      </c>
      <c r="S1357" s="5">
        <v>0.1435483870967742</v>
      </c>
      <c r="T1357" s="1" t="s">
        <v>5</v>
      </c>
      <c r="U1357" s="1" t="s">
        <v>12</v>
      </c>
      <c r="V1357" s="10">
        <v>1</v>
      </c>
      <c r="W1357" s="2">
        <v>0</v>
      </c>
      <c r="X1357" s="10">
        <v>0</v>
      </c>
      <c r="Y1357" s="10">
        <v>0</v>
      </c>
      <c r="Z1357" s="10">
        <v>0</v>
      </c>
      <c r="AA1357" s="10">
        <v>0</v>
      </c>
      <c r="AD1357" s="11">
        <v>66.658680336708699</v>
      </c>
      <c r="AE1357">
        <f t="shared" si="42"/>
        <v>55.318182949143441</v>
      </c>
      <c r="AF1357" s="11">
        <v>69.420817727023092</v>
      </c>
      <c r="AG1357">
        <f t="shared" si="43"/>
        <v>55.912663570025643</v>
      </c>
    </row>
    <row r="1358" spans="2:33" x14ac:dyDescent="0.25">
      <c r="B1358" s="1">
        <v>1</v>
      </c>
      <c r="C1358" s="4" t="s">
        <v>1379</v>
      </c>
      <c r="D1358" s="1">
        <v>5</v>
      </c>
      <c r="E1358" s="1">
        <v>60</v>
      </c>
      <c r="F1358" s="3">
        <v>59.132249677639201</v>
      </c>
      <c r="G1358" s="3">
        <v>45.1340199227851</v>
      </c>
      <c r="H1358" s="3">
        <v>30.304543115506501</v>
      </c>
      <c r="I1358" s="3">
        <v>28.828369741031398</v>
      </c>
      <c r="J1358" s="3">
        <v>60.845993868578603</v>
      </c>
      <c r="K1358" s="3">
        <v>75.555961946858304</v>
      </c>
      <c r="L1358" s="3">
        <v>77.581296437094892</v>
      </c>
      <c r="M1358" s="3">
        <v>63.071901956065901</v>
      </c>
      <c r="N1358" s="6">
        <v>1.2417573802813016</v>
      </c>
      <c r="O1358" s="3">
        <v>57.9</v>
      </c>
      <c r="P1358" s="2">
        <v>1076.0558659217875</v>
      </c>
      <c r="Q1358" s="2">
        <v>951.58278004396368</v>
      </c>
      <c r="R1358" s="2">
        <v>917.99990493915175</v>
      </c>
      <c r="S1358" s="5">
        <v>0.13644214162348878</v>
      </c>
      <c r="T1358" s="1" t="s">
        <v>5</v>
      </c>
      <c r="U1358" s="1" t="s">
        <v>12</v>
      </c>
      <c r="V1358" s="10">
        <v>1</v>
      </c>
      <c r="W1358" s="2">
        <v>0</v>
      </c>
      <c r="X1358" s="10">
        <v>0</v>
      </c>
      <c r="Y1358" s="10">
        <v>0</v>
      </c>
      <c r="Z1358" s="10">
        <v>0</v>
      </c>
      <c r="AA1358" s="10">
        <v>0</v>
      </c>
      <c r="AD1358" s="11">
        <v>60.845993868578603</v>
      </c>
      <c r="AE1358">
        <f t="shared" si="42"/>
        <v>51.569581445846339</v>
      </c>
      <c r="AF1358" s="11">
        <v>63.071901956065901</v>
      </c>
      <c r="AG1358">
        <f t="shared" si="43"/>
        <v>51.940781863714832</v>
      </c>
    </row>
    <row r="1359" spans="2:33" x14ac:dyDescent="0.25">
      <c r="B1359" s="1">
        <v>1</v>
      </c>
      <c r="C1359" s="4" t="s">
        <v>1380</v>
      </c>
      <c r="D1359" s="1">
        <v>5</v>
      </c>
      <c r="E1359" s="1">
        <v>61</v>
      </c>
      <c r="F1359" s="3">
        <v>58.381431072965803</v>
      </c>
      <c r="G1359" s="3">
        <v>44.858773498645</v>
      </c>
      <c r="H1359" s="3">
        <v>29.566123175313901</v>
      </c>
      <c r="I1359" s="3">
        <v>28.815313590083701</v>
      </c>
      <c r="J1359" s="3">
        <v>58.885910331583105</v>
      </c>
      <c r="K1359" s="3">
        <v>73.508103789178108</v>
      </c>
      <c r="L1359" s="3">
        <v>76.250966874595193</v>
      </c>
      <c r="M1359" s="3">
        <v>61.513181764742804</v>
      </c>
      <c r="N1359" s="6">
        <v>1.2483139578764817</v>
      </c>
      <c r="O1359" s="3">
        <v>56.5</v>
      </c>
      <c r="P1359" s="2">
        <v>1078.1453154875717</v>
      </c>
      <c r="Q1359" s="2">
        <v>959.48249219298498</v>
      </c>
      <c r="R1359" s="2">
        <v>918.50231737457966</v>
      </c>
      <c r="S1359" s="5">
        <v>0.13628318584070798</v>
      </c>
      <c r="T1359" s="1" t="s">
        <v>5</v>
      </c>
      <c r="U1359" s="1" t="s">
        <v>12</v>
      </c>
      <c r="V1359" s="10">
        <v>1</v>
      </c>
      <c r="W1359" s="2">
        <v>0</v>
      </c>
      <c r="X1359" s="10">
        <v>0</v>
      </c>
      <c r="Y1359" s="10">
        <v>0</v>
      </c>
      <c r="Z1359" s="10">
        <v>0</v>
      </c>
      <c r="AA1359" s="10">
        <v>0</v>
      </c>
      <c r="AD1359" s="11">
        <v>58.885910331583105</v>
      </c>
      <c r="AE1359">
        <f t="shared" si="42"/>
        <v>50.305523572837942</v>
      </c>
      <c r="AF1359" s="11">
        <v>61.513181764742804</v>
      </c>
      <c r="AG1359">
        <f t="shared" si="43"/>
        <v>50.965646512023099</v>
      </c>
    </row>
    <row r="1360" spans="2:33" x14ac:dyDescent="0.25">
      <c r="B1360" s="1">
        <v>1</v>
      </c>
      <c r="C1360" s="4" t="s">
        <v>1381</v>
      </c>
      <c r="D1360" s="1">
        <v>5</v>
      </c>
      <c r="E1360" s="1">
        <v>62</v>
      </c>
      <c r="F1360" s="3">
        <v>58.709192751964103</v>
      </c>
      <c r="G1360" s="3">
        <v>42.338116442734403</v>
      </c>
      <c r="H1360" s="3">
        <v>32.742391434152204</v>
      </c>
      <c r="I1360" s="3">
        <v>25.967349796302798</v>
      </c>
      <c r="J1360" s="3">
        <v>53.833611006927505</v>
      </c>
      <c r="K1360" s="3">
        <v>70.1159189753633</v>
      </c>
      <c r="L1360" s="3">
        <v>71.344109501981407</v>
      </c>
      <c r="M1360" s="3">
        <v>55.1025699485171</v>
      </c>
      <c r="N1360" s="6">
        <v>1.3024561730837734</v>
      </c>
      <c r="O1360" s="3">
        <v>51.1</v>
      </c>
      <c r="P1360" s="2">
        <v>1082.755838641189</v>
      </c>
      <c r="Q1360" s="2">
        <v>949.22111008723289</v>
      </c>
      <c r="R1360" s="2">
        <v>927.36146513208473</v>
      </c>
      <c r="S1360" s="5">
        <v>9.1976516634050931E-2</v>
      </c>
      <c r="T1360" s="1" t="s">
        <v>5</v>
      </c>
      <c r="U1360" s="1" t="s">
        <v>12</v>
      </c>
      <c r="V1360" s="10">
        <v>1</v>
      </c>
      <c r="W1360" s="2">
        <v>0</v>
      </c>
      <c r="X1360" s="10">
        <v>0</v>
      </c>
      <c r="Y1360" s="10">
        <v>0</v>
      </c>
      <c r="Z1360" s="10">
        <v>0</v>
      </c>
      <c r="AA1360" s="10">
        <v>0</v>
      </c>
      <c r="AD1360" s="11">
        <v>53.833611006927505</v>
      </c>
      <c r="AE1360">
        <f t="shared" si="42"/>
        <v>47.047295738367545</v>
      </c>
      <c r="AF1360" s="11">
        <v>55.1025699485171</v>
      </c>
      <c r="AG1360">
        <f t="shared" si="43"/>
        <v>46.955167759792303</v>
      </c>
    </row>
    <row r="1361" spans="2:33" x14ac:dyDescent="0.25">
      <c r="B1361" s="1">
        <v>1</v>
      </c>
      <c r="C1361" s="4" t="s">
        <v>1382</v>
      </c>
      <c r="D1361" s="1">
        <v>5</v>
      </c>
      <c r="E1361" s="1">
        <v>63</v>
      </c>
      <c r="F1361" s="3">
        <v>55.986428692404303</v>
      </c>
      <c r="G1361" s="3">
        <v>43.943591987534802</v>
      </c>
      <c r="H1361" s="3">
        <v>30.866318041270201</v>
      </c>
      <c r="I1361" s="3">
        <v>25.121644087795001</v>
      </c>
      <c r="J1361" s="3">
        <v>52.269730990063103</v>
      </c>
      <c r="K1361" s="3">
        <v>69.274139505684801</v>
      </c>
      <c r="L1361" s="3">
        <v>72.058190487879202</v>
      </c>
      <c r="M1361" s="3">
        <v>56.608857484526702</v>
      </c>
      <c r="N1361" s="6">
        <v>1.3253203755507059</v>
      </c>
      <c r="O1361" s="3">
        <v>53.9</v>
      </c>
      <c r="P1361" s="2">
        <v>1075.8440000000001</v>
      </c>
      <c r="Q1361" s="2">
        <v>1031.189542763226</v>
      </c>
      <c r="R1361" s="2">
        <v>952.14781564409532</v>
      </c>
      <c r="S1361" s="5">
        <v>0.11688311688311681</v>
      </c>
      <c r="T1361" s="1" t="s">
        <v>5</v>
      </c>
      <c r="U1361" s="1" t="s">
        <v>12</v>
      </c>
      <c r="V1361" s="10">
        <v>1</v>
      </c>
      <c r="W1361" s="2">
        <v>0</v>
      </c>
      <c r="X1361" s="10">
        <v>0</v>
      </c>
      <c r="Y1361" s="10">
        <v>0</v>
      </c>
      <c r="Z1361" s="10">
        <v>0</v>
      </c>
      <c r="AA1361" s="10">
        <v>0</v>
      </c>
      <c r="AD1361" s="11">
        <v>52.269730990063103</v>
      </c>
      <c r="AE1361">
        <f t="shared" si="42"/>
        <v>46.038749515491695</v>
      </c>
      <c r="AF1361" s="11">
        <v>56.608857484526702</v>
      </c>
      <c r="AG1361">
        <f t="shared" si="43"/>
        <v>47.897501242319905</v>
      </c>
    </row>
    <row r="1362" spans="2:33" x14ac:dyDescent="0.25">
      <c r="B1362" s="1">
        <v>1</v>
      </c>
      <c r="C1362" s="4" t="s">
        <v>1383</v>
      </c>
      <c r="D1362" s="1">
        <v>5</v>
      </c>
      <c r="E1362" s="1">
        <v>64</v>
      </c>
      <c r="F1362" s="3">
        <v>57.202496827823502</v>
      </c>
      <c r="G1362" s="3">
        <v>42.409889937588503</v>
      </c>
      <c r="H1362" s="3">
        <v>30.851077073498502</v>
      </c>
      <c r="I1362" s="3">
        <v>26.352090991731899</v>
      </c>
      <c r="J1362" s="3">
        <v>52.416420809002702</v>
      </c>
      <c r="K1362" s="3">
        <v>68.393754291416897</v>
      </c>
      <c r="L1362" s="3">
        <v>70.051583943313702</v>
      </c>
      <c r="M1362" s="3">
        <v>53.870746649935498</v>
      </c>
      <c r="N1362" s="6">
        <v>1.3048154230261757</v>
      </c>
      <c r="O1362" s="3">
        <v>52.1</v>
      </c>
      <c r="P1362" s="2">
        <v>1074.2933884297522</v>
      </c>
      <c r="Q1362" s="2">
        <v>993.96332668047501</v>
      </c>
      <c r="R1362" s="2">
        <v>967.12971770296383</v>
      </c>
      <c r="S1362" s="5">
        <v>0.13051823416506725</v>
      </c>
      <c r="T1362" s="1" t="s">
        <v>8</v>
      </c>
      <c r="U1362" s="1" t="s">
        <v>12</v>
      </c>
      <c r="V1362" s="10">
        <v>0</v>
      </c>
      <c r="W1362" s="2">
        <v>0</v>
      </c>
      <c r="X1362" s="10">
        <v>0</v>
      </c>
      <c r="Y1362" s="10">
        <v>1</v>
      </c>
      <c r="Z1362" s="10">
        <v>0</v>
      </c>
      <c r="AA1362" s="10">
        <v>0</v>
      </c>
      <c r="AD1362" s="11">
        <v>52.416420809002702</v>
      </c>
      <c r="AE1362">
        <f t="shared" si="42"/>
        <v>46.13334977972584</v>
      </c>
      <c r="AF1362" s="11">
        <v>53.870746649935498</v>
      </c>
      <c r="AG1362">
        <f t="shared" si="43"/>
        <v>46.184539104199644</v>
      </c>
    </row>
    <row r="1363" spans="2:33" x14ac:dyDescent="0.25">
      <c r="B1363" s="1">
        <v>1</v>
      </c>
      <c r="C1363" s="4" t="s">
        <v>1384</v>
      </c>
      <c r="D1363" s="1">
        <v>5</v>
      </c>
      <c r="E1363" s="1">
        <v>65</v>
      </c>
      <c r="F1363" s="3">
        <v>58.904867075015602</v>
      </c>
      <c r="G1363" s="3">
        <v>47.094915962167697</v>
      </c>
      <c r="H1363" s="3">
        <v>31.445982123732001</v>
      </c>
      <c r="I1363" s="3">
        <v>27.460309982197</v>
      </c>
      <c r="J1363" s="3">
        <v>66.148124989908297</v>
      </c>
      <c r="K1363" s="3">
        <v>79.606895767507908</v>
      </c>
      <c r="L1363" s="3">
        <v>81.6065402078858</v>
      </c>
      <c r="M1363" s="3">
        <v>68.40823124305669</v>
      </c>
      <c r="N1363" s="6">
        <v>1.2034641311398155</v>
      </c>
      <c r="O1363" s="3">
        <v>60.3</v>
      </c>
      <c r="P1363" s="2">
        <v>1068.9058614564831</v>
      </c>
      <c r="Q1363" s="2">
        <v>911.59046472140358</v>
      </c>
      <c r="R1363" s="2">
        <v>881.47287108991486</v>
      </c>
      <c r="S1363" s="5">
        <v>0.13764510779436145</v>
      </c>
      <c r="T1363" s="1" t="s">
        <v>5</v>
      </c>
      <c r="U1363" s="1" t="s">
        <v>12</v>
      </c>
      <c r="V1363" s="10">
        <v>1</v>
      </c>
      <c r="W1363" s="2">
        <v>0</v>
      </c>
      <c r="X1363" s="10">
        <v>0</v>
      </c>
      <c r="Y1363" s="10">
        <v>0</v>
      </c>
      <c r="Z1363" s="10">
        <v>0</v>
      </c>
      <c r="AA1363" s="10">
        <v>0</v>
      </c>
      <c r="AD1363" s="11">
        <v>66.148124989908297</v>
      </c>
      <c r="AE1363">
        <f t="shared" si="42"/>
        <v>54.988925805991862</v>
      </c>
      <c r="AF1363" s="11">
        <v>68.40823124305669</v>
      </c>
      <c r="AG1363">
        <f t="shared" si="43"/>
        <v>55.279189465656273</v>
      </c>
    </row>
    <row r="1364" spans="2:33" x14ac:dyDescent="0.25">
      <c r="B1364" s="1">
        <v>1</v>
      </c>
      <c r="C1364" s="4" t="s">
        <v>1385</v>
      </c>
      <c r="D1364" s="1">
        <v>5</v>
      </c>
      <c r="E1364" s="1">
        <v>66</v>
      </c>
      <c r="F1364" s="3">
        <v>54.969694927884099</v>
      </c>
      <c r="G1364" s="3">
        <v>44.9425702696443</v>
      </c>
      <c r="H1364" s="3">
        <v>28.3513059638986</v>
      </c>
      <c r="I1364" s="3">
        <v>26.619632825358199</v>
      </c>
      <c r="J1364" s="3">
        <v>54.040401282549496</v>
      </c>
      <c r="K1364" s="3">
        <v>70.705577311158308</v>
      </c>
      <c r="L1364" s="3">
        <v>73.085677061084795</v>
      </c>
      <c r="M1364" s="3">
        <v>58.136326796631401</v>
      </c>
      <c r="N1364" s="6">
        <v>1.3083836469214054</v>
      </c>
      <c r="O1364" s="3">
        <v>53.8</v>
      </c>
      <c r="P1364" s="2">
        <v>1073.8479999999997</v>
      </c>
      <c r="Q1364" s="2">
        <v>995.55145267533146</v>
      </c>
      <c r="R1364" s="2">
        <v>925.41106334769904</v>
      </c>
      <c r="S1364" s="5">
        <v>0.13382899628252776</v>
      </c>
      <c r="T1364" s="1" t="s">
        <v>5</v>
      </c>
      <c r="U1364" s="1" t="s">
        <v>12</v>
      </c>
      <c r="V1364" s="10">
        <v>1</v>
      </c>
      <c r="W1364" s="2">
        <v>0</v>
      </c>
      <c r="X1364" s="10">
        <v>0</v>
      </c>
      <c r="Y1364" s="10">
        <v>0</v>
      </c>
      <c r="Z1364" s="10">
        <v>0</v>
      </c>
      <c r="AA1364" s="10">
        <v>0</v>
      </c>
      <c r="AD1364" s="11">
        <v>54.040401282549496</v>
      </c>
      <c r="AE1364">
        <f t="shared" si="42"/>
        <v>47.180654787116168</v>
      </c>
      <c r="AF1364" s="11">
        <v>58.136326796631401</v>
      </c>
      <c r="AG1364">
        <f t="shared" si="43"/>
        <v>48.85308604397261</v>
      </c>
    </row>
    <row r="1365" spans="2:33" x14ac:dyDescent="0.25">
      <c r="B1365" s="1">
        <v>1</v>
      </c>
      <c r="C1365" s="4" t="s">
        <v>1386</v>
      </c>
      <c r="D1365" s="1">
        <v>5</v>
      </c>
      <c r="E1365" s="1">
        <v>67</v>
      </c>
      <c r="F1365" s="3">
        <v>61.396504052898401</v>
      </c>
      <c r="G1365" s="3">
        <v>46.047417292474599</v>
      </c>
      <c r="H1365" s="3">
        <v>30.972794824395901</v>
      </c>
      <c r="I1365" s="3">
        <v>30.4253540841509</v>
      </c>
      <c r="J1365" s="3">
        <v>65.902802081165703</v>
      </c>
      <c r="K1365" s="3">
        <v>79.828906860915708</v>
      </c>
      <c r="L1365" s="3">
        <v>81.832841507465204</v>
      </c>
      <c r="M1365" s="3">
        <v>68.165473078980199</v>
      </c>
      <c r="N1365" s="6">
        <v>1.2113127870131934</v>
      </c>
      <c r="O1365" s="3">
        <v>60.5</v>
      </c>
      <c r="P1365" s="2">
        <v>1074.3594306049822</v>
      </c>
      <c r="Q1365" s="2">
        <v>918.01862879044768</v>
      </c>
      <c r="R1365" s="2">
        <v>887.54610314082959</v>
      </c>
      <c r="S1365" s="5">
        <v>0.17355371900826444</v>
      </c>
      <c r="T1365" s="1" t="s">
        <v>5</v>
      </c>
      <c r="U1365" s="1" t="s">
        <v>12</v>
      </c>
      <c r="V1365" s="10">
        <v>1</v>
      </c>
      <c r="W1365" s="2">
        <v>0</v>
      </c>
      <c r="X1365" s="10">
        <v>0</v>
      </c>
      <c r="Y1365" s="10">
        <v>0</v>
      </c>
      <c r="Z1365" s="10">
        <v>0</v>
      </c>
      <c r="AA1365" s="10">
        <v>0</v>
      </c>
      <c r="AD1365" s="11">
        <v>65.902802081165703</v>
      </c>
      <c r="AE1365">
        <f t="shared" si="42"/>
        <v>54.830717062143762</v>
      </c>
      <c r="AF1365" s="11">
        <v>68.165473078980199</v>
      </c>
      <c r="AG1365">
        <f t="shared" si="43"/>
        <v>55.127319958210009</v>
      </c>
    </row>
    <row r="1366" spans="2:33" x14ac:dyDescent="0.25">
      <c r="B1366" s="1">
        <v>1</v>
      </c>
      <c r="C1366" s="4" t="s">
        <v>1387</v>
      </c>
      <c r="D1366" s="1">
        <v>5</v>
      </c>
      <c r="E1366" s="1">
        <v>68</v>
      </c>
      <c r="F1366" s="3">
        <v>58.937858934547897</v>
      </c>
      <c r="G1366" s="3">
        <v>44.644380927947203</v>
      </c>
      <c r="H1366" s="3">
        <v>33.851661443491501</v>
      </c>
      <c r="I1366" s="3">
        <v>25.086672830901701</v>
      </c>
      <c r="J1366" s="3">
        <v>56.128628234058795</v>
      </c>
      <c r="K1366" s="3">
        <v>72.793022616165501</v>
      </c>
      <c r="L1366" s="3">
        <v>76.441270481256396</v>
      </c>
      <c r="M1366" s="3">
        <v>61.507785347755195</v>
      </c>
      <c r="N1366" s="6">
        <v>1.296896519769118</v>
      </c>
      <c r="O1366" s="3">
        <v>57</v>
      </c>
      <c r="P1366" s="2">
        <v>1079.4307400379505</v>
      </c>
      <c r="Q1366" s="2">
        <v>1015.5245512558679</v>
      </c>
      <c r="R1366" s="2">
        <v>926.71195488068872</v>
      </c>
      <c r="S1366" s="5">
        <v>6.4912280701754477E-2</v>
      </c>
      <c r="T1366" s="1" t="s">
        <v>5</v>
      </c>
      <c r="U1366" s="1" t="s">
        <v>12</v>
      </c>
      <c r="V1366" s="10">
        <v>1</v>
      </c>
      <c r="W1366" s="2">
        <v>0</v>
      </c>
      <c r="X1366" s="10">
        <v>0</v>
      </c>
      <c r="Y1366" s="10">
        <v>0</v>
      </c>
      <c r="Z1366" s="10">
        <v>0</v>
      </c>
      <c r="AA1366" s="10">
        <v>0</v>
      </c>
      <c r="AD1366" s="11">
        <v>56.128628234058795</v>
      </c>
      <c r="AE1366">
        <f t="shared" si="42"/>
        <v>48.527352348144518</v>
      </c>
      <c r="AF1366" s="11">
        <v>61.507785347755195</v>
      </c>
      <c r="AG1366">
        <f t="shared" si="43"/>
        <v>50.962270513555652</v>
      </c>
    </row>
    <row r="1367" spans="2:33" x14ac:dyDescent="0.25">
      <c r="B1367" s="1">
        <v>1</v>
      </c>
      <c r="C1367" s="4" t="s">
        <v>1388</v>
      </c>
      <c r="D1367" s="1">
        <v>5</v>
      </c>
      <c r="E1367" s="1">
        <v>70</v>
      </c>
      <c r="F1367" s="3">
        <v>54.987374323382298</v>
      </c>
      <c r="G1367" s="3">
        <v>43.444149320631801</v>
      </c>
      <c r="H1367" s="3">
        <v>32.132460339710399</v>
      </c>
      <c r="I1367" s="3">
        <v>22.855202672224401</v>
      </c>
      <c r="J1367" s="3">
        <v>53.256822541306704</v>
      </c>
      <c r="K1367" s="3">
        <v>68.881568873899994</v>
      </c>
      <c r="L1367" s="3">
        <v>70.159507436042404</v>
      </c>
      <c r="M1367" s="3">
        <v>54.340856613178403</v>
      </c>
      <c r="N1367" s="6">
        <v>1.2933848770356986</v>
      </c>
      <c r="O1367" s="3">
        <v>52.3</v>
      </c>
      <c r="P1367" s="2">
        <v>1080.6501035196688</v>
      </c>
      <c r="Q1367" s="2">
        <v>982.03380345185667</v>
      </c>
      <c r="R1367" s="2">
        <v>962.44342212515903</v>
      </c>
      <c r="S1367" s="5">
        <v>0.18929254302103249</v>
      </c>
      <c r="T1367" s="1" t="s">
        <v>5</v>
      </c>
      <c r="U1367" s="1" t="s">
        <v>12</v>
      </c>
      <c r="V1367" s="10">
        <v>1</v>
      </c>
      <c r="W1367" s="2">
        <v>0</v>
      </c>
      <c r="X1367" s="10">
        <v>0</v>
      </c>
      <c r="Y1367" s="10">
        <v>0</v>
      </c>
      <c r="Z1367" s="10">
        <v>0</v>
      </c>
      <c r="AA1367" s="10">
        <v>0</v>
      </c>
      <c r="AD1367" s="11">
        <v>53.256822541306704</v>
      </c>
      <c r="AE1367">
        <f t="shared" si="42"/>
        <v>46.675324856888693</v>
      </c>
      <c r="AF1367" s="11">
        <v>54.340856613178403</v>
      </c>
      <c r="AG1367">
        <f t="shared" si="43"/>
        <v>46.478639897204417</v>
      </c>
    </row>
    <row r="1368" spans="2:33" x14ac:dyDescent="0.25">
      <c r="B1368" s="1">
        <v>1</v>
      </c>
      <c r="C1368" s="4" t="s">
        <v>1389</v>
      </c>
      <c r="D1368" s="1">
        <v>5</v>
      </c>
      <c r="E1368" s="1">
        <v>71</v>
      </c>
      <c r="F1368" s="3">
        <v>57.292866959736202</v>
      </c>
      <c r="G1368" s="3">
        <v>45.231169551931501</v>
      </c>
      <c r="H1368" s="3">
        <v>32.6503314947322</v>
      </c>
      <c r="I1368" s="3">
        <v>24.644075228580501</v>
      </c>
      <c r="J1368" s="3">
        <v>60.415071362755199</v>
      </c>
      <c r="K1368" s="3">
        <v>75.008238186742304</v>
      </c>
      <c r="L1368" s="3">
        <v>76.053437240587499</v>
      </c>
      <c r="M1368" s="3">
        <v>61.3742904261603</v>
      </c>
      <c r="N1368" s="6">
        <v>1.241548449663564</v>
      </c>
      <c r="O1368" s="3">
        <v>55.9</v>
      </c>
      <c r="P1368" s="2">
        <v>1079.0754352030947</v>
      </c>
      <c r="Q1368" s="2">
        <v>925.26581098208112</v>
      </c>
      <c r="R1368" s="2">
        <v>910.8048274261281</v>
      </c>
      <c r="S1368" s="5">
        <v>0.15563506261180671</v>
      </c>
      <c r="T1368" s="1" t="s">
        <v>5</v>
      </c>
      <c r="U1368" s="1" t="s">
        <v>12</v>
      </c>
      <c r="V1368" s="10">
        <v>1</v>
      </c>
      <c r="W1368" s="2">
        <v>0</v>
      </c>
      <c r="X1368" s="10">
        <v>0</v>
      </c>
      <c r="Y1368" s="10">
        <v>0</v>
      </c>
      <c r="Z1368" s="10">
        <v>0</v>
      </c>
      <c r="AA1368" s="10">
        <v>0</v>
      </c>
      <c r="AD1368" s="11">
        <v>60.415071362755199</v>
      </c>
      <c r="AE1368">
        <f t="shared" si="42"/>
        <v>51.291679521840827</v>
      </c>
      <c r="AF1368" s="11">
        <v>61.3742904261603</v>
      </c>
      <c r="AG1368">
        <f t="shared" si="43"/>
        <v>50.87875609060589</v>
      </c>
    </row>
    <row r="1369" spans="2:33" x14ac:dyDescent="0.25">
      <c r="B1369" s="1">
        <v>1</v>
      </c>
      <c r="C1369" s="4" t="s">
        <v>1390</v>
      </c>
      <c r="D1369" s="1">
        <v>5</v>
      </c>
      <c r="E1369" s="1">
        <v>72</v>
      </c>
      <c r="F1369" s="3">
        <v>59.952147176845898</v>
      </c>
      <c r="G1369" s="3">
        <v>46.158863482213903</v>
      </c>
      <c r="H1369" s="3">
        <v>34.6309120702497</v>
      </c>
      <c r="I1369" s="3">
        <v>25.3230287890947</v>
      </c>
      <c r="J1369" s="3">
        <v>65.58794727690011</v>
      </c>
      <c r="K1369" s="3">
        <v>79.301386700961999</v>
      </c>
      <c r="L1369" s="3">
        <v>80.727463444692205</v>
      </c>
      <c r="M1369" s="3">
        <v>66.884667397014795</v>
      </c>
      <c r="N1369" s="6">
        <v>1.2090847479364815</v>
      </c>
      <c r="O1369" s="3">
        <v>60</v>
      </c>
      <c r="P1369" s="2">
        <v>1078.918918918919</v>
      </c>
      <c r="Q1369" s="2">
        <v>914.80222344345009</v>
      </c>
      <c r="R1369" s="2">
        <v>897.06658244783216</v>
      </c>
      <c r="S1369" s="5">
        <v>0.1333333333333333</v>
      </c>
      <c r="T1369" s="1" t="s">
        <v>5</v>
      </c>
      <c r="U1369" s="1" t="s">
        <v>12</v>
      </c>
      <c r="V1369" s="10">
        <v>1</v>
      </c>
      <c r="W1369" s="2">
        <v>0</v>
      </c>
      <c r="X1369" s="10">
        <v>0</v>
      </c>
      <c r="Y1369" s="10">
        <v>0</v>
      </c>
      <c r="Z1369" s="10">
        <v>0</v>
      </c>
      <c r="AA1369" s="10">
        <v>0</v>
      </c>
      <c r="AD1369" s="11">
        <v>65.58794727690011</v>
      </c>
      <c r="AE1369">
        <f t="shared" si="42"/>
        <v>54.627667198872878</v>
      </c>
      <c r="AF1369" s="11">
        <v>66.884667397014795</v>
      </c>
      <c r="AG1369">
        <f t="shared" si="43"/>
        <v>54.32604792357246</v>
      </c>
    </row>
    <row r="1370" spans="2:33" x14ac:dyDescent="0.25">
      <c r="B1370" s="1">
        <v>1</v>
      </c>
      <c r="C1370" s="4" t="s">
        <v>1391</v>
      </c>
      <c r="D1370" s="1">
        <v>5</v>
      </c>
      <c r="E1370" s="1">
        <v>73</v>
      </c>
      <c r="F1370" s="3">
        <v>59.830691079455796</v>
      </c>
      <c r="G1370" s="3">
        <v>47.769172557373899</v>
      </c>
      <c r="H1370" s="3">
        <v>31.423040719407801</v>
      </c>
      <c r="I1370" s="3">
        <v>28.407652164165899</v>
      </c>
      <c r="J1370" s="3">
        <v>67.991301367800602</v>
      </c>
      <c r="K1370" s="3">
        <v>81.182181473054001</v>
      </c>
      <c r="L1370" s="3">
        <v>84.034168330193097</v>
      </c>
      <c r="M1370" s="3">
        <v>71.4855218492673</v>
      </c>
      <c r="N1370" s="6">
        <v>1.1940083487135658</v>
      </c>
      <c r="O1370" s="3">
        <v>62.2</v>
      </c>
      <c r="P1370" s="2">
        <v>1081.4564459930314</v>
      </c>
      <c r="Q1370" s="2">
        <v>914.82290747058346</v>
      </c>
      <c r="R1370" s="2">
        <v>870.10625915487424</v>
      </c>
      <c r="S1370" s="5">
        <v>0.12379421221864961</v>
      </c>
      <c r="T1370" s="1" t="s">
        <v>5</v>
      </c>
      <c r="U1370" s="1" t="s">
        <v>12</v>
      </c>
      <c r="V1370" s="10">
        <v>1</v>
      </c>
      <c r="W1370" s="2">
        <v>0</v>
      </c>
      <c r="X1370" s="10">
        <v>0</v>
      </c>
      <c r="Y1370" s="10">
        <v>0</v>
      </c>
      <c r="Z1370" s="10">
        <v>0</v>
      </c>
      <c r="AA1370" s="10">
        <v>0</v>
      </c>
      <c r="AD1370" s="11">
        <v>67.991301367800602</v>
      </c>
      <c r="AE1370">
        <f t="shared" si="42"/>
        <v>56.17759025209461</v>
      </c>
      <c r="AF1370" s="11">
        <v>71.4855218492673</v>
      </c>
      <c r="AG1370">
        <f t="shared" si="43"/>
        <v>57.204342468901629</v>
      </c>
    </row>
    <row r="1371" spans="2:33" x14ac:dyDescent="0.25">
      <c r="B1371" s="1">
        <v>1</v>
      </c>
      <c r="C1371" s="4" t="s">
        <v>1392</v>
      </c>
      <c r="D1371" s="1">
        <v>5</v>
      </c>
      <c r="E1371" s="1">
        <v>74</v>
      </c>
      <c r="F1371" s="3">
        <v>59.6275386579117</v>
      </c>
      <c r="G1371" s="3">
        <v>45.050577077519399</v>
      </c>
      <c r="H1371" s="3">
        <v>32.193876209127602</v>
      </c>
      <c r="I1371" s="3">
        <v>27.434035806746301</v>
      </c>
      <c r="J1371" s="3">
        <v>62.606523101958103</v>
      </c>
      <c r="K1371" s="3">
        <v>77.183327113389296</v>
      </c>
      <c r="L1371" s="3">
        <v>77.919060649788904</v>
      </c>
      <c r="M1371" s="3">
        <v>63.364927341303201</v>
      </c>
      <c r="N1371" s="6">
        <v>1.2328320323377817</v>
      </c>
      <c r="O1371" s="3">
        <v>60</v>
      </c>
      <c r="P1371" s="2">
        <v>1090.7103825136612</v>
      </c>
      <c r="Q1371" s="2">
        <v>958.36658908987431</v>
      </c>
      <c r="R1371" s="2">
        <v>946.89605934243946</v>
      </c>
      <c r="S1371" s="5">
        <v>0.13</v>
      </c>
      <c r="T1371" s="1" t="s">
        <v>5</v>
      </c>
      <c r="U1371" s="1" t="s">
        <v>12</v>
      </c>
      <c r="V1371" s="10">
        <v>1</v>
      </c>
      <c r="W1371" s="2">
        <v>0</v>
      </c>
      <c r="X1371" s="10">
        <v>0</v>
      </c>
      <c r="Y1371" s="10">
        <v>0</v>
      </c>
      <c r="Z1371" s="10">
        <v>0</v>
      </c>
      <c r="AA1371" s="10">
        <v>0</v>
      </c>
      <c r="AD1371" s="11">
        <v>62.606523101958103</v>
      </c>
      <c r="AE1371">
        <f t="shared" si="42"/>
        <v>52.704946748452784</v>
      </c>
      <c r="AF1371" s="11">
        <v>63.364927341303201</v>
      </c>
      <c r="AG1371">
        <f t="shared" si="43"/>
        <v>52.124098544719288</v>
      </c>
    </row>
    <row r="1372" spans="2:33" x14ac:dyDescent="0.25">
      <c r="B1372" s="1">
        <v>1</v>
      </c>
      <c r="C1372" s="4" t="s">
        <v>1393</v>
      </c>
      <c r="D1372" s="1">
        <v>5</v>
      </c>
      <c r="E1372" s="1">
        <v>75</v>
      </c>
      <c r="F1372" s="3">
        <v>59.251430792174098</v>
      </c>
      <c r="G1372" s="3">
        <v>42.944739077824103</v>
      </c>
      <c r="H1372" s="3">
        <v>31.116211650955702</v>
      </c>
      <c r="I1372" s="3">
        <v>28.137053683070501</v>
      </c>
      <c r="J1372" s="3">
        <v>56.139663785067896</v>
      </c>
      <c r="K1372" s="3">
        <v>71.953374773998306</v>
      </c>
      <c r="L1372" s="3">
        <v>73.075630631532803</v>
      </c>
      <c r="M1372" s="3">
        <v>57.217759456207503</v>
      </c>
      <c r="N1372" s="6">
        <v>1.2816851744868583</v>
      </c>
      <c r="O1372" s="3">
        <v>55.7</v>
      </c>
      <c r="P1372" s="2">
        <v>1079.3902912621359</v>
      </c>
      <c r="Q1372" s="2">
        <v>992.16839297878312</v>
      </c>
      <c r="R1372" s="2">
        <v>973.47397957151509</v>
      </c>
      <c r="S1372" s="5">
        <v>0.11131059245960506</v>
      </c>
      <c r="T1372" s="1" t="s">
        <v>5</v>
      </c>
      <c r="U1372" s="1" t="s">
        <v>12</v>
      </c>
      <c r="V1372" s="10">
        <v>1</v>
      </c>
      <c r="W1372" s="2">
        <v>0</v>
      </c>
      <c r="X1372" s="10">
        <v>0</v>
      </c>
      <c r="Y1372" s="10">
        <v>0</v>
      </c>
      <c r="Z1372" s="10">
        <v>0</v>
      </c>
      <c r="AA1372" s="10">
        <v>0</v>
      </c>
      <c r="AD1372" s="11">
        <v>56.139663785067896</v>
      </c>
      <c r="AE1372">
        <f t="shared" si="42"/>
        <v>48.534469174990285</v>
      </c>
      <c r="AF1372" s="11">
        <v>57.217759456207503</v>
      </c>
      <c r="AG1372">
        <f t="shared" si="43"/>
        <v>48.278430315803419</v>
      </c>
    </row>
    <row r="1373" spans="2:33" x14ac:dyDescent="0.25">
      <c r="B1373" s="1">
        <v>1</v>
      </c>
      <c r="C1373" s="4" t="s">
        <v>1394</v>
      </c>
      <c r="D1373" s="1">
        <v>5</v>
      </c>
      <c r="E1373" s="1">
        <v>76</v>
      </c>
      <c r="F1373" s="3">
        <v>61.2866078847767</v>
      </c>
      <c r="G1373" s="3">
        <v>44.462110310655902</v>
      </c>
      <c r="H1373" s="3">
        <v>32.900016850644597</v>
      </c>
      <c r="I1373" s="3">
        <v>28.386673514680101</v>
      </c>
      <c r="J1373" s="3">
        <v>61.392166578658099</v>
      </c>
      <c r="K1373" s="3">
        <v>76.345207216956993</v>
      </c>
      <c r="L1373" s="3">
        <v>78.284365084794501</v>
      </c>
      <c r="M1373" s="3">
        <v>63.437335724294101</v>
      </c>
      <c r="N1373" s="6">
        <v>1.2435659379953705</v>
      </c>
      <c r="O1373" s="3">
        <v>60</v>
      </c>
      <c r="P1373" s="2">
        <v>1078.918918918919</v>
      </c>
      <c r="Q1373" s="2">
        <v>977.32338413444984</v>
      </c>
      <c r="R1373" s="2">
        <v>945.81525713448696</v>
      </c>
      <c r="S1373" s="5">
        <v>0.12666666666666671</v>
      </c>
      <c r="T1373" s="1" t="s">
        <v>5</v>
      </c>
      <c r="U1373" s="1" t="s">
        <v>12</v>
      </c>
      <c r="V1373" s="10">
        <v>1</v>
      </c>
      <c r="W1373" s="2">
        <v>0</v>
      </c>
      <c r="X1373" s="10">
        <v>0</v>
      </c>
      <c r="Y1373" s="10">
        <v>0</v>
      </c>
      <c r="Z1373" s="10">
        <v>0</v>
      </c>
      <c r="AA1373" s="10">
        <v>0</v>
      </c>
      <c r="AD1373" s="11">
        <v>61.392166578658099</v>
      </c>
      <c r="AE1373">
        <f t="shared" si="42"/>
        <v>51.921808226576609</v>
      </c>
      <c r="AF1373" s="11">
        <v>63.437335724294101</v>
      </c>
      <c r="AG1373">
        <f t="shared" si="43"/>
        <v>52.169397229118388</v>
      </c>
    </row>
    <row r="1374" spans="2:33" x14ac:dyDescent="0.25">
      <c r="B1374" s="1">
        <v>1</v>
      </c>
      <c r="C1374" s="4" t="s">
        <v>1395</v>
      </c>
      <c r="D1374" s="1">
        <v>5</v>
      </c>
      <c r="E1374" s="1">
        <v>77</v>
      </c>
      <c r="F1374" s="3">
        <v>57.292866959736202</v>
      </c>
      <c r="G1374" s="3">
        <v>44.732084183005298</v>
      </c>
      <c r="H1374" s="3">
        <v>32.420972970156399</v>
      </c>
      <c r="I1374" s="3">
        <v>24.872032258086399</v>
      </c>
      <c r="J1374" s="3">
        <v>59.213510047701199</v>
      </c>
      <c r="K1374" s="3">
        <v>73.964109310240303</v>
      </c>
      <c r="L1374" s="3">
        <v>74.991841485447807</v>
      </c>
      <c r="M1374" s="3">
        <v>60.025874042802698</v>
      </c>
      <c r="N1374" s="6">
        <v>1.2491086789257437</v>
      </c>
      <c r="O1374" s="3">
        <v>54.9</v>
      </c>
      <c r="P1374" s="2">
        <v>1074.3176470588235</v>
      </c>
      <c r="Q1374" s="2">
        <v>927.15327896916904</v>
      </c>
      <c r="R1374" s="2">
        <v>914.60559092987819</v>
      </c>
      <c r="S1374" s="5">
        <v>0.15118397085610191</v>
      </c>
      <c r="T1374" s="1" t="s">
        <v>5</v>
      </c>
      <c r="U1374" s="1" t="s">
        <v>12</v>
      </c>
      <c r="V1374" s="10">
        <v>1</v>
      </c>
      <c r="W1374" s="2">
        <v>0</v>
      </c>
      <c r="X1374" s="10">
        <v>0</v>
      </c>
      <c r="Y1374" s="10">
        <v>0</v>
      </c>
      <c r="Z1374" s="10">
        <v>0</v>
      </c>
      <c r="AA1374" s="10">
        <v>0</v>
      </c>
      <c r="AD1374" s="11">
        <v>59.213510047701199</v>
      </c>
      <c r="AE1374">
        <f t="shared" si="42"/>
        <v>50.516792629762506</v>
      </c>
      <c r="AF1374" s="11">
        <v>60.025874042802698</v>
      </c>
      <c r="AG1374">
        <f t="shared" si="43"/>
        <v>50.035186801177375</v>
      </c>
    </row>
    <row r="1375" spans="2:33" x14ac:dyDescent="0.25">
      <c r="B1375" s="1">
        <v>1</v>
      </c>
      <c r="C1375" s="4" t="s">
        <v>1396</v>
      </c>
      <c r="D1375" s="1">
        <v>5</v>
      </c>
      <c r="E1375" s="1">
        <v>78</v>
      </c>
      <c r="F1375" s="3">
        <v>65.452694334422006</v>
      </c>
      <c r="G1375" s="3">
        <v>49.908932830885803</v>
      </c>
      <c r="H1375" s="3">
        <v>34.615517044770797</v>
      </c>
      <c r="I1375" s="3">
        <v>30.837862141784498</v>
      </c>
      <c r="J1375" s="3">
        <v>79.765706951565093</v>
      </c>
      <c r="K1375" s="3">
        <v>90.520245037950104</v>
      </c>
      <c r="L1375" s="3">
        <v>94.950604602291207</v>
      </c>
      <c r="M1375" s="3">
        <v>85.366458110878298</v>
      </c>
      <c r="N1375" s="6">
        <v>1.134826587732938</v>
      </c>
      <c r="O1375" s="3">
        <v>71.3</v>
      </c>
      <c r="P1375" s="2">
        <v>1088.0336391437306</v>
      </c>
      <c r="Q1375" s="2">
        <v>893.86783775757669</v>
      </c>
      <c r="R1375" s="2">
        <v>835.22265744458946</v>
      </c>
      <c r="S1375" s="5">
        <v>0.13464235624123411</v>
      </c>
      <c r="T1375" s="1" t="s">
        <v>5</v>
      </c>
      <c r="U1375" s="1" t="s">
        <v>12</v>
      </c>
      <c r="V1375" s="10">
        <v>1</v>
      </c>
      <c r="W1375" s="2">
        <v>0</v>
      </c>
      <c r="X1375" s="10">
        <v>0</v>
      </c>
      <c r="Y1375" s="10">
        <v>0</v>
      </c>
      <c r="Z1375" s="10">
        <v>0</v>
      </c>
      <c r="AA1375" s="10">
        <v>0</v>
      </c>
      <c r="AD1375" s="11">
        <v>79.765706951565093</v>
      </c>
      <c r="AE1375">
        <f t="shared" si="42"/>
        <v>63.770904413064329</v>
      </c>
      <c r="AF1375" s="11">
        <v>85.366458110878298</v>
      </c>
      <c r="AG1375">
        <f t="shared" si="43"/>
        <v>65.888256194165464</v>
      </c>
    </row>
    <row r="1376" spans="2:33" x14ac:dyDescent="0.25">
      <c r="B1376" s="1">
        <v>1</v>
      </c>
      <c r="C1376" s="4" t="s">
        <v>1397</v>
      </c>
      <c r="D1376" s="1">
        <v>5</v>
      </c>
      <c r="E1376" s="1">
        <v>79</v>
      </c>
      <c r="F1376" s="3">
        <v>57.962634590219203</v>
      </c>
      <c r="G1376" s="3">
        <v>44.605737969049798</v>
      </c>
      <c r="H1376" s="3">
        <v>32.493424757650601</v>
      </c>
      <c r="I1376" s="3">
        <v>25.469945834987001</v>
      </c>
      <c r="J1376" s="3">
        <v>58.353428395973694</v>
      </c>
      <c r="K1376" s="3">
        <v>73.5553851670375</v>
      </c>
      <c r="L1376" s="3">
        <v>75.370453160015003</v>
      </c>
      <c r="M1376" s="3">
        <v>60.385645336521002</v>
      </c>
      <c r="N1376" s="6">
        <v>1.2605152291636856</v>
      </c>
      <c r="O1376" s="3">
        <v>53.6</v>
      </c>
      <c r="P1376" s="2">
        <v>1069.856</v>
      </c>
      <c r="Q1376" s="2">
        <v>918.54071771553913</v>
      </c>
      <c r="R1376" s="2">
        <v>887.628172246806</v>
      </c>
      <c r="S1376" s="5">
        <v>0.13432835820895528</v>
      </c>
      <c r="T1376" s="1" t="s">
        <v>5</v>
      </c>
      <c r="U1376" s="1" t="s">
        <v>12</v>
      </c>
      <c r="V1376" s="10">
        <v>1</v>
      </c>
      <c r="W1376" s="2">
        <v>0</v>
      </c>
      <c r="X1376" s="10">
        <v>0</v>
      </c>
      <c r="Y1376" s="10">
        <v>0</v>
      </c>
      <c r="Z1376" s="10">
        <v>0</v>
      </c>
      <c r="AA1376" s="10">
        <v>0</v>
      </c>
      <c r="AD1376" s="11">
        <v>58.353428395973694</v>
      </c>
      <c r="AE1376">
        <f t="shared" si="42"/>
        <v>49.962125972563435</v>
      </c>
      <c r="AF1376" s="11">
        <v>60.385645336521002</v>
      </c>
      <c r="AG1376">
        <f t="shared" si="43"/>
        <v>50.260259722527536</v>
      </c>
    </row>
    <row r="1377" spans="2:33" x14ac:dyDescent="0.25">
      <c r="B1377" s="1">
        <v>1</v>
      </c>
      <c r="C1377" s="4" t="s">
        <v>1398</v>
      </c>
      <c r="D1377" s="1">
        <v>5</v>
      </c>
      <c r="E1377" s="1">
        <v>80</v>
      </c>
      <c r="F1377" s="3">
        <v>61.396504052898401</v>
      </c>
      <c r="G1377" s="3">
        <v>44.552283743470703</v>
      </c>
      <c r="H1377" s="3">
        <v>30.723775791112502</v>
      </c>
      <c r="I1377" s="3">
        <v>30.674751405787799</v>
      </c>
      <c r="J1377" s="3">
        <v>61.839152586885994</v>
      </c>
      <c r="K1377" s="3">
        <v>76.726971478076507</v>
      </c>
      <c r="L1377" s="3">
        <v>78.565988778574606</v>
      </c>
      <c r="M1377" s="3">
        <v>63.811142066826797</v>
      </c>
      <c r="N1377" s="6">
        <v>1.2407506938306221</v>
      </c>
      <c r="O1377" s="3">
        <v>58.1</v>
      </c>
      <c r="P1377" s="2">
        <v>1077.7657992565057</v>
      </c>
      <c r="Q1377" s="2">
        <v>939.53422014261332</v>
      </c>
      <c r="R1377" s="2">
        <v>910.49929711576476</v>
      </c>
      <c r="S1377" s="5">
        <v>0.1325301204819278</v>
      </c>
      <c r="T1377" s="1" t="s">
        <v>5</v>
      </c>
      <c r="U1377" s="1" t="s">
        <v>12</v>
      </c>
      <c r="V1377" s="10">
        <v>1</v>
      </c>
      <c r="W1377" s="2">
        <v>0</v>
      </c>
      <c r="X1377" s="10">
        <v>0</v>
      </c>
      <c r="Y1377" s="10">
        <v>0</v>
      </c>
      <c r="Z1377" s="10">
        <v>0</v>
      </c>
      <c r="AA1377" s="10">
        <v>0</v>
      </c>
      <c r="AD1377" s="11">
        <v>61.839152586885994</v>
      </c>
      <c r="AE1377">
        <f t="shared" si="42"/>
        <v>52.210069503282774</v>
      </c>
      <c r="AF1377" s="11">
        <v>63.811142066826797</v>
      </c>
      <c r="AG1377">
        <f t="shared" si="43"/>
        <v>52.40325047700685</v>
      </c>
    </row>
    <row r="1378" spans="2:33" x14ac:dyDescent="0.25">
      <c r="B1378" s="1">
        <v>1</v>
      </c>
      <c r="C1378" s="4" t="s">
        <v>1399</v>
      </c>
      <c r="D1378" s="1">
        <v>5</v>
      </c>
      <c r="E1378" s="1">
        <v>81</v>
      </c>
      <c r="F1378" s="3">
        <v>58.381431915415497</v>
      </c>
      <c r="G1378" s="3">
        <v>44.552283743470703</v>
      </c>
      <c r="H1378" s="3">
        <v>29.677265194541</v>
      </c>
      <c r="I1378" s="3">
        <v>28.705204268395399</v>
      </c>
      <c r="J1378" s="3">
        <v>58.605188493233904</v>
      </c>
      <c r="K1378" s="3">
        <v>73.686017183992604</v>
      </c>
      <c r="L1378" s="3">
        <v>75.604238447037702</v>
      </c>
      <c r="M1378" s="3">
        <v>60.676570321701199</v>
      </c>
      <c r="N1378" s="6">
        <v>1.2573292412923442</v>
      </c>
      <c r="O1378" s="3">
        <v>57.3</v>
      </c>
      <c r="P1378" s="2">
        <v>1070.8876404494383</v>
      </c>
      <c r="Q1378" s="2">
        <v>977.72913070001312</v>
      </c>
      <c r="R1378" s="2">
        <v>944.3513319259979</v>
      </c>
      <c r="S1378" s="5">
        <v>0.13263525305410118</v>
      </c>
      <c r="T1378" s="1" t="s">
        <v>5</v>
      </c>
      <c r="U1378" s="1" t="s">
        <v>12</v>
      </c>
      <c r="V1378" s="10">
        <v>1</v>
      </c>
      <c r="W1378" s="2">
        <v>0</v>
      </c>
      <c r="X1378" s="10">
        <v>0</v>
      </c>
      <c r="Y1378" s="10">
        <v>0</v>
      </c>
      <c r="Z1378" s="10">
        <v>0</v>
      </c>
      <c r="AA1378" s="10">
        <v>0</v>
      </c>
      <c r="AD1378" s="11">
        <v>58.605188493233904</v>
      </c>
      <c r="AE1378">
        <f t="shared" si="42"/>
        <v>50.124486059286546</v>
      </c>
      <c r="AF1378" s="11">
        <v>60.676570321701199</v>
      </c>
      <c r="AG1378">
        <f t="shared" si="43"/>
        <v>50.442262393256271</v>
      </c>
    </row>
    <row r="1379" spans="2:33" x14ac:dyDescent="0.25">
      <c r="B1379" s="1">
        <v>1</v>
      </c>
      <c r="C1379" s="4" t="s">
        <v>1400</v>
      </c>
      <c r="D1379" s="1">
        <v>5</v>
      </c>
      <c r="E1379" s="1">
        <v>82</v>
      </c>
      <c r="F1379" s="3">
        <v>62.144191673180501</v>
      </c>
      <c r="G1379" s="3">
        <v>44.303158569060301</v>
      </c>
      <c r="H1379" s="3">
        <v>31.2218362258909</v>
      </c>
      <c r="I1379" s="3">
        <v>30.924165213930301</v>
      </c>
      <c r="J1379" s="3">
        <v>62.591292921679596</v>
      </c>
      <c r="K1379" s="3">
        <v>77.468775846692296</v>
      </c>
      <c r="L1379" s="3">
        <v>78.760828712150698</v>
      </c>
      <c r="M1379" s="3">
        <v>63.867687741854304</v>
      </c>
      <c r="N1379" s="6">
        <v>1.237692532468196</v>
      </c>
      <c r="O1379" s="3">
        <v>60</v>
      </c>
      <c r="P1379" s="2">
        <v>1071.1985688729874</v>
      </c>
      <c r="Q1379" s="2">
        <v>958.59978599703834</v>
      </c>
      <c r="R1379" s="2">
        <v>939.44218307249434</v>
      </c>
      <c r="S1379" s="5">
        <v>0.14666666666666661</v>
      </c>
      <c r="T1379" s="1" t="s">
        <v>8</v>
      </c>
      <c r="U1379" s="1" t="s">
        <v>12</v>
      </c>
      <c r="V1379" s="10">
        <v>0</v>
      </c>
      <c r="W1379" s="2">
        <v>0</v>
      </c>
      <c r="X1379" s="10">
        <v>0</v>
      </c>
      <c r="Y1379" s="10">
        <v>1</v>
      </c>
      <c r="Z1379" s="10">
        <v>0</v>
      </c>
      <c r="AA1379" s="10">
        <v>0</v>
      </c>
      <c r="AD1379" s="11">
        <v>62.591292921679596</v>
      </c>
      <c r="AE1379">
        <f t="shared" si="42"/>
        <v>52.69512480519117</v>
      </c>
      <c r="AF1379" s="11">
        <v>63.867687741854304</v>
      </c>
      <c r="AG1379">
        <f t="shared" si="43"/>
        <v>52.438625451304063</v>
      </c>
    </row>
    <row r="1380" spans="2:33" x14ac:dyDescent="0.25">
      <c r="B1380" s="1">
        <v>1</v>
      </c>
      <c r="C1380" s="4" t="s">
        <v>1401</v>
      </c>
      <c r="D1380" s="1">
        <v>5</v>
      </c>
      <c r="E1380" s="1">
        <v>83</v>
      </c>
      <c r="F1380" s="3">
        <v>60.039946178988799</v>
      </c>
      <c r="G1380" s="3">
        <v>45.6898236969772</v>
      </c>
      <c r="H1380" s="3">
        <v>33.545549145142701</v>
      </c>
      <c r="I1380" s="3">
        <v>26.494485506906901</v>
      </c>
      <c r="J1380" s="3">
        <v>63.086181890469504</v>
      </c>
      <c r="K1380" s="3">
        <v>77.5398618706798</v>
      </c>
      <c r="L1380" s="3">
        <v>79.744541656969204</v>
      </c>
      <c r="M1380" s="3">
        <v>65.626390898571003</v>
      </c>
      <c r="N1380" s="6">
        <v>1.22911007683592</v>
      </c>
      <c r="O1380" s="3">
        <v>59</v>
      </c>
      <c r="P1380" s="2">
        <v>1084.3830570902396</v>
      </c>
      <c r="Q1380" s="2">
        <v>935.22857513291979</v>
      </c>
      <c r="R1380" s="2">
        <v>899.02856445644807</v>
      </c>
      <c r="S1380" s="5">
        <v>0.14576271186440681</v>
      </c>
      <c r="T1380" s="1" t="s">
        <v>5</v>
      </c>
      <c r="U1380" s="1" t="s">
        <v>12</v>
      </c>
      <c r="V1380" s="10">
        <v>1</v>
      </c>
      <c r="W1380" s="2">
        <v>0</v>
      </c>
      <c r="X1380" s="10">
        <v>0</v>
      </c>
      <c r="Y1380" s="10">
        <v>0</v>
      </c>
      <c r="Z1380" s="10">
        <v>0</v>
      </c>
      <c r="AA1380" s="10">
        <v>0</v>
      </c>
      <c r="AD1380" s="11">
        <v>63.086181890469504</v>
      </c>
      <c r="AE1380">
        <f t="shared" si="42"/>
        <v>53.014278701163782</v>
      </c>
      <c r="AF1380" s="11">
        <v>65.626390898571003</v>
      </c>
      <c r="AG1380">
        <f t="shared" si="43"/>
        <v>53.538870146146024</v>
      </c>
    </row>
    <row r="1381" spans="2:33" x14ac:dyDescent="0.25">
      <c r="B1381" s="1">
        <v>1</v>
      </c>
      <c r="C1381" s="4" t="s">
        <v>1402</v>
      </c>
      <c r="D1381" s="1">
        <v>5</v>
      </c>
      <c r="E1381" s="1">
        <v>85</v>
      </c>
      <c r="F1381" s="3">
        <v>64.966581714246402</v>
      </c>
      <c r="G1381" s="3">
        <v>44.909070324225603</v>
      </c>
      <c r="H1381" s="3">
        <v>38.616175437600297</v>
      </c>
      <c r="I1381" s="3">
        <v>26.352090991731899</v>
      </c>
      <c r="J1381" s="3">
        <v>66.616833480792508</v>
      </c>
      <c r="K1381" s="3">
        <v>80.888438018025496</v>
      </c>
      <c r="L1381" s="3">
        <v>83.062005695436298</v>
      </c>
      <c r="M1381" s="3">
        <v>68.606936966955303</v>
      </c>
      <c r="N1381" s="6">
        <v>1.2142342076548549</v>
      </c>
      <c r="O1381" s="3">
        <v>62.8</v>
      </c>
      <c r="P1381" s="2">
        <v>1078.7332185886403</v>
      </c>
      <c r="Q1381" s="2">
        <v>942.7046696554105</v>
      </c>
      <c r="R1381" s="2">
        <v>915.35933210730241</v>
      </c>
      <c r="S1381" s="5">
        <v>0.12738853503184711</v>
      </c>
      <c r="T1381" s="1" t="s">
        <v>5</v>
      </c>
      <c r="U1381" s="1" t="s">
        <v>12</v>
      </c>
      <c r="V1381" s="10">
        <v>1</v>
      </c>
      <c r="W1381" s="2">
        <v>0</v>
      </c>
      <c r="X1381" s="10">
        <v>0</v>
      </c>
      <c r="Y1381" s="10">
        <v>0</v>
      </c>
      <c r="Z1381" s="10">
        <v>0</v>
      </c>
      <c r="AA1381" s="10">
        <v>0</v>
      </c>
      <c r="AD1381" s="11">
        <v>66.616833480792508</v>
      </c>
      <c r="AE1381">
        <f t="shared" si="42"/>
        <v>55.29119591176309</v>
      </c>
      <c r="AF1381" s="11">
        <v>68.606936966955303</v>
      </c>
      <c r="AG1381">
        <f t="shared" si="43"/>
        <v>55.403499766527247</v>
      </c>
    </row>
    <row r="1382" spans="2:33" x14ac:dyDescent="0.25">
      <c r="B1382" s="1">
        <v>1</v>
      </c>
      <c r="C1382" s="4" t="s">
        <v>1403</v>
      </c>
      <c r="D1382" s="1">
        <v>5</v>
      </c>
      <c r="E1382" s="1">
        <v>86</v>
      </c>
      <c r="F1382" s="3">
        <v>55.952816429649701</v>
      </c>
      <c r="G1382" s="3">
        <v>42.160004490514197</v>
      </c>
      <c r="H1382" s="3">
        <v>32.3658011422242</v>
      </c>
      <c r="I1382" s="3">
        <v>23.587037567807499</v>
      </c>
      <c r="J1382" s="3">
        <v>51.896528754565097</v>
      </c>
      <c r="K1382" s="3">
        <v>67.915101218592199</v>
      </c>
      <c r="L1382" s="3">
        <v>68.453410216388008</v>
      </c>
      <c r="M1382" s="3">
        <v>52.074132542021502</v>
      </c>
      <c r="N1382" s="6">
        <v>1.30866365917813</v>
      </c>
      <c r="O1382" s="3">
        <v>47.9</v>
      </c>
      <c r="P1382" s="2">
        <v>1081.5429864253394</v>
      </c>
      <c r="Q1382" s="2">
        <v>922.99044174098947</v>
      </c>
      <c r="R1382" s="2">
        <v>919.84249495364782</v>
      </c>
      <c r="S1382" s="5">
        <v>0.12526096033402923</v>
      </c>
      <c r="T1382" s="1" t="s">
        <v>5</v>
      </c>
      <c r="U1382" s="1" t="s">
        <v>12</v>
      </c>
      <c r="V1382" s="10">
        <v>1</v>
      </c>
      <c r="W1382" s="2">
        <v>0</v>
      </c>
      <c r="X1382" s="10">
        <v>0</v>
      </c>
      <c r="Y1382" s="10">
        <v>0</v>
      </c>
      <c r="Z1382" s="10">
        <v>0</v>
      </c>
      <c r="AA1382" s="10">
        <v>0</v>
      </c>
      <c r="AD1382" s="11">
        <v>51.896528754565097</v>
      </c>
      <c r="AE1382">
        <f t="shared" si="42"/>
        <v>45.798071393819029</v>
      </c>
      <c r="AF1382" s="11">
        <v>52.074132542021502</v>
      </c>
      <c r="AG1382">
        <f t="shared" si="43"/>
        <v>45.060577318288651</v>
      </c>
    </row>
    <row r="1383" spans="2:33" x14ac:dyDescent="0.25">
      <c r="B1383" s="1">
        <v>1</v>
      </c>
      <c r="C1383" s="4" t="s">
        <v>1404</v>
      </c>
      <c r="D1383" s="1">
        <v>5</v>
      </c>
      <c r="E1383" s="1">
        <v>87</v>
      </c>
      <c r="F1383" s="3">
        <v>58.751901447072797</v>
      </c>
      <c r="G1383" s="3">
        <v>43.693866670561597</v>
      </c>
      <c r="H1383" s="3">
        <v>33.399420444346802</v>
      </c>
      <c r="I1383" s="3">
        <v>25.352727655641999</v>
      </c>
      <c r="J1383" s="3">
        <v>56.887214494539897</v>
      </c>
      <c r="K1383" s="3">
        <v>72.5347145941859</v>
      </c>
      <c r="L1383" s="3">
        <v>74.234944893567302</v>
      </c>
      <c r="M1383" s="3">
        <v>58.7304502723889</v>
      </c>
      <c r="N1383" s="6">
        <v>1.2750618085044025</v>
      </c>
      <c r="O1383" s="3">
        <v>54.8</v>
      </c>
      <c r="P1383" s="2">
        <v>1072.3607843137254</v>
      </c>
      <c r="Q1383" s="2">
        <v>963.3096028152296</v>
      </c>
      <c r="R1383" s="2">
        <v>933.07644919867516</v>
      </c>
      <c r="S1383" s="5">
        <v>0.14963503649635035</v>
      </c>
      <c r="T1383" s="1" t="s">
        <v>5</v>
      </c>
      <c r="U1383" s="1" t="s">
        <v>12</v>
      </c>
      <c r="V1383" s="10">
        <v>1</v>
      </c>
      <c r="W1383" s="2">
        <v>0</v>
      </c>
      <c r="X1383" s="10">
        <v>0</v>
      </c>
      <c r="Y1383" s="10">
        <v>0</v>
      </c>
      <c r="Z1383" s="10">
        <v>0</v>
      </c>
      <c r="AA1383" s="10">
        <v>0</v>
      </c>
      <c r="AD1383" s="11">
        <v>56.887214494539897</v>
      </c>
      <c r="AE1383">
        <f t="shared" si="42"/>
        <v>49.01656462752878</v>
      </c>
      <c r="AF1383" s="11">
        <v>58.7304502723889</v>
      </c>
      <c r="AG1383">
        <f t="shared" si="43"/>
        <v>49.224769690406504</v>
      </c>
    </row>
    <row r="1384" spans="2:33" x14ac:dyDescent="0.25">
      <c r="B1384" s="1">
        <v>1</v>
      </c>
      <c r="C1384" s="4" t="s">
        <v>1405</v>
      </c>
      <c r="D1384" s="1">
        <v>5</v>
      </c>
      <c r="E1384" s="1">
        <v>88</v>
      </c>
      <c r="F1384" s="3">
        <v>61.202135133453503</v>
      </c>
      <c r="G1384" s="3">
        <v>46.158863482213903</v>
      </c>
      <c r="H1384" s="3">
        <v>32.851376792320998</v>
      </c>
      <c r="I1384" s="3">
        <v>28.3513059638986</v>
      </c>
      <c r="J1384" s="3">
        <v>65.699392713763999</v>
      </c>
      <c r="K1384" s="3">
        <v>79.5121987276341</v>
      </c>
      <c r="L1384" s="3">
        <v>81.904964837689604</v>
      </c>
      <c r="M1384" s="3">
        <v>68.277764918880095</v>
      </c>
      <c r="N1384" s="6">
        <v>1.2102425219369848</v>
      </c>
      <c r="O1384" s="3">
        <v>63.6</v>
      </c>
      <c r="P1384" s="2">
        <v>1083.1535836177475</v>
      </c>
      <c r="Q1384" s="2">
        <v>968.04547763613994</v>
      </c>
      <c r="R1384" s="2">
        <v>931.48919088904449</v>
      </c>
      <c r="S1384" s="5">
        <v>0.15251572327044027</v>
      </c>
      <c r="T1384" s="1" t="s">
        <v>5</v>
      </c>
      <c r="U1384" s="1" t="s">
        <v>12</v>
      </c>
      <c r="V1384" s="10">
        <v>1</v>
      </c>
      <c r="W1384" s="2">
        <v>0</v>
      </c>
      <c r="X1384" s="10">
        <v>0</v>
      </c>
      <c r="Y1384" s="10">
        <v>0</v>
      </c>
      <c r="Z1384" s="10">
        <v>0</v>
      </c>
      <c r="AA1384" s="10">
        <v>0</v>
      </c>
      <c r="AD1384" s="11">
        <v>65.699392713763999</v>
      </c>
      <c r="AE1384">
        <f t="shared" si="42"/>
        <v>54.699538361106406</v>
      </c>
      <c r="AF1384" s="11">
        <v>68.277764918880095</v>
      </c>
      <c r="AG1384">
        <f t="shared" si="43"/>
        <v>55.197569733251385</v>
      </c>
    </row>
    <row r="1385" spans="2:33" x14ac:dyDescent="0.25">
      <c r="B1385" s="1">
        <v>1</v>
      </c>
      <c r="C1385" s="4" t="s">
        <v>1406</v>
      </c>
      <c r="D1385" s="1">
        <v>5</v>
      </c>
      <c r="E1385" s="1">
        <v>89</v>
      </c>
      <c r="F1385" s="3">
        <v>60.029501567447397</v>
      </c>
      <c r="G1385" s="3">
        <v>46.359493067904999</v>
      </c>
      <c r="H1385" s="3">
        <v>33.927528023788597</v>
      </c>
      <c r="I1385" s="3">
        <v>26.1022345258048</v>
      </c>
      <c r="J1385" s="3">
        <v>65.406544432774496</v>
      </c>
      <c r="K1385" s="3">
        <v>79.233441422258906</v>
      </c>
      <c r="L1385" s="3">
        <v>81.208578990919591</v>
      </c>
      <c r="M1385" s="3">
        <v>67.552683302035291</v>
      </c>
      <c r="N1385" s="6">
        <v>1.2113992890068643</v>
      </c>
      <c r="O1385" s="3">
        <v>61.6</v>
      </c>
      <c r="P1385" s="2">
        <v>1080.4358523725834</v>
      </c>
      <c r="Q1385" s="2">
        <v>941.80178045200205</v>
      </c>
      <c r="R1385" s="2">
        <v>911.88087562088094</v>
      </c>
      <c r="S1385" s="5">
        <v>0.13311688311688319</v>
      </c>
      <c r="T1385" s="1" t="s">
        <v>5</v>
      </c>
      <c r="U1385" s="1" t="s">
        <v>12</v>
      </c>
      <c r="V1385" s="10">
        <v>1</v>
      </c>
      <c r="W1385" s="2">
        <v>0</v>
      </c>
      <c r="X1385" s="10">
        <v>0</v>
      </c>
      <c r="Y1385" s="10">
        <v>0</v>
      </c>
      <c r="Z1385" s="10">
        <v>0</v>
      </c>
      <c r="AA1385" s="10">
        <v>0</v>
      </c>
      <c r="AD1385" s="11">
        <v>65.406544432774496</v>
      </c>
      <c r="AE1385">
        <f t="shared" si="42"/>
        <v>54.510680504696275</v>
      </c>
      <c r="AF1385" s="11">
        <v>67.552683302035291</v>
      </c>
      <c r="AG1385">
        <f t="shared" si="43"/>
        <v>54.743958673753284</v>
      </c>
    </row>
    <row r="1386" spans="2:33" x14ac:dyDescent="0.25">
      <c r="B1386" s="1">
        <v>1</v>
      </c>
      <c r="C1386" s="4" t="s">
        <v>1407</v>
      </c>
      <c r="D1386" s="1">
        <v>5</v>
      </c>
      <c r="E1386" s="1">
        <v>90</v>
      </c>
      <c r="F1386" s="3">
        <v>58.312109807116201</v>
      </c>
      <c r="G1386" s="3">
        <v>45.003225360581801</v>
      </c>
      <c r="H1386" s="3">
        <v>32.171468130878303</v>
      </c>
      <c r="I1386" s="3">
        <v>26.1406442427716</v>
      </c>
      <c r="J1386" s="3">
        <v>59.888681301338202</v>
      </c>
      <c r="K1386" s="3">
        <v>74.762311831778504</v>
      </c>
      <c r="L1386" s="3">
        <v>76.536087377338205</v>
      </c>
      <c r="M1386" s="3">
        <v>61.836468314010702</v>
      </c>
      <c r="N1386" s="6">
        <v>1.2483546173875757</v>
      </c>
      <c r="O1386" s="3">
        <v>55.7</v>
      </c>
      <c r="P1386" s="2">
        <v>1073.1389961389962</v>
      </c>
      <c r="Q1386" s="2">
        <v>930.05888240780814</v>
      </c>
      <c r="R1386" s="2">
        <v>900.7629562081521</v>
      </c>
      <c r="S1386" s="5">
        <v>0.10951526032315984</v>
      </c>
      <c r="T1386" s="1" t="s">
        <v>5</v>
      </c>
      <c r="U1386" s="1" t="s">
        <v>12</v>
      </c>
      <c r="V1386" s="10">
        <v>1</v>
      </c>
      <c r="W1386" s="2">
        <v>0</v>
      </c>
      <c r="X1386" s="10">
        <v>0</v>
      </c>
      <c r="Y1386" s="10">
        <v>0</v>
      </c>
      <c r="Z1386" s="10">
        <v>0</v>
      </c>
      <c r="AA1386" s="10">
        <v>0</v>
      </c>
      <c r="AD1386" s="11">
        <v>59.888681301338202</v>
      </c>
      <c r="AE1386">
        <f t="shared" si="42"/>
        <v>50.95221057123301</v>
      </c>
      <c r="AF1386" s="11">
        <v>61.836468314010702</v>
      </c>
      <c r="AG1386">
        <f t="shared" si="43"/>
        <v>51.167894577245093</v>
      </c>
    </row>
    <row r="1387" spans="2:33" x14ac:dyDescent="0.25">
      <c r="B1387" s="1">
        <v>1</v>
      </c>
      <c r="C1387" s="4" t="s">
        <v>1408</v>
      </c>
      <c r="D1387" s="1">
        <v>5</v>
      </c>
      <c r="E1387" s="1">
        <v>91</v>
      </c>
      <c r="F1387" s="3">
        <v>56.221151864461099</v>
      </c>
      <c r="G1387" s="3">
        <v>45.907529960648603</v>
      </c>
      <c r="H1387" s="3">
        <v>30.502546373957799</v>
      </c>
      <c r="I1387" s="3">
        <v>25.718631170515899</v>
      </c>
      <c r="J1387" s="3">
        <v>59.180418725948201</v>
      </c>
      <c r="K1387" s="3">
        <v>73.570839877105499</v>
      </c>
      <c r="L1387" s="3">
        <v>76.356521061286102</v>
      </c>
      <c r="M1387" s="3">
        <v>62.039231947586799</v>
      </c>
      <c r="N1387" s="6">
        <v>1.2431618677420355</v>
      </c>
      <c r="O1387" s="3">
        <v>57.7</v>
      </c>
      <c r="P1387" s="2">
        <v>1078.36329588015</v>
      </c>
      <c r="Q1387" s="2">
        <v>974.98465273110526</v>
      </c>
      <c r="R1387" s="2">
        <v>930.05664623229461</v>
      </c>
      <c r="S1387" s="5">
        <v>0.16291161178509539</v>
      </c>
      <c r="T1387" s="1" t="s">
        <v>5</v>
      </c>
      <c r="U1387" s="1" t="s">
        <v>12</v>
      </c>
      <c r="V1387" s="10">
        <v>1</v>
      </c>
      <c r="W1387" s="2">
        <v>0</v>
      </c>
      <c r="X1387" s="10">
        <v>0</v>
      </c>
      <c r="Y1387" s="10">
        <v>0</v>
      </c>
      <c r="Z1387" s="10">
        <v>0</v>
      </c>
      <c r="AA1387" s="10">
        <v>0</v>
      </c>
      <c r="AD1387" s="11">
        <v>59.180418725948201</v>
      </c>
      <c r="AE1387">
        <f t="shared" si="42"/>
        <v>50.495452036363993</v>
      </c>
      <c r="AF1387" s="11">
        <v>62.039231947586799</v>
      </c>
      <c r="AG1387">
        <f t="shared" si="43"/>
        <v>51.294743506410299</v>
      </c>
    </row>
    <row r="1388" spans="2:33" x14ac:dyDescent="0.25">
      <c r="B1388" s="1">
        <v>1</v>
      </c>
      <c r="C1388" s="4" t="s">
        <v>1409</v>
      </c>
      <c r="D1388" s="1">
        <v>5</v>
      </c>
      <c r="E1388" s="1">
        <v>92</v>
      </c>
      <c r="F1388" s="3">
        <v>58.469444525621</v>
      </c>
      <c r="G1388" s="3">
        <v>45.083972966454702</v>
      </c>
      <c r="H1388" s="3">
        <v>30.350032518772402</v>
      </c>
      <c r="I1388" s="3">
        <v>28.120334391993101</v>
      </c>
      <c r="J1388" s="3">
        <v>59.905412160445202</v>
      </c>
      <c r="K1388" s="3">
        <v>74.830509672400197</v>
      </c>
      <c r="L1388" s="3">
        <v>76.822351142113703</v>
      </c>
      <c r="M1388" s="3">
        <v>62.226991247876896</v>
      </c>
      <c r="N1388" s="6">
        <v>1.249144392362763</v>
      </c>
      <c r="O1388" s="3">
        <v>56.5</v>
      </c>
      <c r="P1388" s="2">
        <v>1080.2107279693487</v>
      </c>
      <c r="Q1388" s="2">
        <v>943.15351422131175</v>
      </c>
      <c r="R1388" s="2">
        <v>907.96612317211634</v>
      </c>
      <c r="S1388" s="5">
        <v>0.11504424778761058</v>
      </c>
      <c r="T1388" s="1" t="s">
        <v>5</v>
      </c>
      <c r="U1388" s="1" t="s">
        <v>12</v>
      </c>
      <c r="V1388" s="10">
        <v>1</v>
      </c>
      <c r="W1388" s="2">
        <v>0</v>
      </c>
      <c r="X1388" s="10">
        <v>0</v>
      </c>
      <c r="Y1388" s="10">
        <v>0</v>
      </c>
      <c r="Z1388" s="10">
        <v>0</v>
      </c>
      <c r="AA1388" s="10">
        <v>0</v>
      </c>
      <c r="AD1388" s="11">
        <v>59.905412160445202</v>
      </c>
      <c r="AE1388">
        <f t="shared" si="42"/>
        <v>50.963000302271112</v>
      </c>
      <c r="AF1388" s="11">
        <v>62.226991247876896</v>
      </c>
      <c r="AG1388">
        <f t="shared" si="43"/>
        <v>51.412205724671793</v>
      </c>
    </row>
    <row r="1389" spans="2:33" x14ac:dyDescent="0.25">
      <c r="B1389" s="1">
        <v>1</v>
      </c>
      <c r="C1389" s="4" t="s">
        <v>1410</v>
      </c>
      <c r="D1389" s="1">
        <v>5</v>
      </c>
      <c r="E1389" s="1">
        <v>93</v>
      </c>
      <c r="F1389" s="3">
        <v>58.252394519160603</v>
      </c>
      <c r="G1389" s="3">
        <v>44.692814405194802</v>
      </c>
      <c r="H1389" s="3">
        <v>31.4020795822778</v>
      </c>
      <c r="I1389" s="3">
        <v>26.851837105273098</v>
      </c>
      <c r="J1389" s="3">
        <v>59.787481867429698</v>
      </c>
      <c r="K1389" s="3">
        <v>74.449995107005194</v>
      </c>
      <c r="L1389" s="3">
        <v>75.800831930854102</v>
      </c>
      <c r="M1389" s="3">
        <v>60.925508229726297</v>
      </c>
      <c r="N1389" s="6">
        <v>1.2452438668028794</v>
      </c>
      <c r="O1389" s="3">
        <v>59</v>
      </c>
      <c r="P1389" s="2">
        <v>1078.4249084249084</v>
      </c>
      <c r="Q1389" s="2">
        <v>986.82864969667355</v>
      </c>
      <c r="R1389" s="2">
        <v>968.39569688174026</v>
      </c>
      <c r="S1389" s="5">
        <v>0.1508474576271186</v>
      </c>
      <c r="T1389" s="1" t="s">
        <v>5</v>
      </c>
      <c r="U1389" s="1" t="s">
        <v>12</v>
      </c>
      <c r="V1389" s="10">
        <v>1</v>
      </c>
      <c r="W1389" s="2">
        <v>0</v>
      </c>
      <c r="X1389" s="10">
        <v>0</v>
      </c>
      <c r="Y1389" s="10">
        <v>0</v>
      </c>
      <c r="Z1389" s="10">
        <v>0</v>
      </c>
      <c r="AA1389" s="10">
        <v>0</v>
      </c>
      <c r="AD1389" s="11">
        <v>59.787481867429698</v>
      </c>
      <c r="AE1389">
        <f t="shared" si="42"/>
        <v>50.886947056305409</v>
      </c>
      <c r="AF1389" s="11">
        <v>60.925508229726297</v>
      </c>
      <c r="AG1389">
        <f t="shared" si="43"/>
        <v>50.597997948516777</v>
      </c>
    </row>
    <row r="1390" spans="2:33" x14ac:dyDescent="0.25">
      <c r="B1390" s="1">
        <v>1</v>
      </c>
      <c r="C1390" s="4" t="s">
        <v>1411</v>
      </c>
      <c r="D1390" s="1">
        <v>5</v>
      </c>
      <c r="E1390" s="1">
        <v>94</v>
      </c>
      <c r="F1390" s="3">
        <v>59.501203694735402</v>
      </c>
      <c r="G1390" s="3">
        <v>43.693866670561597</v>
      </c>
      <c r="H1390" s="3">
        <v>33.881287842335901</v>
      </c>
      <c r="I1390" s="3">
        <v>25.6209149106529</v>
      </c>
      <c r="J1390" s="3">
        <v>58.153162310029096</v>
      </c>
      <c r="K1390" s="3">
        <v>73.523151049183397</v>
      </c>
      <c r="L1390" s="3">
        <v>74.960641307059689</v>
      </c>
      <c r="M1390" s="3">
        <v>59.480227921788497</v>
      </c>
      <c r="N1390" s="6">
        <v>1.2643018561434893</v>
      </c>
      <c r="O1390" s="3">
        <v>56.4</v>
      </c>
      <c r="P1390" s="2">
        <v>1084.5317919075144</v>
      </c>
      <c r="Q1390" s="2">
        <v>969.85267455134169</v>
      </c>
      <c r="R1390" s="2">
        <v>948.21425489763192</v>
      </c>
      <c r="S1390" s="5">
        <v>0.13120567375886527</v>
      </c>
      <c r="T1390" s="1" t="s">
        <v>5</v>
      </c>
      <c r="U1390" s="1" t="s">
        <v>12</v>
      </c>
      <c r="V1390" s="10">
        <v>1</v>
      </c>
      <c r="W1390" s="2">
        <v>0</v>
      </c>
      <c r="X1390" s="10">
        <v>0</v>
      </c>
      <c r="Y1390" s="10">
        <v>0</v>
      </c>
      <c r="Z1390" s="10">
        <v>0</v>
      </c>
      <c r="AA1390" s="10">
        <v>0</v>
      </c>
      <c r="AD1390" s="11">
        <v>58.153162310029096</v>
      </c>
      <c r="AE1390">
        <f t="shared" si="42"/>
        <v>49.832974373737763</v>
      </c>
      <c r="AF1390" s="11">
        <v>59.480227921788497</v>
      </c>
      <c r="AG1390">
        <f t="shared" si="43"/>
        <v>49.693830587870892</v>
      </c>
    </row>
    <row r="1391" spans="2:33" x14ac:dyDescent="0.25">
      <c r="B1391" s="1">
        <v>1</v>
      </c>
      <c r="C1391" s="4" t="s">
        <v>1412</v>
      </c>
      <c r="D1391" s="1">
        <v>5</v>
      </c>
      <c r="E1391" s="1">
        <v>95</v>
      </c>
      <c r="F1391" s="3">
        <v>57.478637019712501</v>
      </c>
      <c r="G1391" s="3">
        <v>45.579205369555602</v>
      </c>
      <c r="H1391" s="3">
        <v>29.890967984633601</v>
      </c>
      <c r="I1391" s="3">
        <v>27.587896188635199</v>
      </c>
      <c r="J1391" s="3">
        <v>60.1573330660867</v>
      </c>
      <c r="K1391" s="3">
        <v>74.918192775932596</v>
      </c>
      <c r="L1391" s="3">
        <v>76.890469408874992</v>
      </c>
      <c r="M1391" s="3">
        <v>62.523070591769695</v>
      </c>
      <c r="N1391" s="6">
        <v>1.2453709125308154</v>
      </c>
      <c r="O1391" s="3">
        <v>58.8</v>
      </c>
      <c r="P1391" s="2">
        <v>1080.7071823204419</v>
      </c>
      <c r="Q1391" s="2">
        <v>977.43694746913752</v>
      </c>
      <c r="R1391" s="2">
        <v>940.45285113908346</v>
      </c>
      <c r="S1391" s="5">
        <v>0.11054421768707479</v>
      </c>
      <c r="T1391" s="1" t="s">
        <v>5</v>
      </c>
      <c r="U1391" s="1" t="s">
        <v>12</v>
      </c>
      <c r="V1391" s="10">
        <v>1</v>
      </c>
      <c r="W1391" s="2">
        <v>0</v>
      </c>
      <c r="X1391" s="10">
        <v>0</v>
      </c>
      <c r="Y1391" s="10">
        <v>0</v>
      </c>
      <c r="Z1391" s="10">
        <v>0</v>
      </c>
      <c r="AA1391" s="10">
        <v>0</v>
      </c>
      <c r="AD1391" s="11">
        <v>60.1573330660867</v>
      </c>
      <c r="AE1391">
        <f t="shared" si="42"/>
        <v>51.125464094319312</v>
      </c>
      <c r="AF1391" s="11">
        <v>62.523070591769695</v>
      </c>
      <c r="AG1391">
        <f t="shared" si="43"/>
        <v>51.59743296221113</v>
      </c>
    </row>
    <row r="1392" spans="2:33" x14ac:dyDescent="0.25">
      <c r="B1392" s="1">
        <v>1</v>
      </c>
      <c r="C1392" s="4" t="s">
        <v>1413</v>
      </c>
      <c r="D1392" s="1">
        <v>5</v>
      </c>
      <c r="E1392" s="1">
        <v>96</v>
      </c>
      <c r="F1392" s="3">
        <v>58.406668358113301</v>
      </c>
      <c r="G1392" s="3">
        <v>46.596951808615103</v>
      </c>
      <c r="H1392" s="3">
        <v>31.4708994645726</v>
      </c>
      <c r="I1392" s="3">
        <v>26.9357790589325</v>
      </c>
      <c r="J1392" s="3">
        <v>62.950700773779793</v>
      </c>
      <c r="K1392" s="3">
        <v>77.521921231719205</v>
      </c>
      <c r="L1392" s="3">
        <v>80.022110346451697</v>
      </c>
      <c r="M1392" s="3">
        <v>66.401233527677704</v>
      </c>
      <c r="N1392" s="6">
        <v>1.2314703455058058</v>
      </c>
      <c r="O1392" s="3">
        <v>61.4</v>
      </c>
      <c r="P1392" s="2">
        <v>1076.9279437609841</v>
      </c>
      <c r="Q1392" s="2">
        <v>975.36642555652543</v>
      </c>
      <c r="R1392" s="2">
        <v>924.681617163135</v>
      </c>
      <c r="S1392" s="5">
        <v>0.13029315960912058</v>
      </c>
      <c r="T1392" s="1" t="s">
        <v>10</v>
      </c>
      <c r="U1392" s="1" t="s">
        <v>12</v>
      </c>
      <c r="V1392" s="10">
        <v>0</v>
      </c>
      <c r="W1392" s="2">
        <v>0</v>
      </c>
      <c r="X1392" s="10">
        <v>0</v>
      </c>
      <c r="Y1392" s="10">
        <v>0</v>
      </c>
      <c r="Z1392" s="10">
        <v>1</v>
      </c>
      <c r="AA1392" s="10">
        <v>0</v>
      </c>
      <c r="AD1392" s="11">
        <v>62.950700773779793</v>
      </c>
      <c r="AE1392">
        <f t="shared" si="42"/>
        <v>52.926906929010592</v>
      </c>
      <c r="AF1392" s="11">
        <v>66.401233527677704</v>
      </c>
      <c r="AG1392">
        <f t="shared" si="43"/>
        <v>54.023611694915175</v>
      </c>
    </row>
    <row r="1393" spans="2:33" x14ac:dyDescent="0.25">
      <c r="B1393" s="1">
        <v>1</v>
      </c>
      <c r="C1393" s="4" t="s">
        <v>1414</v>
      </c>
      <c r="D1393" s="1">
        <v>5</v>
      </c>
      <c r="E1393" s="1">
        <v>97</v>
      </c>
      <c r="F1393" s="3">
        <v>58.702248680107601</v>
      </c>
      <c r="G1393" s="3">
        <v>44.909070324225603</v>
      </c>
      <c r="H1393" s="3">
        <v>34.865517693257303</v>
      </c>
      <c r="I1393" s="3">
        <v>23.836951686372501</v>
      </c>
      <c r="J1393" s="3">
        <v>59.780312720468103</v>
      </c>
      <c r="K1393" s="3">
        <v>74.463676926896497</v>
      </c>
      <c r="L1393" s="3">
        <v>76.832751660852594</v>
      </c>
      <c r="M1393" s="3">
        <v>61.990212112456398</v>
      </c>
      <c r="N1393" s="6">
        <v>1.2456220708494383</v>
      </c>
      <c r="O1393" s="3">
        <v>55.8</v>
      </c>
      <c r="P1393" s="2">
        <v>1091.9294117647057</v>
      </c>
      <c r="Q1393" s="2">
        <v>933.41766646353972</v>
      </c>
      <c r="R1393" s="2">
        <v>900.14210467248051</v>
      </c>
      <c r="S1393" s="5">
        <v>0.11111111111111105</v>
      </c>
      <c r="T1393" s="1" t="s">
        <v>5</v>
      </c>
      <c r="U1393" s="1" t="s">
        <v>12</v>
      </c>
      <c r="V1393" s="10">
        <v>1</v>
      </c>
      <c r="W1393" s="2">
        <v>0</v>
      </c>
      <c r="X1393" s="10">
        <v>0</v>
      </c>
      <c r="Y1393" s="10">
        <v>0</v>
      </c>
      <c r="Z1393" s="10">
        <v>0</v>
      </c>
      <c r="AA1393" s="10">
        <v>0</v>
      </c>
      <c r="AD1393" s="11">
        <v>59.780312720468103</v>
      </c>
      <c r="AE1393">
        <f t="shared" si="42"/>
        <v>50.88232367342988</v>
      </c>
      <c r="AF1393" s="11">
        <v>61.990212112456398</v>
      </c>
      <c r="AG1393">
        <f t="shared" si="43"/>
        <v>51.264076697552724</v>
      </c>
    </row>
    <row r="1394" spans="2:33" x14ac:dyDescent="0.25">
      <c r="B1394" s="1">
        <v>1</v>
      </c>
      <c r="C1394" s="4" t="s">
        <v>1415</v>
      </c>
      <c r="D1394" s="1">
        <v>5</v>
      </c>
      <c r="E1394" s="1">
        <v>98</v>
      </c>
      <c r="F1394" s="3">
        <v>59.501203694735402</v>
      </c>
      <c r="G1394" s="3">
        <v>44.9425702696443</v>
      </c>
      <c r="H1394" s="3">
        <v>32.382265734790003</v>
      </c>
      <c r="I1394" s="3">
        <v>27.119073425723698</v>
      </c>
      <c r="J1394" s="3">
        <v>61.589970815063701</v>
      </c>
      <c r="K1394" s="3">
        <v>76.240258783482304</v>
      </c>
      <c r="L1394" s="3">
        <v>77.568617435163603</v>
      </c>
      <c r="M1394" s="3">
        <v>62.927600918994401</v>
      </c>
      <c r="N1394" s="6">
        <v>1.2378680777818363</v>
      </c>
      <c r="O1394" s="3">
        <v>58.8</v>
      </c>
      <c r="P1394" s="2">
        <v>1072.8043875685557</v>
      </c>
      <c r="Q1394" s="2">
        <v>954.70089077585135</v>
      </c>
      <c r="R1394" s="2">
        <v>934.40714632824177</v>
      </c>
      <c r="S1394" s="5">
        <v>0.15136054421768708</v>
      </c>
      <c r="T1394" s="1" t="s">
        <v>10</v>
      </c>
      <c r="U1394" s="1" t="s">
        <v>12</v>
      </c>
      <c r="V1394" s="10">
        <v>0</v>
      </c>
      <c r="W1394" s="2">
        <v>0</v>
      </c>
      <c r="X1394" s="10">
        <v>0</v>
      </c>
      <c r="Y1394" s="10">
        <v>0</v>
      </c>
      <c r="Z1394" s="10">
        <v>1</v>
      </c>
      <c r="AA1394" s="10">
        <v>0</v>
      </c>
      <c r="AD1394" s="11">
        <v>61.589970815063701</v>
      </c>
      <c r="AE1394">
        <f t="shared" si="42"/>
        <v>52.049372178634584</v>
      </c>
      <c r="AF1394" s="11">
        <v>62.927600918994401</v>
      </c>
      <c r="AG1394">
        <f t="shared" si="43"/>
        <v>51.850507134922907</v>
      </c>
    </row>
    <row r="1395" spans="2:33" x14ac:dyDescent="0.25">
      <c r="B1395" s="1">
        <v>1</v>
      </c>
      <c r="C1395" s="4" t="s">
        <v>1416</v>
      </c>
      <c r="D1395" s="1">
        <v>5</v>
      </c>
      <c r="E1395" s="1">
        <v>100</v>
      </c>
      <c r="F1395" s="3">
        <v>55.937684322076301</v>
      </c>
      <c r="G1395" s="3">
        <v>43.909329893671298</v>
      </c>
      <c r="H1395" s="3">
        <v>30.101068894844701</v>
      </c>
      <c r="I1395" s="3">
        <v>25.836615472392801</v>
      </c>
      <c r="J1395" s="3">
        <v>55.096974967579897</v>
      </c>
      <c r="K1395" s="3">
        <v>70.398594347648611</v>
      </c>
      <c r="L1395" s="3">
        <v>71.919354723317099</v>
      </c>
      <c r="M1395" s="3">
        <v>56.469861820311095</v>
      </c>
      <c r="N1395" s="6">
        <v>1.2777215879650829</v>
      </c>
      <c r="O1395" s="3">
        <v>55.4</v>
      </c>
      <c r="P1395" s="2">
        <v>1073.5766990291261</v>
      </c>
      <c r="Q1395" s="2">
        <v>1005.4998488138125</v>
      </c>
      <c r="R1395" s="2">
        <v>981.05428655527032</v>
      </c>
      <c r="S1395" s="5">
        <v>0.12635379061371843</v>
      </c>
      <c r="T1395" s="1" t="s">
        <v>5</v>
      </c>
      <c r="U1395" s="1" t="s">
        <v>12</v>
      </c>
      <c r="V1395" s="10">
        <v>1</v>
      </c>
      <c r="W1395" s="2">
        <v>0</v>
      </c>
      <c r="X1395" s="10">
        <v>0</v>
      </c>
      <c r="Y1395" s="10">
        <v>0</v>
      </c>
      <c r="Z1395" s="10">
        <v>0</v>
      </c>
      <c r="AA1395" s="10">
        <v>0</v>
      </c>
      <c r="AD1395" s="11">
        <v>55.096974967579897</v>
      </c>
      <c r="AE1395">
        <f t="shared" si="42"/>
        <v>47.862039156592274</v>
      </c>
      <c r="AF1395" s="11">
        <v>56.469861820311095</v>
      </c>
      <c r="AG1395">
        <f t="shared" si="43"/>
        <v>47.810545554786628</v>
      </c>
    </row>
    <row r="1396" spans="2:33" x14ac:dyDescent="0.25">
      <c r="B1396" s="1">
        <v>1</v>
      </c>
      <c r="C1396" s="4" t="s">
        <v>1417</v>
      </c>
      <c r="D1396" s="1">
        <v>5</v>
      </c>
      <c r="E1396" s="1">
        <v>101</v>
      </c>
      <c r="F1396" s="3">
        <v>57.306547830208899</v>
      </c>
      <c r="G1396" s="3">
        <v>43.9514410746946</v>
      </c>
      <c r="H1396" s="3">
        <v>32.054303115811997</v>
      </c>
      <c r="I1396" s="3">
        <v>25.252354969054402</v>
      </c>
      <c r="J1396" s="3">
        <v>56.131071100328903</v>
      </c>
      <c r="K1396" s="3">
        <v>71.635466656086905</v>
      </c>
      <c r="L1396" s="3">
        <v>73.359635295881802</v>
      </c>
      <c r="M1396" s="3">
        <v>57.962878318901602</v>
      </c>
      <c r="N1396" s="6">
        <v>1.2762177035254749</v>
      </c>
      <c r="O1396" s="3">
        <v>54</v>
      </c>
      <c r="P1396" s="2">
        <v>1077.8399999999999</v>
      </c>
      <c r="Q1396" s="2">
        <v>962.03402039986338</v>
      </c>
      <c r="R1396" s="2">
        <v>931.63075344363449</v>
      </c>
      <c r="S1396" s="5">
        <v>0.13518518518518519</v>
      </c>
      <c r="T1396" s="1" t="s">
        <v>5</v>
      </c>
      <c r="U1396" s="1" t="s">
        <v>12</v>
      </c>
      <c r="V1396" s="10">
        <v>1</v>
      </c>
      <c r="W1396" s="2">
        <v>0</v>
      </c>
      <c r="X1396" s="10">
        <v>0</v>
      </c>
      <c r="Y1396" s="10">
        <v>0</v>
      </c>
      <c r="Z1396" s="10">
        <v>0</v>
      </c>
      <c r="AA1396" s="10">
        <v>0</v>
      </c>
      <c r="AD1396" s="11">
        <v>56.131071100328903</v>
      </c>
      <c r="AE1396">
        <f t="shared" si="42"/>
        <v>48.528927752602108</v>
      </c>
      <c r="AF1396" s="11">
        <v>57.962878318901602</v>
      </c>
      <c r="AG1396">
        <f t="shared" si="43"/>
        <v>48.744576676304845</v>
      </c>
    </row>
    <row r="1397" spans="2:33" x14ac:dyDescent="0.25">
      <c r="B1397" s="1">
        <v>1</v>
      </c>
      <c r="C1397" s="4" t="s">
        <v>1418</v>
      </c>
      <c r="D1397" s="1">
        <v>5</v>
      </c>
      <c r="E1397" s="1">
        <v>103</v>
      </c>
      <c r="F1397" s="3">
        <v>60.268765774076797</v>
      </c>
      <c r="G1397" s="3">
        <v>46.709187515167599</v>
      </c>
      <c r="H1397" s="3">
        <v>32.900016850644597</v>
      </c>
      <c r="I1397" s="3">
        <v>27.368812833081201</v>
      </c>
      <c r="J1397" s="3">
        <v>66.568956346759904</v>
      </c>
      <c r="K1397" s="3">
        <v>80.031181714432094</v>
      </c>
      <c r="L1397" s="3">
        <v>82.177793247064088</v>
      </c>
      <c r="M1397" s="3">
        <v>68.848741580203694</v>
      </c>
      <c r="N1397" s="6">
        <v>1.2022297795619179</v>
      </c>
      <c r="O1397" s="3">
        <v>61.5</v>
      </c>
      <c r="P1397" s="2">
        <v>1082.4867724867725</v>
      </c>
      <c r="Q1397" s="2">
        <v>923.8540511232361</v>
      </c>
      <c r="R1397" s="2">
        <v>893.26251415005231</v>
      </c>
      <c r="S1397" s="5">
        <v>0.13821138211382111</v>
      </c>
      <c r="T1397" s="1" t="s">
        <v>5</v>
      </c>
      <c r="U1397" s="1" t="s">
        <v>12</v>
      </c>
      <c r="V1397" s="10">
        <v>1</v>
      </c>
      <c r="W1397" s="2">
        <v>0</v>
      </c>
      <c r="X1397" s="10">
        <v>0</v>
      </c>
      <c r="Y1397" s="10">
        <v>0</v>
      </c>
      <c r="Z1397" s="10">
        <v>0</v>
      </c>
      <c r="AA1397" s="10">
        <v>0</v>
      </c>
      <c r="AD1397" s="11">
        <v>66.568956346759904</v>
      </c>
      <c r="AE1397">
        <f t="shared" si="42"/>
        <v>55.260319948025462</v>
      </c>
      <c r="AF1397" s="11">
        <v>68.848741580203694</v>
      </c>
      <c r="AG1397">
        <f t="shared" si="43"/>
        <v>55.554772732575429</v>
      </c>
    </row>
    <row r="1398" spans="2:33" x14ac:dyDescent="0.25">
      <c r="B1398" s="1">
        <v>1</v>
      </c>
      <c r="C1398" s="4" t="s">
        <v>1419</v>
      </c>
      <c r="D1398" s="1">
        <v>5</v>
      </c>
      <c r="E1398" s="1">
        <v>104</v>
      </c>
      <c r="F1398" s="3">
        <v>57.043318396279403</v>
      </c>
      <c r="G1398" s="3">
        <v>43.983530698037598</v>
      </c>
      <c r="H1398" s="3">
        <v>30.902865695863898</v>
      </c>
      <c r="I1398" s="3">
        <v>26.1406442427716</v>
      </c>
      <c r="J1398" s="3">
        <v>56.548647028596498</v>
      </c>
      <c r="K1398" s="3">
        <v>71.860237466151105</v>
      </c>
      <c r="L1398" s="3">
        <v>73.141794551500794</v>
      </c>
      <c r="M1398" s="3">
        <v>57.780998133114601</v>
      </c>
      <c r="N1398" s="6">
        <v>1.2707684664818166</v>
      </c>
      <c r="O1398" s="3">
        <v>55.8</v>
      </c>
      <c r="P1398" s="2">
        <v>1079.2325581395348</v>
      </c>
      <c r="Q1398" s="2">
        <v>986.76100900843983</v>
      </c>
      <c r="R1398" s="2">
        <v>965.71540476765699</v>
      </c>
      <c r="S1398" s="5">
        <v>0.11290322580645151</v>
      </c>
      <c r="T1398" s="1" t="s">
        <v>5</v>
      </c>
      <c r="U1398" s="1" t="s">
        <v>12</v>
      </c>
      <c r="V1398" s="10">
        <v>1</v>
      </c>
      <c r="W1398" s="2">
        <v>0</v>
      </c>
      <c r="X1398" s="10">
        <v>0</v>
      </c>
      <c r="Y1398" s="10">
        <v>0</v>
      </c>
      <c r="Z1398" s="10">
        <v>0</v>
      </c>
      <c r="AA1398" s="10">
        <v>0</v>
      </c>
      <c r="AD1398" s="11">
        <v>56.548647028596498</v>
      </c>
      <c r="AE1398">
        <f t="shared" si="42"/>
        <v>48.798222468741884</v>
      </c>
      <c r="AF1398" s="11">
        <v>57.780998133114601</v>
      </c>
      <c r="AG1398">
        <f t="shared" si="43"/>
        <v>48.630792432076504</v>
      </c>
    </row>
    <row r="1399" spans="2:33" x14ac:dyDescent="0.25">
      <c r="B1399" s="1">
        <v>1</v>
      </c>
      <c r="C1399" s="4" t="s">
        <v>1420</v>
      </c>
      <c r="D1399" s="1">
        <v>5</v>
      </c>
      <c r="E1399" s="1">
        <v>105</v>
      </c>
      <c r="F1399" s="3">
        <v>58.211473891132101</v>
      </c>
      <c r="G1399" s="3">
        <v>43.361796538577202</v>
      </c>
      <c r="H1399" s="3">
        <v>31.526642843910899</v>
      </c>
      <c r="I1399" s="3">
        <v>26.686686877739199</v>
      </c>
      <c r="J1399" s="3">
        <v>56.274883441430099</v>
      </c>
      <c r="K1399" s="3">
        <v>72.000004966379407</v>
      </c>
      <c r="L1399" s="3">
        <v>72.972750738635497</v>
      </c>
      <c r="M1399" s="3">
        <v>57.310684819827493</v>
      </c>
      <c r="N1399" s="6">
        <v>1.2794341020948667</v>
      </c>
      <c r="O1399" s="3">
        <v>56.9</v>
      </c>
      <c r="P1399" s="2">
        <v>1083.7061068702287</v>
      </c>
      <c r="Q1399" s="2">
        <v>1011.1082692729254</v>
      </c>
      <c r="R1399" s="2">
        <v>992.83406190104699</v>
      </c>
      <c r="S1399" s="5">
        <v>0.12126537785588754</v>
      </c>
      <c r="T1399" s="1" t="s">
        <v>5</v>
      </c>
      <c r="U1399" s="1" t="s">
        <v>12</v>
      </c>
      <c r="V1399" s="10">
        <v>1</v>
      </c>
      <c r="W1399" s="2">
        <v>0</v>
      </c>
      <c r="X1399" s="10">
        <v>0</v>
      </c>
      <c r="Y1399" s="10">
        <v>0</v>
      </c>
      <c r="Z1399" s="10">
        <v>0</v>
      </c>
      <c r="AA1399" s="10">
        <v>0</v>
      </c>
      <c r="AD1399" s="11">
        <v>56.274883441430099</v>
      </c>
      <c r="AE1399">
        <f t="shared" si="42"/>
        <v>48.621672331378271</v>
      </c>
      <c r="AF1399" s="11">
        <v>57.310684819827493</v>
      </c>
      <c r="AG1399">
        <f t="shared" si="43"/>
        <v>48.336564423284088</v>
      </c>
    </row>
    <row r="1400" spans="2:33" x14ac:dyDescent="0.25">
      <c r="B1400" s="1">
        <v>1</v>
      </c>
      <c r="C1400" s="4" t="s">
        <v>1421</v>
      </c>
      <c r="D1400" s="1">
        <v>5</v>
      </c>
      <c r="E1400" s="1">
        <v>106</v>
      </c>
      <c r="F1400" s="3">
        <v>58.630632879530502</v>
      </c>
      <c r="G1400" s="3">
        <v>43.008211830716697</v>
      </c>
      <c r="H1400" s="3">
        <v>31.2218362258909</v>
      </c>
      <c r="I1400" s="3">
        <v>27.410024346650701</v>
      </c>
      <c r="J1400" s="3">
        <v>55.022657049384598</v>
      </c>
      <c r="K1400" s="3">
        <v>70.914005839479699</v>
      </c>
      <c r="L1400" s="3">
        <v>72.624403281071395</v>
      </c>
      <c r="M1400" s="3">
        <v>56.785188324506201</v>
      </c>
      <c r="N1400" s="6">
        <v>1.2888146382286139</v>
      </c>
      <c r="O1400" s="3">
        <v>55.7</v>
      </c>
      <c r="P1400" s="2">
        <v>1077.2984496124029</v>
      </c>
      <c r="Q1400" s="2">
        <v>1012.3102552100939</v>
      </c>
      <c r="R1400" s="2">
        <v>980.88958834996288</v>
      </c>
      <c r="S1400" s="5">
        <v>0.13644524236983846</v>
      </c>
      <c r="T1400" s="1" t="s">
        <v>5</v>
      </c>
      <c r="U1400" s="1" t="s">
        <v>12</v>
      </c>
      <c r="V1400" s="10">
        <v>1</v>
      </c>
      <c r="W1400" s="2">
        <v>0</v>
      </c>
      <c r="X1400" s="10">
        <v>0</v>
      </c>
      <c r="Y1400" s="10">
        <v>0</v>
      </c>
      <c r="Z1400" s="10">
        <v>0</v>
      </c>
      <c r="AA1400" s="10">
        <v>0</v>
      </c>
      <c r="AD1400" s="11">
        <v>55.022657049384598</v>
      </c>
      <c r="AE1400">
        <f t="shared" si="42"/>
        <v>47.814111531148129</v>
      </c>
      <c r="AF1400" s="11">
        <v>56.785188324506201</v>
      </c>
      <c r="AG1400">
        <f t="shared" si="43"/>
        <v>48.007813815811076</v>
      </c>
    </row>
    <row r="1401" spans="2:33" x14ac:dyDescent="0.25">
      <c r="B1401" s="1">
        <v>1</v>
      </c>
      <c r="C1401" s="4" t="s">
        <v>1422</v>
      </c>
      <c r="D1401" s="1">
        <v>5</v>
      </c>
      <c r="E1401" s="1">
        <v>107</v>
      </c>
      <c r="F1401" s="3">
        <v>55.256426083752402</v>
      </c>
      <c r="G1401" s="3">
        <v>42.8943329801467</v>
      </c>
      <c r="H1401" s="3">
        <v>31.5574584452335</v>
      </c>
      <c r="I1401" s="3">
        <v>23.6997593643462</v>
      </c>
      <c r="J1401" s="3">
        <v>51.354593680165394</v>
      </c>
      <c r="K1401" s="3">
        <v>67.503938356834794</v>
      </c>
      <c r="L1401" s="3">
        <v>69.267102997746903</v>
      </c>
      <c r="M1401" s="3">
        <v>53.2338007094529</v>
      </c>
      <c r="N1401" s="6">
        <v>1.3144673829423508</v>
      </c>
      <c r="O1401" s="3">
        <v>48.6</v>
      </c>
      <c r="P1401" s="2">
        <v>1080.2405345211582</v>
      </c>
      <c r="Q1401" s="2">
        <v>946.36129929639981</v>
      </c>
      <c r="R1401" s="2">
        <v>912.95378786226593</v>
      </c>
      <c r="S1401" s="5">
        <v>0.13786008230452684</v>
      </c>
      <c r="T1401" s="1" t="s">
        <v>5</v>
      </c>
      <c r="U1401" s="1" t="s">
        <v>12</v>
      </c>
      <c r="V1401" s="10">
        <v>1</v>
      </c>
      <c r="W1401" s="2">
        <v>0</v>
      </c>
      <c r="X1401" s="10">
        <v>0</v>
      </c>
      <c r="Y1401" s="10">
        <v>0</v>
      </c>
      <c r="Z1401" s="10">
        <v>0</v>
      </c>
      <c r="AA1401" s="10">
        <v>0</v>
      </c>
      <c r="AD1401" s="11">
        <v>51.354593680165394</v>
      </c>
      <c r="AE1401">
        <f t="shared" si="42"/>
        <v>45.448577464338662</v>
      </c>
      <c r="AF1401" s="11">
        <v>53.2338007094529</v>
      </c>
      <c r="AG1401">
        <f t="shared" si="43"/>
        <v>45.786065723833744</v>
      </c>
    </row>
    <row r="1402" spans="2:33" x14ac:dyDescent="0.25">
      <c r="B1402" s="1">
        <v>1</v>
      </c>
      <c r="C1402" s="4" t="s">
        <v>1423</v>
      </c>
      <c r="D1402" s="1">
        <v>5</v>
      </c>
      <c r="E1402" s="1">
        <v>108</v>
      </c>
      <c r="F1402" s="3">
        <v>59.5196442450627</v>
      </c>
      <c r="G1402" s="3">
        <v>44.961403020098601</v>
      </c>
      <c r="H1402" s="3">
        <v>31.651705729632301</v>
      </c>
      <c r="I1402" s="3">
        <v>27.8683281498739</v>
      </c>
      <c r="J1402" s="3">
        <v>61.474336129110497</v>
      </c>
      <c r="K1402" s="3">
        <v>76.180616674903504</v>
      </c>
      <c r="L1402" s="3">
        <v>77.6104676659088</v>
      </c>
      <c r="M1402" s="3">
        <v>63.000138165933905</v>
      </c>
      <c r="N1402" s="6">
        <v>1.2392263417844216</v>
      </c>
      <c r="O1402" s="3">
        <v>57.2</v>
      </c>
      <c r="P1402" s="2">
        <v>1079.1228733459359</v>
      </c>
      <c r="Q1402" s="2">
        <v>930.4695845737416</v>
      </c>
      <c r="R1402" s="2">
        <v>907.9345167361837</v>
      </c>
      <c r="S1402" s="5">
        <v>0.12587412587412594</v>
      </c>
      <c r="T1402" s="1" t="s">
        <v>5</v>
      </c>
      <c r="U1402" s="1" t="s">
        <v>12</v>
      </c>
      <c r="V1402" s="10">
        <v>1</v>
      </c>
      <c r="W1402" s="2">
        <v>0</v>
      </c>
      <c r="X1402" s="10">
        <v>0</v>
      </c>
      <c r="Y1402" s="10">
        <v>0</v>
      </c>
      <c r="Z1402" s="10">
        <v>0</v>
      </c>
      <c r="AA1402" s="10">
        <v>0</v>
      </c>
      <c r="AD1402" s="11">
        <v>61.474336129110497</v>
      </c>
      <c r="AE1402">
        <f t="shared" si="42"/>
        <v>51.974799369663359</v>
      </c>
      <c r="AF1402" s="11">
        <v>63.000138165933905</v>
      </c>
      <c r="AG1402">
        <f t="shared" si="43"/>
        <v>51.895886436608251</v>
      </c>
    </row>
    <row r="1403" spans="2:33" x14ac:dyDescent="0.25">
      <c r="B1403" s="1">
        <v>1</v>
      </c>
      <c r="C1403" s="4" t="s">
        <v>1424</v>
      </c>
      <c r="D1403" s="1">
        <v>5</v>
      </c>
      <c r="E1403" s="1">
        <v>109</v>
      </c>
      <c r="F1403" s="3">
        <v>59.132246350627803</v>
      </c>
      <c r="G1403" s="3">
        <v>46.860647682933703</v>
      </c>
      <c r="H1403" s="3">
        <v>30.3262612439222</v>
      </c>
      <c r="I1403" s="3">
        <v>28.807695765325899</v>
      </c>
      <c r="J1403" s="3">
        <v>64.637427317707207</v>
      </c>
      <c r="K1403" s="3">
        <v>78.2145286831866</v>
      </c>
      <c r="L1403" s="3">
        <v>81.310171893796692</v>
      </c>
      <c r="M1403" s="3">
        <v>67.991110930448599</v>
      </c>
      <c r="N1403" s="6">
        <v>1.2100501509558068</v>
      </c>
      <c r="O1403" s="3">
        <v>60</v>
      </c>
      <c r="P1403" s="2">
        <v>1067.3796791443849</v>
      </c>
      <c r="Q1403" s="2">
        <v>928.25476646969207</v>
      </c>
      <c r="R1403" s="2">
        <v>882.46829885419743</v>
      </c>
      <c r="S1403" s="5">
        <v>0.14500000000000002</v>
      </c>
      <c r="T1403" s="1" t="s">
        <v>11</v>
      </c>
      <c r="U1403" s="1" t="s">
        <v>12</v>
      </c>
      <c r="V1403" s="10">
        <v>0</v>
      </c>
      <c r="W1403" s="2">
        <v>1</v>
      </c>
      <c r="X1403" s="10">
        <v>0</v>
      </c>
      <c r="Y1403" s="10">
        <v>0</v>
      </c>
      <c r="Z1403" s="10">
        <v>0</v>
      </c>
      <c r="AA1403" s="10">
        <v>0</v>
      </c>
      <c r="AD1403" s="11">
        <v>64.637427317707207</v>
      </c>
      <c r="AE1403">
        <f t="shared" si="42"/>
        <v>54.01467687718938</v>
      </c>
      <c r="AF1403" s="11">
        <v>67.991110930448599</v>
      </c>
      <c r="AG1403">
        <f t="shared" si="43"/>
        <v>55.018238998088648</v>
      </c>
    </row>
    <row r="1404" spans="2:33" x14ac:dyDescent="0.25">
      <c r="B1404" s="1">
        <v>1</v>
      </c>
      <c r="C1404" s="4" t="s">
        <v>1425</v>
      </c>
      <c r="D1404" s="1">
        <v>5</v>
      </c>
      <c r="E1404" s="1">
        <v>110</v>
      </c>
      <c r="F1404" s="3">
        <v>59.082383367950499</v>
      </c>
      <c r="G1404" s="3">
        <v>44.255007140809496</v>
      </c>
      <c r="H1404" s="3">
        <v>30.175973657790902</v>
      </c>
      <c r="I1404" s="3">
        <v>28.906570899058401</v>
      </c>
      <c r="J1404" s="3">
        <v>59.183956905522095</v>
      </c>
      <c r="K1404" s="3">
        <v>74.291469170260299</v>
      </c>
      <c r="L1404" s="3">
        <v>75.660214477083002</v>
      </c>
      <c r="M1404" s="3">
        <v>60.587445740263902</v>
      </c>
      <c r="N1404" s="6">
        <v>1.2552636399228085</v>
      </c>
      <c r="O1404" s="3">
        <v>57.3</v>
      </c>
      <c r="P1404" s="2">
        <v>1078.9698113207546</v>
      </c>
      <c r="Q1404" s="2">
        <v>968.16777714728437</v>
      </c>
      <c r="R1404" s="2">
        <v>945.74047972979315</v>
      </c>
      <c r="S1404" s="5">
        <v>0.12739965095986039</v>
      </c>
      <c r="T1404" s="1" t="s">
        <v>7</v>
      </c>
      <c r="U1404" s="1" t="s">
        <v>12</v>
      </c>
      <c r="V1404" s="10">
        <v>0</v>
      </c>
      <c r="W1404" s="2">
        <v>0</v>
      </c>
      <c r="X1404" s="10">
        <v>0</v>
      </c>
      <c r="Y1404" s="10">
        <v>0</v>
      </c>
      <c r="Z1404" s="10">
        <v>0</v>
      </c>
      <c r="AA1404" s="10">
        <v>1</v>
      </c>
      <c r="AD1404" s="11">
        <v>59.183956905522095</v>
      </c>
      <c r="AE1404">
        <f t="shared" si="42"/>
        <v>50.497733808371201</v>
      </c>
      <c r="AF1404" s="11">
        <v>60.587445740263902</v>
      </c>
      <c r="AG1404">
        <f t="shared" si="43"/>
        <v>50.386506055109095</v>
      </c>
    </row>
    <row r="1405" spans="2:33" x14ac:dyDescent="0.25">
      <c r="B1405" s="1">
        <v>1</v>
      </c>
      <c r="C1405" s="4" t="s">
        <v>1426</v>
      </c>
      <c r="D1405" s="1">
        <v>5</v>
      </c>
      <c r="E1405" s="1">
        <v>111</v>
      </c>
      <c r="F1405" s="3">
        <v>59.1290656420868</v>
      </c>
      <c r="G1405" s="3">
        <v>45.050577077519399</v>
      </c>
      <c r="H1405" s="3">
        <v>32.965709757113203</v>
      </c>
      <c r="I1405" s="3">
        <v>26.163423890583399</v>
      </c>
      <c r="J1405" s="3">
        <v>60.4354063093921</v>
      </c>
      <c r="K1405" s="3">
        <v>75.305429004713901</v>
      </c>
      <c r="L1405" s="3">
        <v>77.456036661631302</v>
      </c>
      <c r="M1405" s="3">
        <v>62.834889411238599</v>
      </c>
      <c r="N1405" s="6">
        <v>1.2460481959730101</v>
      </c>
      <c r="O1405" s="3">
        <v>61</v>
      </c>
      <c r="P1405" s="2">
        <v>1083.238434163701</v>
      </c>
      <c r="Q1405" s="2">
        <v>1009.3421013456505</v>
      </c>
      <c r="R1405" s="2">
        <v>970.79823918795</v>
      </c>
      <c r="S1405" s="5">
        <v>0.121311475409836</v>
      </c>
      <c r="T1405" s="1" t="s">
        <v>5</v>
      </c>
      <c r="U1405" s="1" t="s">
        <v>12</v>
      </c>
      <c r="V1405" s="10">
        <v>1</v>
      </c>
      <c r="W1405" s="2">
        <v>0</v>
      </c>
      <c r="X1405" s="10">
        <v>0</v>
      </c>
      <c r="Y1405" s="10">
        <v>0</v>
      </c>
      <c r="Z1405" s="10">
        <v>0</v>
      </c>
      <c r="AA1405" s="10">
        <v>0</v>
      </c>
      <c r="AD1405" s="11">
        <v>60.4354063093921</v>
      </c>
      <c r="AE1405">
        <f t="shared" si="42"/>
        <v>51.304793528926965</v>
      </c>
      <c r="AF1405" s="11">
        <v>62.834889411238599</v>
      </c>
      <c r="AG1405">
        <f t="shared" si="43"/>
        <v>51.792506815670876</v>
      </c>
    </row>
    <row r="1406" spans="2:33" x14ac:dyDescent="0.25">
      <c r="B1406" s="1">
        <v>1</v>
      </c>
      <c r="C1406" s="4" t="s">
        <v>1427</v>
      </c>
      <c r="D1406" s="1">
        <v>5</v>
      </c>
      <c r="E1406" s="1">
        <v>113</v>
      </c>
      <c r="F1406" s="3">
        <v>61.253857328729197</v>
      </c>
      <c r="G1406" s="3">
        <v>43.859317484489402</v>
      </c>
      <c r="H1406" s="3">
        <v>34.263184201592999</v>
      </c>
      <c r="I1406" s="3">
        <v>26.991595332015802</v>
      </c>
      <c r="J1406" s="3">
        <v>60.773908505593099</v>
      </c>
      <c r="K1406" s="3">
        <v>75.957382858559598</v>
      </c>
      <c r="L1406" s="3">
        <v>76.989800140484604</v>
      </c>
      <c r="M1406" s="3">
        <v>61.6967577248382</v>
      </c>
      <c r="N1406" s="6">
        <v>1.2498354100686011</v>
      </c>
      <c r="O1406" s="3">
        <v>59</v>
      </c>
      <c r="P1406" s="2">
        <v>1080.4036697247705</v>
      </c>
      <c r="Q1406" s="2">
        <v>970.81134734933426</v>
      </c>
      <c r="R1406" s="2">
        <v>956.2901224588577</v>
      </c>
      <c r="S1406" s="5">
        <v>0.18474576271186438</v>
      </c>
      <c r="T1406" s="1" t="s">
        <v>8</v>
      </c>
      <c r="U1406" s="1" t="s">
        <v>12</v>
      </c>
      <c r="V1406" s="10">
        <v>0</v>
      </c>
      <c r="W1406" s="2">
        <v>0</v>
      </c>
      <c r="X1406" s="10">
        <v>0</v>
      </c>
      <c r="Y1406" s="10">
        <v>1</v>
      </c>
      <c r="Z1406" s="10">
        <v>0</v>
      </c>
      <c r="AA1406" s="10">
        <v>0</v>
      </c>
      <c r="AD1406" s="11">
        <v>60.773908505593099</v>
      </c>
      <c r="AE1406">
        <f t="shared" si="42"/>
        <v>51.523093595256988</v>
      </c>
      <c r="AF1406" s="11">
        <v>61.6967577248382</v>
      </c>
      <c r="AG1406">
        <f t="shared" si="43"/>
        <v>51.080491632658777</v>
      </c>
    </row>
    <row r="1407" spans="2:33" x14ac:dyDescent="0.25">
      <c r="B1407" s="1">
        <v>1</v>
      </c>
      <c r="C1407" s="4" t="s">
        <v>1428</v>
      </c>
      <c r="D1407" s="1">
        <v>5</v>
      </c>
      <c r="E1407" s="1">
        <v>114</v>
      </c>
      <c r="F1407" s="3">
        <v>59.2699490539365</v>
      </c>
      <c r="G1407" s="3">
        <v>44.961403020098601</v>
      </c>
      <c r="H1407" s="3">
        <v>31.8826645460856</v>
      </c>
      <c r="I1407" s="3">
        <v>27.388281553116499</v>
      </c>
      <c r="J1407" s="3">
        <v>62.428936704563796</v>
      </c>
      <c r="K1407" s="3">
        <v>76.922886469161909</v>
      </c>
      <c r="L1407" s="3">
        <v>77.371821312618906</v>
      </c>
      <c r="M1407" s="3">
        <v>62.736486357429001</v>
      </c>
      <c r="N1407" s="6">
        <v>1.2321671732643582</v>
      </c>
      <c r="O1407" s="3">
        <v>60</v>
      </c>
      <c r="P1407" s="2">
        <v>1094.6983546617914</v>
      </c>
      <c r="Q1407" s="2">
        <v>961.09277471666064</v>
      </c>
      <c r="R1407" s="2">
        <v>956.38126206433685</v>
      </c>
      <c r="S1407" s="5">
        <v>0.14833333333333332</v>
      </c>
      <c r="T1407" s="1" t="s">
        <v>5</v>
      </c>
      <c r="U1407" s="1" t="s">
        <v>12</v>
      </c>
      <c r="V1407" s="10">
        <v>1</v>
      </c>
      <c r="W1407" s="2">
        <v>0</v>
      </c>
      <c r="X1407" s="10">
        <v>0</v>
      </c>
      <c r="Y1407" s="10">
        <v>0</v>
      </c>
      <c r="Z1407" s="10">
        <v>0</v>
      </c>
      <c r="AA1407" s="10">
        <v>0</v>
      </c>
      <c r="AD1407" s="11">
        <v>62.428936704563796</v>
      </c>
      <c r="AE1407">
        <f t="shared" si="42"/>
        <v>52.590421280773192</v>
      </c>
      <c r="AF1407" s="11">
        <v>62.736486357429001</v>
      </c>
      <c r="AG1407">
        <f t="shared" si="43"/>
        <v>51.730945865207588</v>
      </c>
    </row>
    <row r="1408" spans="2:33" x14ac:dyDescent="0.25">
      <c r="B1408" s="1">
        <v>1</v>
      </c>
      <c r="C1408" s="4" t="s">
        <v>1429</v>
      </c>
      <c r="D1408" s="1">
        <v>5</v>
      </c>
      <c r="E1408" s="1">
        <v>115</v>
      </c>
      <c r="F1408" s="3">
        <v>59.187895623012501</v>
      </c>
      <c r="G1408" s="3">
        <v>45.394469823160101</v>
      </c>
      <c r="H1408" s="3">
        <v>32.115867681607298</v>
      </c>
      <c r="I1408" s="3">
        <v>27.073945004599199</v>
      </c>
      <c r="J1408" s="3">
        <v>60.686360111940303</v>
      </c>
      <c r="K1408" s="3">
        <v>75.347318232116706</v>
      </c>
      <c r="L1408" s="3">
        <v>78.226131188741505</v>
      </c>
      <c r="M1408" s="3">
        <v>63.863318862461497</v>
      </c>
      <c r="N1408" s="6">
        <v>1.2415857219502575</v>
      </c>
      <c r="O1408" s="3">
        <v>57.8</v>
      </c>
      <c r="P1408" s="2">
        <v>1078.2130841121495</v>
      </c>
      <c r="Q1408" s="2">
        <v>952.43807493782435</v>
      </c>
      <c r="R1408" s="2">
        <v>905.05788032219721</v>
      </c>
      <c r="S1408" s="5">
        <v>0.11245674740484435</v>
      </c>
      <c r="T1408" s="1" t="s">
        <v>5</v>
      </c>
      <c r="U1408" s="1" t="s">
        <v>12</v>
      </c>
      <c r="V1408" s="10">
        <v>1</v>
      </c>
      <c r="W1408" s="2">
        <v>0</v>
      </c>
      <c r="X1408" s="10">
        <v>0</v>
      </c>
      <c r="Y1408" s="10">
        <v>0</v>
      </c>
      <c r="Z1408" s="10">
        <v>0</v>
      </c>
      <c r="AA1408" s="10">
        <v>0</v>
      </c>
      <c r="AD1408" s="11">
        <v>60.686360111940303</v>
      </c>
      <c r="AE1408">
        <f t="shared" si="42"/>
        <v>51.466633636190302</v>
      </c>
      <c r="AF1408" s="11">
        <v>63.863318862461497</v>
      </c>
      <c r="AG1408">
        <f t="shared" si="43"/>
        <v>52.435892280355915</v>
      </c>
    </row>
    <row r="1409" spans="2:33" x14ac:dyDescent="0.25">
      <c r="B1409" s="1">
        <v>1</v>
      </c>
      <c r="C1409" s="4" t="s">
        <v>1430</v>
      </c>
      <c r="D1409" s="1">
        <v>5</v>
      </c>
      <c r="E1409" s="1">
        <v>116</v>
      </c>
      <c r="F1409" s="3">
        <v>62.249048190481602</v>
      </c>
      <c r="G1409" s="3">
        <v>46.902114543601499</v>
      </c>
      <c r="H1409" s="3">
        <v>33.794187113140403</v>
      </c>
      <c r="I1409" s="3">
        <v>28.456174920649602</v>
      </c>
      <c r="J1409" s="3">
        <v>69.748113564649898</v>
      </c>
      <c r="K1409" s="3">
        <v>82.916445396530392</v>
      </c>
      <c r="L1409" s="3">
        <v>84.637593394115996</v>
      </c>
      <c r="M1409" s="3">
        <v>71.701022626548593</v>
      </c>
      <c r="N1409" s="6">
        <v>1.1887983940909699</v>
      </c>
      <c r="O1409" s="3">
        <v>66.599999999999994</v>
      </c>
      <c r="P1409" s="2">
        <v>1087.836333878887</v>
      </c>
      <c r="Q1409" s="2">
        <v>954.86453462670499</v>
      </c>
      <c r="R1409" s="2">
        <v>928.857044994783</v>
      </c>
      <c r="S1409" s="5">
        <v>0.13813813813813813</v>
      </c>
      <c r="T1409" s="1" t="s">
        <v>5</v>
      </c>
      <c r="U1409" s="1" t="s">
        <v>12</v>
      </c>
      <c r="V1409" s="10">
        <v>1</v>
      </c>
      <c r="W1409" s="2">
        <v>0</v>
      </c>
      <c r="X1409" s="10">
        <v>0</v>
      </c>
      <c r="Y1409" s="10">
        <v>0</v>
      </c>
      <c r="Z1409" s="10">
        <v>0</v>
      </c>
      <c r="AA1409" s="10">
        <v>0</v>
      </c>
      <c r="AD1409" s="11">
        <v>69.748113564649898</v>
      </c>
      <c r="AE1409">
        <f t="shared" si="42"/>
        <v>57.310558437842722</v>
      </c>
      <c r="AF1409" s="11">
        <v>71.701022626548593</v>
      </c>
      <c r="AG1409">
        <f t="shared" si="43"/>
        <v>57.339159755168808</v>
      </c>
    </row>
    <row r="1410" spans="2:33" x14ac:dyDescent="0.25">
      <c r="B1410" s="1">
        <v>1</v>
      </c>
      <c r="C1410" s="4" t="s">
        <v>1431</v>
      </c>
      <c r="D1410" s="1">
        <v>5</v>
      </c>
      <c r="E1410" s="1">
        <v>117</v>
      </c>
      <c r="F1410" s="3">
        <v>58.252394519160603</v>
      </c>
      <c r="G1410" s="3">
        <v>43.943591987534802</v>
      </c>
      <c r="H1410" s="3">
        <v>32.382265734790003</v>
      </c>
      <c r="I1410" s="3">
        <v>25.8705729936047</v>
      </c>
      <c r="J1410" s="3">
        <v>57.103996334765199</v>
      </c>
      <c r="K1410" s="3">
        <v>72.423443607567293</v>
      </c>
      <c r="L1410" s="3">
        <v>74.250328791978305</v>
      </c>
      <c r="M1410" s="3">
        <v>58.8988511145131</v>
      </c>
      <c r="N1410" s="6">
        <v>1.26827276996506</v>
      </c>
      <c r="O1410" s="3">
        <v>56.7</v>
      </c>
      <c r="P1410" s="2">
        <v>1081.9617590822181</v>
      </c>
      <c r="Q1410" s="2">
        <v>992.92525285976808</v>
      </c>
      <c r="R1410" s="2">
        <v>962.66733437231198</v>
      </c>
      <c r="S1410" s="5">
        <v>0.11816578483245155</v>
      </c>
      <c r="T1410" s="1" t="s">
        <v>5</v>
      </c>
      <c r="U1410" s="1" t="s">
        <v>12</v>
      </c>
      <c r="V1410" s="10">
        <v>1</v>
      </c>
      <c r="W1410" s="2">
        <v>0</v>
      </c>
      <c r="X1410" s="10">
        <v>0</v>
      </c>
      <c r="Y1410" s="10">
        <v>0</v>
      </c>
      <c r="Z1410" s="10">
        <v>0</v>
      </c>
      <c r="AA1410" s="10">
        <v>0</v>
      </c>
      <c r="AD1410" s="11">
        <v>57.103996334765199</v>
      </c>
      <c r="AE1410">
        <f t="shared" si="42"/>
        <v>49.15636723629008</v>
      </c>
      <c r="AF1410" s="11">
        <v>58.8988511145131</v>
      </c>
      <c r="AG1410">
        <f t="shared" si="43"/>
        <v>49.330121257239398</v>
      </c>
    </row>
    <row r="1411" spans="2:33" x14ac:dyDescent="0.25">
      <c r="B1411" s="1">
        <v>1</v>
      </c>
      <c r="C1411" s="4" t="s">
        <v>1432</v>
      </c>
      <c r="D1411" s="1">
        <v>5</v>
      </c>
      <c r="E1411" s="1">
        <v>118</v>
      </c>
      <c r="F1411" s="3">
        <v>60.983503241654702</v>
      </c>
      <c r="G1411" s="3">
        <v>45.826867234474499</v>
      </c>
      <c r="H1411" s="3">
        <v>33.147822251437802</v>
      </c>
      <c r="I1411" s="3">
        <v>27.835682248653399</v>
      </c>
      <c r="J1411" s="3">
        <v>64.042403147479803</v>
      </c>
      <c r="K1411" s="3">
        <v>78.428211513982703</v>
      </c>
      <c r="L1411" s="3">
        <v>80.964153378204102</v>
      </c>
      <c r="M1411" s="3">
        <v>67.058114708669294</v>
      </c>
      <c r="N1411" s="6">
        <v>1.2246294276836331</v>
      </c>
      <c r="O1411" s="3">
        <v>61.7</v>
      </c>
      <c r="P1411" s="2">
        <v>1084.0950704225354</v>
      </c>
      <c r="Q1411" s="2">
        <v>963.42418409743925</v>
      </c>
      <c r="R1411" s="2">
        <v>920.09744485141937</v>
      </c>
      <c r="S1411" s="5">
        <v>0.12965964343598058</v>
      </c>
      <c r="T1411" s="1" t="s">
        <v>7</v>
      </c>
      <c r="U1411" s="1" t="s">
        <v>12</v>
      </c>
      <c r="V1411" s="10">
        <v>0</v>
      </c>
      <c r="W1411" s="2">
        <v>0</v>
      </c>
      <c r="X1411" s="10">
        <v>0</v>
      </c>
      <c r="Y1411" s="10">
        <v>0</v>
      </c>
      <c r="Z1411" s="10">
        <v>0</v>
      </c>
      <c r="AA1411" s="10">
        <v>1</v>
      </c>
      <c r="AD1411" s="11">
        <v>64.042403147479803</v>
      </c>
      <c r="AE1411">
        <f t="shared" si="42"/>
        <v>53.630945789809722</v>
      </c>
      <c r="AF1411" s="11">
        <v>67.058114708669294</v>
      </c>
      <c r="AG1411">
        <f t="shared" si="43"/>
        <v>54.43455656174352</v>
      </c>
    </row>
    <row r="1412" spans="2:33" x14ac:dyDescent="0.25">
      <c r="B1412" s="1">
        <v>1</v>
      </c>
      <c r="C1412" s="4" t="s">
        <v>1433</v>
      </c>
      <c r="D1412" s="1">
        <v>5</v>
      </c>
      <c r="E1412" s="1">
        <v>119</v>
      </c>
      <c r="F1412" s="3">
        <v>58.364781472614197</v>
      </c>
      <c r="G1412" s="3">
        <v>42.214260901333397</v>
      </c>
      <c r="H1412" s="3">
        <v>32.334786985396597</v>
      </c>
      <c r="I1412" s="3">
        <v>26.0300617732753</v>
      </c>
      <c r="J1412" s="3">
        <v>53.2948739022994</v>
      </c>
      <c r="K1412" s="3">
        <v>69.375977198687892</v>
      </c>
      <c r="L1412" s="3">
        <v>70.758821583371898</v>
      </c>
      <c r="M1412" s="3">
        <v>54.458837520306695</v>
      </c>
      <c r="N1412" s="6">
        <v>1.301738274601578</v>
      </c>
      <c r="O1412" s="3">
        <v>52.2</v>
      </c>
      <c r="P1412" s="2">
        <v>1078.583850931677</v>
      </c>
      <c r="Q1412" s="2">
        <v>979.45629997536855</v>
      </c>
      <c r="R1412" s="2">
        <v>958.52211278905077</v>
      </c>
      <c r="S1412" s="5">
        <v>8.8122605363984752E-2</v>
      </c>
      <c r="T1412" s="1" t="s">
        <v>5</v>
      </c>
      <c r="U1412" s="1" t="s">
        <v>12</v>
      </c>
      <c r="V1412" s="10">
        <v>1</v>
      </c>
      <c r="W1412" s="2">
        <v>0</v>
      </c>
      <c r="X1412" s="10">
        <v>0</v>
      </c>
      <c r="Y1412" s="10">
        <v>0</v>
      </c>
      <c r="Z1412" s="10">
        <v>0</v>
      </c>
      <c r="AA1412" s="10">
        <v>0</v>
      </c>
      <c r="AD1412" s="11">
        <v>53.2948739022994</v>
      </c>
      <c r="AE1412">
        <f t="shared" ref="AE1412:AE1475" si="44">0.6449*AD:AD + 12.33</f>
        <v>46.699864179592886</v>
      </c>
      <c r="AF1412" s="11">
        <v>54.458837520306695</v>
      </c>
      <c r="AG1412">
        <f t="shared" ref="AG1412:AG1475" si="45">0.6256 * AF:AF + 12.483</f>
        <v>46.552448752703867</v>
      </c>
    </row>
    <row r="1413" spans="2:33" x14ac:dyDescent="0.25">
      <c r="B1413" s="1">
        <v>1</v>
      </c>
      <c r="C1413" s="4" t="s">
        <v>1434</v>
      </c>
      <c r="D1413" s="1">
        <v>5</v>
      </c>
      <c r="E1413" s="1">
        <v>120</v>
      </c>
      <c r="F1413" s="3">
        <v>58.062621784654603</v>
      </c>
      <c r="G1413" s="3">
        <v>44.7538079929585</v>
      </c>
      <c r="H1413" s="3">
        <v>31.651705729632301</v>
      </c>
      <c r="I1413" s="3">
        <v>26.4127024603347</v>
      </c>
      <c r="J1413" s="3">
        <v>59.023075109150895</v>
      </c>
      <c r="K1413" s="3">
        <v>74.091213987966199</v>
      </c>
      <c r="L1413" s="3">
        <v>75.752780328886502</v>
      </c>
      <c r="M1413" s="3">
        <v>60.893174418246495</v>
      </c>
      <c r="N1413" s="6">
        <v>1.2552923386480612</v>
      </c>
      <c r="O1413" s="3">
        <v>57.6</v>
      </c>
      <c r="P1413" s="2">
        <v>1074.4822429906542</v>
      </c>
      <c r="Q1413" s="2">
        <v>975.88951259284249</v>
      </c>
      <c r="R1413" s="2">
        <v>945.91882506194816</v>
      </c>
      <c r="S1413" s="5">
        <v>0.12847222222222221</v>
      </c>
      <c r="T1413" s="1" t="s">
        <v>5</v>
      </c>
      <c r="U1413" s="1" t="s">
        <v>12</v>
      </c>
      <c r="V1413" s="10">
        <v>1</v>
      </c>
      <c r="W1413" s="2">
        <v>0</v>
      </c>
      <c r="X1413" s="10">
        <v>0</v>
      </c>
      <c r="Y1413" s="10">
        <v>0</v>
      </c>
      <c r="Z1413" s="10">
        <v>0</v>
      </c>
      <c r="AA1413" s="10">
        <v>0</v>
      </c>
      <c r="AD1413" s="11">
        <v>59.023075109150895</v>
      </c>
      <c r="AE1413">
        <f t="shared" si="44"/>
        <v>50.393981137891409</v>
      </c>
      <c r="AF1413" s="11">
        <v>60.893174418246495</v>
      </c>
      <c r="AG1413">
        <f t="shared" si="45"/>
        <v>50.577769916055004</v>
      </c>
    </row>
    <row r="1414" spans="2:33" x14ac:dyDescent="0.25">
      <c r="B1414" s="1">
        <v>1</v>
      </c>
      <c r="C1414" s="4" t="s">
        <v>1435</v>
      </c>
      <c r="D1414" s="1">
        <v>5</v>
      </c>
      <c r="E1414" s="1">
        <v>121</v>
      </c>
      <c r="F1414" s="3">
        <v>58.790313498314198</v>
      </c>
      <c r="G1414" s="3">
        <v>44.462110310655902</v>
      </c>
      <c r="H1414" s="3">
        <v>30.653278582315199</v>
      </c>
      <c r="I1414" s="3">
        <v>28.137053683070501</v>
      </c>
      <c r="J1414" s="3">
        <v>55.173206427918501</v>
      </c>
      <c r="K1414" s="3">
        <v>72.041084965177802</v>
      </c>
      <c r="L1414" s="3">
        <v>75.8194108365212</v>
      </c>
      <c r="M1414" s="3">
        <v>60.853376532993302</v>
      </c>
      <c r="N1414" s="6">
        <v>1.305725906274751</v>
      </c>
      <c r="O1414" s="3">
        <v>56.4</v>
      </c>
      <c r="P1414" s="2">
        <v>1060.0225988700565</v>
      </c>
      <c r="Q1414" s="2">
        <v>1022.2353140502039</v>
      </c>
      <c r="R1414" s="2">
        <v>926.81792224661876</v>
      </c>
      <c r="S1414" s="5">
        <v>0.14539007092198575</v>
      </c>
      <c r="T1414" s="1" t="s">
        <v>8</v>
      </c>
      <c r="U1414" s="1" t="s">
        <v>12</v>
      </c>
      <c r="V1414" s="10">
        <v>0</v>
      </c>
      <c r="W1414" s="2">
        <v>0</v>
      </c>
      <c r="X1414" s="10">
        <v>0</v>
      </c>
      <c r="Y1414" s="10">
        <v>1</v>
      </c>
      <c r="Z1414" s="10">
        <v>0</v>
      </c>
      <c r="AA1414" s="10">
        <v>0</v>
      </c>
      <c r="AD1414" s="11">
        <v>55.173206427918501</v>
      </c>
      <c r="AE1414">
        <f t="shared" si="44"/>
        <v>47.911200825364638</v>
      </c>
      <c r="AF1414" s="11">
        <v>60.853376532993302</v>
      </c>
      <c r="AG1414">
        <f t="shared" si="45"/>
        <v>50.552872359040606</v>
      </c>
    </row>
    <row r="1415" spans="2:33" x14ac:dyDescent="0.25">
      <c r="B1415" s="1">
        <v>1</v>
      </c>
      <c r="C1415" s="4" t="s">
        <v>1436</v>
      </c>
      <c r="D1415" s="1">
        <v>5</v>
      </c>
      <c r="E1415" s="1">
        <v>122</v>
      </c>
      <c r="F1415" s="3">
        <v>59.483812480904902</v>
      </c>
      <c r="G1415" s="3">
        <v>45.629394146669597</v>
      </c>
      <c r="H1415" s="3">
        <v>30.723775791112502</v>
      </c>
      <c r="I1415" s="3">
        <v>28.761947301378601</v>
      </c>
      <c r="J1415" s="3">
        <v>59.909710140689597</v>
      </c>
      <c r="K1415" s="3">
        <v>76.117235166356906</v>
      </c>
      <c r="L1415" s="3">
        <v>78.9990157961237</v>
      </c>
      <c r="M1415" s="3">
        <v>64.848625017478597</v>
      </c>
      <c r="N1415" s="6">
        <v>1.270532522818191</v>
      </c>
      <c r="O1415" s="3">
        <v>60</v>
      </c>
      <c r="P1415" s="2">
        <v>1075.0448833034111</v>
      </c>
      <c r="Q1415" s="2">
        <v>1001.5070989176606</v>
      </c>
      <c r="R1415" s="2">
        <v>925.23164498596918</v>
      </c>
      <c r="S1415" s="5">
        <v>0.15833333333333333</v>
      </c>
      <c r="T1415" s="1" t="s">
        <v>5</v>
      </c>
      <c r="U1415" s="1" t="s">
        <v>12</v>
      </c>
      <c r="V1415" s="10">
        <v>1</v>
      </c>
      <c r="W1415" s="2">
        <v>0</v>
      </c>
      <c r="X1415" s="10">
        <v>0</v>
      </c>
      <c r="Y1415" s="10">
        <v>0</v>
      </c>
      <c r="Z1415" s="10">
        <v>0</v>
      </c>
      <c r="AA1415" s="10">
        <v>0</v>
      </c>
      <c r="AD1415" s="11">
        <v>59.909710140689597</v>
      </c>
      <c r="AE1415">
        <f t="shared" si="44"/>
        <v>50.965772069730718</v>
      </c>
      <c r="AF1415" s="11">
        <v>64.848625017478597</v>
      </c>
      <c r="AG1415">
        <f t="shared" si="45"/>
        <v>53.052299810934613</v>
      </c>
    </row>
    <row r="1416" spans="2:33" x14ac:dyDescent="0.25">
      <c r="B1416" s="1">
        <v>1</v>
      </c>
      <c r="C1416" s="4" t="s">
        <v>1437</v>
      </c>
      <c r="D1416" s="1">
        <v>5</v>
      </c>
      <c r="E1416" s="1">
        <v>123</v>
      </c>
      <c r="F1416" s="3">
        <v>60.039946178988799</v>
      </c>
      <c r="G1416" s="3">
        <v>46.435179454190397</v>
      </c>
      <c r="H1416" s="3">
        <v>33.048353819874798</v>
      </c>
      <c r="I1416" s="3">
        <v>26.991595332015802</v>
      </c>
      <c r="J1416" s="3">
        <v>63.740068018042805</v>
      </c>
      <c r="K1416" s="3">
        <v>78.6399975170022</v>
      </c>
      <c r="L1416" s="3">
        <v>81.351765400510999</v>
      </c>
      <c r="M1416" s="3">
        <v>67.784936666743803</v>
      </c>
      <c r="N1416" s="6">
        <v>1.2337608032476792</v>
      </c>
      <c r="O1416" s="3">
        <v>63.7</v>
      </c>
      <c r="P1416" s="2">
        <v>1063.0869565217392</v>
      </c>
      <c r="Q1416" s="2">
        <v>999.37138413420803</v>
      </c>
      <c r="R1416" s="2">
        <v>939.73680779806762</v>
      </c>
      <c r="S1416" s="5">
        <v>0.11145996860282581</v>
      </c>
      <c r="T1416" s="1" t="s">
        <v>5</v>
      </c>
      <c r="U1416" s="1" t="s">
        <v>12</v>
      </c>
      <c r="V1416" s="10">
        <v>1</v>
      </c>
      <c r="W1416" s="2">
        <v>0</v>
      </c>
      <c r="X1416" s="10">
        <v>0</v>
      </c>
      <c r="Y1416" s="10">
        <v>0</v>
      </c>
      <c r="Z1416" s="10">
        <v>0</v>
      </c>
      <c r="AA1416" s="10">
        <v>0</v>
      </c>
      <c r="AD1416" s="11">
        <v>63.740068018042805</v>
      </c>
      <c r="AE1416">
        <f t="shared" si="44"/>
        <v>53.435969864835805</v>
      </c>
      <c r="AF1416" s="11">
        <v>67.784936666743803</v>
      </c>
      <c r="AG1416">
        <f t="shared" si="45"/>
        <v>54.889256378714933</v>
      </c>
    </row>
    <row r="1417" spans="2:33" x14ac:dyDescent="0.25">
      <c r="B1417" s="1">
        <v>1</v>
      </c>
      <c r="C1417" s="4" t="s">
        <v>1438</v>
      </c>
      <c r="D1417" s="1">
        <v>5</v>
      </c>
      <c r="E1417" s="1">
        <v>124</v>
      </c>
      <c r="F1417" s="3">
        <v>59.1179305666057</v>
      </c>
      <c r="G1417" s="3">
        <v>44.667553519295197</v>
      </c>
      <c r="H1417" s="3">
        <v>31.740735998997199</v>
      </c>
      <c r="I1417" s="3">
        <v>27.377977206474899</v>
      </c>
      <c r="J1417" s="3">
        <v>60.616939094635995</v>
      </c>
      <c r="K1417" s="3">
        <v>75.6003091092402</v>
      </c>
      <c r="L1417" s="3">
        <v>76.593439082502897</v>
      </c>
      <c r="M1417" s="3">
        <v>61.760091065744795</v>
      </c>
      <c r="N1417" s="6">
        <v>1.2471812374295568</v>
      </c>
      <c r="O1417" s="3">
        <v>58.3</v>
      </c>
      <c r="P1417" s="2">
        <v>1061.7408759124087</v>
      </c>
      <c r="Q1417" s="2">
        <v>961.77736571259788</v>
      </c>
      <c r="R1417" s="2">
        <v>943.97529203670592</v>
      </c>
      <c r="S1417" s="5">
        <v>0.19039451114922801</v>
      </c>
      <c r="T1417" s="1" t="s">
        <v>7</v>
      </c>
      <c r="U1417" s="1" t="s">
        <v>12</v>
      </c>
      <c r="V1417" s="10">
        <v>0</v>
      </c>
      <c r="W1417" s="2">
        <v>0</v>
      </c>
      <c r="X1417" s="10">
        <v>0</v>
      </c>
      <c r="Y1417" s="10">
        <v>0</v>
      </c>
      <c r="Z1417" s="10">
        <v>0</v>
      </c>
      <c r="AA1417" s="10">
        <v>1</v>
      </c>
      <c r="AD1417" s="11">
        <v>60.616939094635995</v>
      </c>
      <c r="AE1417">
        <f t="shared" si="44"/>
        <v>51.421864022130755</v>
      </c>
      <c r="AF1417" s="11">
        <v>61.760091065744795</v>
      </c>
      <c r="AG1417">
        <f t="shared" si="45"/>
        <v>51.120112970729949</v>
      </c>
    </row>
    <row r="1418" spans="2:33" x14ac:dyDescent="0.25">
      <c r="B1418" s="1">
        <v>1</v>
      </c>
      <c r="C1418" s="4" t="s">
        <v>1439</v>
      </c>
      <c r="D1418" s="1">
        <v>5</v>
      </c>
      <c r="E1418" s="1">
        <v>125</v>
      </c>
      <c r="F1418" s="3">
        <v>60.949559348747798</v>
      </c>
      <c r="G1418" s="3">
        <v>46.845926234985399</v>
      </c>
      <c r="H1418" s="3">
        <v>35.286543408135003</v>
      </c>
      <c r="I1418" s="3">
        <v>25.6649332679956</v>
      </c>
      <c r="J1418" s="3">
        <v>68.3592812574758</v>
      </c>
      <c r="K1418" s="3">
        <v>81.665467981387096</v>
      </c>
      <c r="L1418" s="3">
        <v>83.260675874200203</v>
      </c>
      <c r="M1418" s="3">
        <v>70.036835426356802</v>
      </c>
      <c r="N1418" s="6">
        <v>1.1946507698609854</v>
      </c>
      <c r="O1418" s="3">
        <v>63.4</v>
      </c>
      <c r="P1418" s="2">
        <v>1072.4271186440678</v>
      </c>
      <c r="Q1418" s="2">
        <v>927.45270040513401</v>
      </c>
      <c r="R1418" s="2">
        <v>905.23793106935307</v>
      </c>
      <c r="S1418" s="5">
        <v>0.14353312302839116</v>
      </c>
      <c r="T1418" s="1" t="s">
        <v>7</v>
      </c>
      <c r="U1418" s="1" t="s">
        <v>12</v>
      </c>
      <c r="V1418" s="10">
        <v>0</v>
      </c>
      <c r="W1418" s="2">
        <v>0</v>
      </c>
      <c r="X1418" s="10">
        <v>0</v>
      </c>
      <c r="Y1418" s="10">
        <v>0</v>
      </c>
      <c r="Z1418" s="10">
        <v>0</v>
      </c>
      <c r="AA1418" s="10">
        <v>1</v>
      </c>
      <c r="AD1418" s="11">
        <v>68.3592812574758</v>
      </c>
      <c r="AE1418">
        <f t="shared" si="44"/>
        <v>56.414900482946145</v>
      </c>
      <c r="AF1418" s="11">
        <v>70.036835426356802</v>
      </c>
      <c r="AG1418">
        <f t="shared" si="45"/>
        <v>56.298044242728821</v>
      </c>
    </row>
    <row r="1419" spans="2:33" x14ac:dyDescent="0.25">
      <c r="B1419" s="1">
        <v>1</v>
      </c>
      <c r="C1419" s="4" t="s">
        <v>1440</v>
      </c>
      <c r="D1419" s="1">
        <v>5</v>
      </c>
      <c r="E1419" s="1">
        <v>126</v>
      </c>
      <c r="F1419" s="3">
        <v>60.665446526464301</v>
      </c>
      <c r="G1419" s="3">
        <v>47.278311661413497</v>
      </c>
      <c r="H1419" s="3">
        <v>32.900017598112498</v>
      </c>
      <c r="I1419" s="3">
        <v>27.768015322100499</v>
      </c>
      <c r="J1419" s="3">
        <v>68.036949174551495</v>
      </c>
      <c r="K1419" s="3">
        <v>81.308723296809504</v>
      </c>
      <c r="L1419" s="3">
        <v>83.839196760219892</v>
      </c>
      <c r="M1419" s="3">
        <v>71.003941007996303</v>
      </c>
      <c r="N1419" s="6">
        <v>1.195067155174885</v>
      </c>
      <c r="O1419" s="3">
        <v>61.9</v>
      </c>
      <c r="P1419" s="2">
        <v>1072.5034722222219</v>
      </c>
      <c r="Q1419" s="2">
        <v>909.79975955701786</v>
      </c>
      <c r="R1419" s="2">
        <v>871.78259574393144</v>
      </c>
      <c r="S1419" s="5">
        <v>0.12439418416801284</v>
      </c>
      <c r="T1419" s="1" t="s">
        <v>5</v>
      </c>
      <c r="U1419" s="1" t="s">
        <v>12</v>
      </c>
      <c r="V1419" s="10">
        <v>1</v>
      </c>
      <c r="W1419" s="2">
        <v>0</v>
      </c>
      <c r="X1419" s="10">
        <v>0</v>
      </c>
      <c r="Y1419" s="10">
        <v>0</v>
      </c>
      <c r="Z1419" s="10">
        <v>0</v>
      </c>
      <c r="AA1419" s="10">
        <v>0</v>
      </c>
      <c r="AD1419" s="11">
        <v>68.036949174551495</v>
      </c>
      <c r="AE1419">
        <f t="shared" si="44"/>
        <v>56.20702852266826</v>
      </c>
      <c r="AF1419" s="11">
        <v>71.003941007996303</v>
      </c>
      <c r="AG1419">
        <f t="shared" si="45"/>
        <v>56.903065494602487</v>
      </c>
    </row>
    <row r="1420" spans="2:33" x14ac:dyDescent="0.25">
      <c r="B1420" s="1">
        <v>1</v>
      </c>
      <c r="C1420" s="4" t="s">
        <v>1441</v>
      </c>
      <c r="D1420" s="1">
        <v>5</v>
      </c>
      <c r="E1420" s="1">
        <v>127</v>
      </c>
      <c r="F1420" s="3">
        <v>60.102579823566799</v>
      </c>
      <c r="G1420" s="3">
        <v>47.542844876497298</v>
      </c>
      <c r="H1420" s="3">
        <v>31.1735951128625</v>
      </c>
      <c r="I1420" s="3">
        <v>28.929340246610298</v>
      </c>
      <c r="J1420" s="3">
        <v>66.120761482255901</v>
      </c>
      <c r="K1420" s="3">
        <v>80.298611230972995</v>
      </c>
      <c r="L1420" s="3">
        <v>83.810738269468899</v>
      </c>
      <c r="M1420" s="3">
        <v>71.131937199912997</v>
      </c>
      <c r="N1420" s="6">
        <v>1.2144235703111472</v>
      </c>
      <c r="O1420" s="3">
        <v>62.6</v>
      </c>
      <c r="P1420" s="2">
        <v>1062.4965986394559</v>
      </c>
      <c r="Q1420" s="2">
        <v>946.75255693779741</v>
      </c>
      <c r="R1420" s="2">
        <v>880.05476111336054</v>
      </c>
      <c r="S1420" s="5">
        <v>0.13418530351437696</v>
      </c>
      <c r="T1420" s="1" t="s">
        <v>5</v>
      </c>
      <c r="U1420" s="1" t="s">
        <v>12</v>
      </c>
      <c r="V1420" s="10">
        <v>1</v>
      </c>
      <c r="W1420" s="2">
        <v>0</v>
      </c>
      <c r="X1420" s="10">
        <v>0</v>
      </c>
      <c r="Y1420" s="10">
        <v>0</v>
      </c>
      <c r="Z1420" s="10">
        <v>0</v>
      </c>
      <c r="AA1420" s="10">
        <v>0</v>
      </c>
      <c r="AD1420" s="11">
        <v>66.120761482255901</v>
      </c>
      <c r="AE1420">
        <f t="shared" si="44"/>
        <v>54.971279079906829</v>
      </c>
      <c r="AF1420" s="11">
        <v>71.131937199912997</v>
      </c>
      <c r="AG1420">
        <f t="shared" si="45"/>
        <v>56.983139912265571</v>
      </c>
    </row>
    <row r="1421" spans="2:33" x14ac:dyDescent="0.25">
      <c r="B1421" s="1">
        <v>1</v>
      </c>
      <c r="C1421" s="4" t="s">
        <v>1442</v>
      </c>
      <c r="D1421" s="1">
        <v>5</v>
      </c>
      <c r="E1421" s="1">
        <v>128</v>
      </c>
      <c r="F1421" s="3">
        <v>58.484456006277</v>
      </c>
      <c r="G1421" s="3">
        <v>45.6918813101409</v>
      </c>
      <c r="H1421" s="3">
        <v>32.632080510820899</v>
      </c>
      <c r="I1421" s="3">
        <v>25.8523870114063</v>
      </c>
      <c r="J1421" s="3">
        <v>62.380004809869106</v>
      </c>
      <c r="K1421" s="3">
        <v>76.673965090522302</v>
      </c>
      <c r="L1421" s="3">
        <v>78.188377502950004</v>
      </c>
      <c r="M1421" s="3">
        <v>63.931845680999302</v>
      </c>
      <c r="N1421" s="6">
        <v>1.2291433019958946</v>
      </c>
      <c r="O1421" s="3">
        <v>59.9</v>
      </c>
      <c r="P1421" s="2">
        <v>1075.18345323741</v>
      </c>
      <c r="Q1421" s="2">
        <v>960.24359380176338</v>
      </c>
      <c r="R1421" s="2">
        <v>936.93525287668058</v>
      </c>
      <c r="S1421" s="5">
        <v>0.14691151919866441</v>
      </c>
      <c r="T1421" s="1" t="s">
        <v>9</v>
      </c>
      <c r="U1421" s="1" t="s">
        <v>12</v>
      </c>
      <c r="V1421" s="10">
        <v>0</v>
      </c>
      <c r="W1421" s="2">
        <v>0</v>
      </c>
      <c r="X1421" s="10">
        <v>1</v>
      </c>
      <c r="Y1421" s="10">
        <v>0</v>
      </c>
      <c r="Z1421" s="10">
        <v>0</v>
      </c>
      <c r="AA1421" s="10">
        <v>0</v>
      </c>
      <c r="AD1421" s="11">
        <v>62.380004809869106</v>
      </c>
      <c r="AE1421">
        <f t="shared" si="44"/>
        <v>52.558865101884585</v>
      </c>
      <c r="AF1421" s="11">
        <v>63.931845680999302</v>
      </c>
      <c r="AG1421">
        <f t="shared" si="45"/>
        <v>52.478762658033162</v>
      </c>
    </row>
    <row r="1422" spans="2:33" x14ac:dyDescent="0.25">
      <c r="B1422" s="1">
        <v>1</v>
      </c>
      <c r="C1422" s="4" t="s">
        <v>1443</v>
      </c>
      <c r="D1422" s="1">
        <v>5</v>
      </c>
      <c r="E1422" s="1">
        <v>129</v>
      </c>
      <c r="F1422" s="3">
        <v>58.502145145079297</v>
      </c>
      <c r="G1422" s="3">
        <v>43.444149320631801</v>
      </c>
      <c r="H1422" s="3">
        <v>29.385288553896199</v>
      </c>
      <c r="I1422" s="3">
        <v>29.117314758533901</v>
      </c>
      <c r="J1422" s="3">
        <v>56.612549176243498</v>
      </c>
      <c r="K1422" s="3">
        <v>72.162957481420506</v>
      </c>
      <c r="L1422" s="3">
        <v>73.392513566229596</v>
      </c>
      <c r="M1422" s="3">
        <v>57.8144515326724</v>
      </c>
      <c r="N1422" s="6">
        <v>1.2746812947208261</v>
      </c>
      <c r="O1422" s="3">
        <v>55.7</v>
      </c>
      <c r="P1422" s="2">
        <v>1066.9596928982724</v>
      </c>
      <c r="Q1422" s="2">
        <v>983.88079693421707</v>
      </c>
      <c r="R1422" s="2">
        <v>963.42693778773514</v>
      </c>
      <c r="S1422" s="5">
        <v>0.13285457809694801</v>
      </c>
      <c r="T1422" s="1" t="s">
        <v>5</v>
      </c>
      <c r="U1422" s="1" t="s">
        <v>12</v>
      </c>
      <c r="V1422" s="10">
        <v>1</v>
      </c>
      <c r="W1422" s="2">
        <v>0</v>
      </c>
      <c r="X1422" s="10">
        <v>0</v>
      </c>
      <c r="Y1422" s="10">
        <v>0</v>
      </c>
      <c r="Z1422" s="10">
        <v>0</v>
      </c>
      <c r="AA1422" s="10">
        <v>0</v>
      </c>
      <c r="AD1422" s="11">
        <v>56.612549176243498</v>
      </c>
      <c r="AE1422">
        <f t="shared" si="44"/>
        <v>48.839432963759428</v>
      </c>
      <c r="AF1422" s="11">
        <v>57.8144515326724</v>
      </c>
      <c r="AG1422">
        <f t="shared" si="45"/>
        <v>48.651720878839853</v>
      </c>
    </row>
    <row r="1423" spans="2:33" x14ac:dyDescent="0.25">
      <c r="B1423" s="1">
        <v>1</v>
      </c>
      <c r="C1423" s="4" t="s">
        <v>1444</v>
      </c>
      <c r="D1423" s="1">
        <v>5</v>
      </c>
      <c r="E1423" s="1">
        <v>130</v>
      </c>
      <c r="F1423" s="3">
        <v>58.702248680107601</v>
      </c>
      <c r="G1423" s="3">
        <v>45.159018790066902</v>
      </c>
      <c r="H1423" s="3">
        <v>30.366556709517599</v>
      </c>
      <c r="I1423" s="3">
        <v>28.3369252873234</v>
      </c>
      <c r="J1423" s="3">
        <v>61.868277280533803</v>
      </c>
      <c r="K1423" s="3">
        <v>76.209965298483297</v>
      </c>
      <c r="L1423" s="3">
        <v>77.211657662080199</v>
      </c>
      <c r="M1423" s="3">
        <v>62.683246093705002</v>
      </c>
      <c r="N1423" s="6">
        <v>1.2318100430196066</v>
      </c>
      <c r="O1423" s="3">
        <v>61.4</v>
      </c>
      <c r="P1423" s="2">
        <v>1061.9965337954939</v>
      </c>
      <c r="Q1423" s="2">
        <v>992.43105996938527</v>
      </c>
      <c r="R1423" s="2">
        <v>979.52808487635298</v>
      </c>
      <c r="S1423" s="5">
        <v>0.15309446254071657</v>
      </c>
      <c r="T1423" s="1" t="s">
        <v>5</v>
      </c>
      <c r="U1423" s="1" t="s">
        <v>12</v>
      </c>
      <c r="V1423" s="10">
        <v>1</v>
      </c>
      <c r="W1423" s="2">
        <v>0</v>
      </c>
      <c r="X1423" s="10">
        <v>0</v>
      </c>
      <c r="Y1423" s="10">
        <v>0</v>
      </c>
      <c r="Z1423" s="10">
        <v>0</v>
      </c>
      <c r="AA1423" s="10">
        <v>0</v>
      </c>
      <c r="AD1423" s="11">
        <v>61.868277280533803</v>
      </c>
      <c r="AE1423">
        <f t="shared" si="44"/>
        <v>52.228852018216251</v>
      </c>
      <c r="AF1423" s="11">
        <v>62.683246093705002</v>
      </c>
      <c r="AG1423">
        <f t="shared" si="45"/>
        <v>51.697638756221849</v>
      </c>
    </row>
    <row r="1424" spans="2:33" x14ac:dyDescent="0.25">
      <c r="B1424" s="1">
        <v>1</v>
      </c>
      <c r="C1424" s="4" t="s">
        <v>1445</v>
      </c>
      <c r="D1424" s="1">
        <v>5</v>
      </c>
      <c r="E1424" s="1">
        <v>131</v>
      </c>
      <c r="F1424" s="3">
        <v>60.175049098208198</v>
      </c>
      <c r="G1424" s="3">
        <v>48.3951862567869</v>
      </c>
      <c r="H1424" s="3">
        <v>32.601318916483301</v>
      </c>
      <c r="I1424" s="3">
        <v>27.574253583144898</v>
      </c>
      <c r="J1424" s="3">
        <v>70.052309576041296</v>
      </c>
      <c r="K1424" s="3">
        <v>82.428301278279193</v>
      </c>
      <c r="L1424" s="3">
        <v>85.810705166475202</v>
      </c>
      <c r="M1424" s="3">
        <v>73.794362346419803</v>
      </c>
      <c r="N1424" s="6">
        <v>1.1766678611617201</v>
      </c>
      <c r="O1424" s="3">
        <v>65.2</v>
      </c>
      <c r="P1424" s="2">
        <v>1063.2287581699347</v>
      </c>
      <c r="Q1424" s="2">
        <v>930.73305355087336</v>
      </c>
      <c r="R1424" s="2">
        <v>883.53632888547133</v>
      </c>
      <c r="S1424" s="5">
        <v>0.17024539877300615</v>
      </c>
      <c r="T1424" s="1" t="s">
        <v>7</v>
      </c>
      <c r="U1424" s="1" t="s">
        <v>12</v>
      </c>
      <c r="V1424" s="10">
        <v>0</v>
      </c>
      <c r="W1424" s="2">
        <v>0</v>
      </c>
      <c r="X1424" s="10">
        <v>0</v>
      </c>
      <c r="Y1424" s="10">
        <v>0</v>
      </c>
      <c r="Z1424" s="10">
        <v>0</v>
      </c>
      <c r="AA1424" s="10">
        <v>1</v>
      </c>
      <c r="AD1424" s="11">
        <v>70.052309576041296</v>
      </c>
      <c r="AE1424">
        <f t="shared" si="44"/>
        <v>57.506734445589032</v>
      </c>
      <c r="AF1424" s="11">
        <v>73.794362346419803</v>
      </c>
      <c r="AG1424">
        <f t="shared" si="45"/>
        <v>58.648753083920226</v>
      </c>
    </row>
    <row r="1425" spans="2:33" x14ac:dyDescent="0.25">
      <c r="B1425" s="1">
        <v>1</v>
      </c>
      <c r="C1425" s="4" t="s">
        <v>1446</v>
      </c>
      <c r="D1425" s="1">
        <v>5</v>
      </c>
      <c r="E1425" s="1">
        <v>132</v>
      </c>
      <c r="F1425" s="3">
        <v>58.681415724887998</v>
      </c>
      <c r="G1425" s="3">
        <v>47.313447590363303</v>
      </c>
      <c r="H1425" s="3">
        <v>30.138545362829898</v>
      </c>
      <c r="I1425" s="3">
        <v>28.545285221837499</v>
      </c>
      <c r="J1425" s="3">
        <v>63.053310812759904</v>
      </c>
      <c r="K1425" s="3">
        <v>78.9083196389292</v>
      </c>
      <c r="L1425" s="3">
        <v>81.835541333727093</v>
      </c>
      <c r="M1425" s="3">
        <v>68.783816134033003</v>
      </c>
      <c r="N1425" s="6">
        <v>1.2514540255190021</v>
      </c>
      <c r="O1425" s="3">
        <v>60</v>
      </c>
      <c r="P1425" s="2">
        <v>1073.1182795698926</v>
      </c>
      <c r="Q1425" s="2">
        <v>951.57572578818474</v>
      </c>
      <c r="R1425" s="2">
        <v>872.29821449689928</v>
      </c>
      <c r="S1425" s="5">
        <v>0.1166666666666667</v>
      </c>
      <c r="T1425" s="1" t="s">
        <v>5</v>
      </c>
      <c r="U1425" s="1" t="s">
        <v>12</v>
      </c>
      <c r="V1425" s="10">
        <v>1</v>
      </c>
      <c r="W1425" s="2">
        <v>0</v>
      </c>
      <c r="X1425" s="10">
        <v>0</v>
      </c>
      <c r="Y1425" s="10">
        <v>0</v>
      </c>
      <c r="Z1425" s="10">
        <v>0</v>
      </c>
      <c r="AA1425" s="10">
        <v>0</v>
      </c>
      <c r="AD1425" s="11">
        <v>63.053310812759904</v>
      </c>
      <c r="AE1425">
        <f t="shared" si="44"/>
        <v>52.993080143148859</v>
      </c>
      <c r="AF1425" s="11">
        <v>68.783816134033003</v>
      </c>
      <c r="AG1425">
        <f t="shared" si="45"/>
        <v>55.514155373451047</v>
      </c>
    </row>
    <row r="1426" spans="2:33" x14ac:dyDescent="0.25">
      <c r="B1426" s="1">
        <v>1</v>
      </c>
      <c r="C1426" s="4" t="s">
        <v>1447</v>
      </c>
      <c r="D1426" s="1">
        <v>5</v>
      </c>
      <c r="E1426" s="1">
        <v>133</v>
      </c>
      <c r="F1426" s="3">
        <v>58.3341513457217</v>
      </c>
      <c r="G1426" s="3">
        <v>45.275512871490101</v>
      </c>
      <c r="H1426" s="3">
        <v>32.193876209127602</v>
      </c>
      <c r="I1426" s="3">
        <v>26.1406442427716</v>
      </c>
      <c r="J1426" s="3">
        <v>60.003888318992097</v>
      </c>
      <c r="K1426" s="3">
        <v>74.794610004497002</v>
      </c>
      <c r="L1426" s="3">
        <v>77.137450137045391</v>
      </c>
      <c r="M1426" s="3">
        <v>62.611053533626105</v>
      </c>
      <c r="N1426" s="6">
        <v>1.2464960538369549</v>
      </c>
      <c r="O1426" s="3">
        <v>57</v>
      </c>
      <c r="P1426" s="2">
        <v>1065.2808988764045</v>
      </c>
      <c r="Q1426" s="2">
        <v>949.93843893877579</v>
      </c>
      <c r="R1426" s="2">
        <v>910.38238111402143</v>
      </c>
      <c r="S1426" s="5">
        <v>0.15087719298245617</v>
      </c>
      <c r="T1426" s="1" t="s">
        <v>7</v>
      </c>
      <c r="U1426" s="1" t="s">
        <v>12</v>
      </c>
      <c r="V1426" s="10">
        <v>0</v>
      </c>
      <c r="W1426" s="2">
        <v>0</v>
      </c>
      <c r="X1426" s="10">
        <v>0</v>
      </c>
      <c r="Y1426" s="10">
        <v>0</v>
      </c>
      <c r="Z1426" s="10">
        <v>0</v>
      </c>
      <c r="AA1426" s="10">
        <v>1</v>
      </c>
      <c r="AD1426" s="11">
        <v>60.003888318992097</v>
      </c>
      <c r="AE1426">
        <f t="shared" si="44"/>
        <v>51.026507576918</v>
      </c>
      <c r="AF1426" s="11">
        <v>62.611053533626105</v>
      </c>
      <c r="AG1426">
        <f t="shared" si="45"/>
        <v>51.6524750906365</v>
      </c>
    </row>
    <row r="1427" spans="2:33" x14ac:dyDescent="0.25">
      <c r="B1427" s="1">
        <v>1</v>
      </c>
      <c r="C1427" s="4" t="s">
        <v>1448</v>
      </c>
      <c r="D1427" s="1">
        <v>5</v>
      </c>
      <c r="E1427" s="1">
        <v>134</v>
      </c>
      <c r="F1427" s="3">
        <v>53.074699572944397</v>
      </c>
      <c r="G1427" s="3">
        <v>41.761733147521802</v>
      </c>
      <c r="H1427" s="3">
        <v>27.683199070535998</v>
      </c>
      <c r="I1427" s="3">
        <v>25.392272110853</v>
      </c>
      <c r="J1427" s="3">
        <v>47.761029254075694</v>
      </c>
      <c r="K1427" s="3">
        <v>64.161188701819299</v>
      </c>
      <c r="L1427" s="3">
        <v>64.925720691574696</v>
      </c>
      <c r="M1427" s="3">
        <v>48.467376077772698</v>
      </c>
      <c r="N1427" s="6">
        <v>1.3433795230940107</v>
      </c>
      <c r="O1427" s="3">
        <v>47.1</v>
      </c>
      <c r="P1427" s="2">
        <v>1068.3136363636363</v>
      </c>
      <c r="Q1427" s="2">
        <v>986.15965224369018</v>
      </c>
      <c r="R1427" s="2">
        <v>971.7877015752091</v>
      </c>
      <c r="S1427" s="5">
        <v>0.1719745222929937</v>
      </c>
      <c r="T1427" s="1" t="s">
        <v>5</v>
      </c>
      <c r="U1427" s="1" t="s">
        <v>12</v>
      </c>
      <c r="V1427" s="10">
        <v>1</v>
      </c>
      <c r="W1427" s="2">
        <v>0</v>
      </c>
      <c r="X1427" s="10">
        <v>0</v>
      </c>
      <c r="Y1427" s="10">
        <v>0</v>
      </c>
      <c r="Z1427" s="10">
        <v>0</v>
      </c>
      <c r="AA1427" s="10">
        <v>0</v>
      </c>
      <c r="AD1427" s="11">
        <v>47.761029254075694</v>
      </c>
      <c r="AE1427">
        <f t="shared" si="44"/>
        <v>43.131087765953417</v>
      </c>
      <c r="AF1427" s="11">
        <v>48.467376077772698</v>
      </c>
      <c r="AG1427">
        <f t="shared" si="45"/>
        <v>42.804190474254604</v>
      </c>
    </row>
    <row r="1428" spans="2:33" x14ac:dyDescent="0.25">
      <c r="B1428" s="1">
        <v>1</v>
      </c>
      <c r="C1428" s="4" t="s">
        <v>1449</v>
      </c>
      <c r="D1428" s="1">
        <v>5</v>
      </c>
      <c r="E1428" s="1">
        <v>135</v>
      </c>
      <c r="F1428" s="3">
        <v>59.424746167737702</v>
      </c>
      <c r="G1428" s="3">
        <v>44.380938869230597</v>
      </c>
      <c r="H1428" s="3">
        <v>33.339284924505499</v>
      </c>
      <c r="I1428" s="3">
        <v>26.0866130982436</v>
      </c>
      <c r="J1428" s="3">
        <v>60.148054127024501</v>
      </c>
      <c r="K1428" s="3">
        <v>74.895958500524003</v>
      </c>
      <c r="L1428" s="3">
        <v>76.326123817334505</v>
      </c>
      <c r="M1428" s="3">
        <v>61.286856526838498</v>
      </c>
      <c r="N1428" s="6">
        <v>1.245193374707583</v>
      </c>
      <c r="O1428" s="3">
        <v>61</v>
      </c>
      <c r="P1428" s="2">
        <v>1073.6860670194005</v>
      </c>
      <c r="Q1428" s="2">
        <v>1014.1641468762448</v>
      </c>
      <c r="R1428" s="2">
        <v>995.31944460697082</v>
      </c>
      <c r="S1428" s="5">
        <v>0.11311475409836058</v>
      </c>
      <c r="T1428" s="1" t="s">
        <v>5</v>
      </c>
      <c r="U1428" s="1" t="s">
        <v>12</v>
      </c>
      <c r="V1428" s="10">
        <v>1</v>
      </c>
      <c r="W1428" s="2">
        <v>0</v>
      </c>
      <c r="X1428" s="10">
        <v>0</v>
      </c>
      <c r="Y1428" s="10">
        <v>0</v>
      </c>
      <c r="Z1428" s="10">
        <v>0</v>
      </c>
      <c r="AA1428" s="10">
        <v>0</v>
      </c>
      <c r="AD1428" s="11">
        <v>60.148054127024501</v>
      </c>
      <c r="AE1428">
        <f t="shared" si="44"/>
        <v>51.119480106518104</v>
      </c>
      <c r="AF1428" s="11">
        <v>61.286856526838498</v>
      </c>
      <c r="AG1428">
        <f t="shared" si="45"/>
        <v>50.824057443190171</v>
      </c>
    </row>
    <row r="1429" spans="2:33" x14ac:dyDescent="0.25">
      <c r="B1429" s="1">
        <v>1</v>
      </c>
      <c r="C1429" s="4" t="s">
        <v>1450</v>
      </c>
      <c r="D1429" s="1">
        <v>5</v>
      </c>
      <c r="E1429" s="1">
        <v>136</v>
      </c>
      <c r="F1429" s="3">
        <v>58.174295725806502</v>
      </c>
      <c r="G1429" s="3">
        <v>45.144435893249998</v>
      </c>
      <c r="H1429" s="3">
        <v>30.351064784657101</v>
      </c>
      <c r="I1429" s="3">
        <v>27.824414971591398</v>
      </c>
      <c r="J1429" s="3">
        <v>61.749955188656394</v>
      </c>
      <c r="K1429" s="3">
        <v>75.953141776404806</v>
      </c>
      <c r="L1429" s="3">
        <v>76.661075719026499</v>
      </c>
      <c r="M1429" s="3">
        <v>62.079335137522598</v>
      </c>
      <c r="N1429" s="6">
        <v>1.230011285746772</v>
      </c>
      <c r="O1429" s="3">
        <v>61.1</v>
      </c>
      <c r="P1429" s="2">
        <v>1056.8076256499132</v>
      </c>
      <c r="Q1429" s="2">
        <v>989.47440226198273</v>
      </c>
      <c r="R1429" s="2">
        <v>984.22445834264965</v>
      </c>
      <c r="S1429" s="5">
        <v>0.25859247135842889</v>
      </c>
      <c r="T1429" s="1" t="s">
        <v>8</v>
      </c>
      <c r="U1429" s="1" t="s">
        <v>12</v>
      </c>
      <c r="V1429" s="10">
        <v>0</v>
      </c>
      <c r="W1429" s="2">
        <v>0</v>
      </c>
      <c r="X1429" s="10">
        <v>0</v>
      </c>
      <c r="Y1429" s="10">
        <v>1</v>
      </c>
      <c r="Z1429" s="10">
        <v>0</v>
      </c>
      <c r="AA1429" s="10">
        <v>0</v>
      </c>
      <c r="AD1429" s="11">
        <v>61.749955188656394</v>
      </c>
      <c r="AE1429">
        <f t="shared" si="44"/>
        <v>52.152546101164511</v>
      </c>
      <c r="AF1429" s="11">
        <v>62.079335137522598</v>
      </c>
      <c r="AG1429">
        <f t="shared" si="45"/>
        <v>51.319832062034138</v>
      </c>
    </row>
    <row r="1430" spans="2:33" x14ac:dyDescent="0.25">
      <c r="B1430" s="1">
        <v>1</v>
      </c>
      <c r="C1430" s="4" t="s">
        <v>1451</v>
      </c>
      <c r="D1430" s="1">
        <v>5</v>
      </c>
      <c r="E1430" s="1">
        <v>137</v>
      </c>
      <c r="F1430" s="3">
        <v>59.060621071650502</v>
      </c>
      <c r="G1430" s="3">
        <v>44.7538079929585</v>
      </c>
      <c r="H1430" s="3">
        <v>33.419128833351003</v>
      </c>
      <c r="I1430" s="3">
        <v>25.641710773648899</v>
      </c>
      <c r="J1430" s="3">
        <v>60.284103869861305</v>
      </c>
      <c r="K1430" s="3">
        <v>75.154748084399799</v>
      </c>
      <c r="L1430" s="3">
        <v>76.773354795769308</v>
      </c>
      <c r="M1430" s="3">
        <v>61.938149713175804</v>
      </c>
      <c r="N1430" s="6">
        <v>1.2466760432674024</v>
      </c>
      <c r="O1430" s="3">
        <v>57.2</v>
      </c>
      <c r="P1430" s="2">
        <v>1069.0187265917605</v>
      </c>
      <c r="Q1430" s="2">
        <v>948.84051230952809</v>
      </c>
      <c r="R1430" s="2">
        <v>923.50191707183217</v>
      </c>
      <c r="S1430" s="5">
        <v>0.13286713286713292</v>
      </c>
      <c r="T1430" s="1" t="s">
        <v>5</v>
      </c>
      <c r="U1430" s="1" t="s">
        <v>12</v>
      </c>
      <c r="V1430" s="10">
        <v>1</v>
      </c>
      <c r="W1430" s="2">
        <v>0</v>
      </c>
      <c r="X1430" s="10">
        <v>0</v>
      </c>
      <c r="Y1430" s="10">
        <v>0</v>
      </c>
      <c r="Z1430" s="10">
        <v>0</v>
      </c>
      <c r="AA1430" s="10">
        <v>0</v>
      </c>
      <c r="AD1430" s="11">
        <v>60.284103869861305</v>
      </c>
      <c r="AE1430">
        <f t="shared" si="44"/>
        <v>51.207218585673559</v>
      </c>
      <c r="AF1430" s="11">
        <v>61.938149713175804</v>
      </c>
      <c r="AG1430">
        <f t="shared" si="45"/>
        <v>51.231506460562784</v>
      </c>
    </row>
    <row r="1431" spans="2:33" x14ac:dyDescent="0.25">
      <c r="B1431" s="1">
        <v>1</v>
      </c>
      <c r="C1431" s="4" t="s">
        <v>1452</v>
      </c>
      <c r="D1431" s="1">
        <v>5</v>
      </c>
      <c r="E1431" s="1">
        <v>138</v>
      </c>
      <c r="F1431" s="3">
        <v>59.651721478754801</v>
      </c>
      <c r="G1431" s="3">
        <v>46.120128720722903</v>
      </c>
      <c r="H1431" s="3">
        <v>33.839618309985802</v>
      </c>
      <c r="I1431" s="3">
        <v>25.812332749322699</v>
      </c>
      <c r="J1431" s="3">
        <v>64.824368391756693</v>
      </c>
      <c r="K1431" s="3">
        <v>78.363218534913898</v>
      </c>
      <c r="L1431" s="3">
        <v>80.308827826268896</v>
      </c>
      <c r="M1431" s="3">
        <v>66.436125474557187</v>
      </c>
      <c r="N1431" s="6">
        <v>1.2088543317743896</v>
      </c>
      <c r="O1431" s="3">
        <v>58.4</v>
      </c>
      <c r="P1431" s="2">
        <v>1063.5620437956206</v>
      </c>
      <c r="Q1431" s="2">
        <v>900.89578115235997</v>
      </c>
      <c r="R1431" s="2">
        <v>879.03982333173906</v>
      </c>
      <c r="S1431" s="5">
        <v>0.1523972602739726</v>
      </c>
      <c r="T1431" s="1" t="s">
        <v>5</v>
      </c>
      <c r="U1431" s="1" t="s">
        <v>12</v>
      </c>
      <c r="V1431" s="10">
        <v>1</v>
      </c>
      <c r="W1431" s="2">
        <v>0</v>
      </c>
      <c r="X1431" s="10">
        <v>0</v>
      </c>
      <c r="Y1431" s="10">
        <v>0</v>
      </c>
      <c r="Z1431" s="10">
        <v>0</v>
      </c>
      <c r="AA1431" s="10">
        <v>0</v>
      </c>
      <c r="AD1431" s="11">
        <v>64.824368391756693</v>
      </c>
      <c r="AE1431">
        <f t="shared" si="44"/>
        <v>54.135235175843889</v>
      </c>
      <c r="AF1431" s="11">
        <v>66.436125474557187</v>
      </c>
      <c r="AG1431">
        <f t="shared" si="45"/>
        <v>54.045440096882984</v>
      </c>
    </row>
    <row r="1432" spans="2:33" x14ac:dyDescent="0.25">
      <c r="B1432" s="1">
        <v>1</v>
      </c>
      <c r="C1432" s="4" t="s">
        <v>1453</v>
      </c>
      <c r="D1432" s="1">
        <v>5</v>
      </c>
      <c r="E1432" s="1">
        <v>139</v>
      </c>
      <c r="F1432" s="3">
        <v>62.1204736179035</v>
      </c>
      <c r="G1432" s="3">
        <v>46.795031058958401</v>
      </c>
      <c r="H1432" s="3">
        <v>33.713371415872103</v>
      </c>
      <c r="I1432" s="3">
        <v>28.407652164165899</v>
      </c>
      <c r="J1432" s="3">
        <v>64.104962133847593</v>
      </c>
      <c r="K1432" s="3">
        <v>80.186223689201498</v>
      </c>
      <c r="L1432" s="3">
        <v>84.264443477426198</v>
      </c>
      <c r="M1432" s="3">
        <v>71.225696550379794</v>
      </c>
      <c r="N1432" s="6">
        <v>1.2508582958332792</v>
      </c>
      <c r="O1432" s="3">
        <v>65.400000000000006</v>
      </c>
      <c r="P1432" s="2">
        <v>1061.2878048780487</v>
      </c>
      <c r="Q1432" s="2">
        <v>1020.2018349757145</v>
      </c>
      <c r="R1432" s="2">
        <v>918.20793853157863</v>
      </c>
      <c r="S1432" s="5">
        <v>0.13455657492354745</v>
      </c>
      <c r="T1432" s="1" t="s">
        <v>5</v>
      </c>
      <c r="U1432" s="1" t="s">
        <v>12</v>
      </c>
      <c r="V1432" s="10">
        <v>1</v>
      </c>
      <c r="W1432" s="2">
        <v>0</v>
      </c>
      <c r="X1432" s="10">
        <v>0</v>
      </c>
      <c r="Y1432" s="10">
        <v>0</v>
      </c>
      <c r="Z1432" s="10">
        <v>0</v>
      </c>
      <c r="AA1432" s="10">
        <v>0</v>
      </c>
      <c r="AD1432" s="11">
        <v>64.104962133847593</v>
      </c>
      <c r="AE1432">
        <f t="shared" si="44"/>
        <v>53.671290080118311</v>
      </c>
      <c r="AF1432" s="11">
        <v>71.225696550379794</v>
      </c>
      <c r="AG1432">
        <f t="shared" si="45"/>
        <v>57.041795761917598</v>
      </c>
    </row>
    <row r="1433" spans="2:33" x14ac:dyDescent="0.25">
      <c r="B1433" s="1">
        <v>1</v>
      </c>
      <c r="C1433" s="4" t="s">
        <v>1454</v>
      </c>
      <c r="D1433" s="1">
        <v>5</v>
      </c>
      <c r="E1433" s="1">
        <v>140</v>
      </c>
      <c r="F1433" s="3">
        <v>62.9522584188365</v>
      </c>
      <c r="G1433" s="3">
        <v>46.908798096386498</v>
      </c>
      <c r="H1433" s="3">
        <v>33.615576484945997</v>
      </c>
      <c r="I1433" s="3">
        <v>29.337233763701299</v>
      </c>
      <c r="J1433" s="3">
        <v>70.62115797584741</v>
      </c>
      <c r="K1433" s="3">
        <v>83.559885025493301</v>
      </c>
      <c r="L1433" s="3">
        <v>85.365018146570605</v>
      </c>
      <c r="M1433" s="3">
        <v>72.530781252007799</v>
      </c>
      <c r="N1433" s="6">
        <v>1.1832131817219842</v>
      </c>
      <c r="O1433" s="3">
        <v>67.8</v>
      </c>
      <c r="P1433" s="2">
        <v>1068.9478672985781</v>
      </c>
      <c r="Q1433" s="2">
        <v>960.05222716948003</v>
      </c>
      <c r="R1433" s="2">
        <v>934.7755370844452</v>
      </c>
      <c r="S1433" s="5">
        <v>0.14749262536873153</v>
      </c>
      <c r="T1433" s="1" t="s">
        <v>7</v>
      </c>
      <c r="U1433" s="1" t="s">
        <v>12</v>
      </c>
      <c r="V1433" s="10">
        <v>0</v>
      </c>
      <c r="W1433" s="2">
        <v>0</v>
      </c>
      <c r="X1433" s="10">
        <v>0</v>
      </c>
      <c r="Y1433" s="10">
        <v>0</v>
      </c>
      <c r="Z1433" s="10">
        <v>0</v>
      </c>
      <c r="AA1433" s="10">
        <v>1</v>
      </c>
      <c r="AD1433" s="11">
        <v>70.62115797584741</v>
      </c>
      <c r="AE1433">
        <f t="shared" si="44"/>
        <v>57.873584778623993</v>
      </c>
      <c r="AF1433" s="11">
        <v>72.530781252007799</v>
      </c>
      <c r="AG1433">
        <f t="shared" si="45"/>
        <v>57.858256751256079</v>
      </c>
    </row>
    <row r="1434" spans="2:33" x14ac:dyDescent="0.25">
      <c r="B1434" s="1">
        <v>1</v>
      </c>
      <c r="C1434" s="4" t="s">
        <v>1455</v>
      </c>
      <c r="D1434" s="1">
        <v>5</v>
      </c>
      <c r="E1434" s="1">
        <v>141</v>
      </c>
      <c r="F1434" s="3">
        <v>55.817604128475701</v>
      </c>
      <c r="G1434" s="3">
        <v>43.008211830716697</v>
      </c>
      <c r="H1434" s="3">
        <v>30.674751405787799</v>
      </c>
      <c r="I1434" s="3">
        <v>25.142852905237199</v>
      </c>
      <c r="J1434" s="3">
        <v>52.439441284200498</v>
      </c>
      <c r="K1434" s="3">
        <v>68.316511918284291</v>
      </c>
      <c r="L1434" s="3">
        <v>69.982500105602199</v>
      </c>
      <c r="M1434" s="3">
        <v>54.059570030235598</v>
      </c>
      <c r="N1434" s="6">
        <v>1.3027696376099149</v>
      </c>
      <c r="O1434" s="3">
        <v>51.5</v>
      </c>
      <c r="P1434" s="2">
        <v>1053.217213114754</v>
      </c>
      <c r="Q1434" s="2">
        <v>982.08521560881798</v>
      </c>
      <c r="R1434" s="2">
        <v>952.6527860135767</v>
      </c>
      <c r="S1434" s="5">
        <v>0.24271844660194175</v>
      </c>
      <c r="T1434" s="1" t="s">
        <v>5</v>
      </c>
      <c r="U1434" s="1" t="s">
        <v>12</v>
      </c>
      <c r="V1434" s="10">
        <v>1</v>
      </c>
      <c r="W1434" s="2">
        <v>0</v>
      </c>
      <c r="X1434" s="10">
        <v>0</v>
      </c>
      <c r="Y1434" s="10">
        <v>0</v>
      </c>
      <c r="Z1434" s="10">
        <v>0</v>
      </c>
      <c r="AA1434" s="10">
        <v>0</v>
      </c>
      <c r="AD1434" s="11">
        <v>52.439441284200498</v>
      </c>
      <c r="AE1434">
        <f t="shared" si="44"/>
        <v>46.148195684180898</v>
      </c>
      <c r="AF1434" s="11">
        <v>54.059570030235598</v>
      </c>
      <c r="AG1434">
        <f t="shared" si="45"/>
        <v>46.3026670109154</v>
      </c>
    </row>
    <row r="1435" spans="2:33" x14ac:dyDescent="0.25">
      <c r="B1435" s="1">
        <v>1</v>
      </c>
      <c r="C1435" s="4" t="s">
        <v>1456</v>
      </c>
      <c r="D1435" s="1">
        <v>5</v>
      </c>
      <c r="E1435" s="1">
        <v>142</v>
      </c>
      <c r="F1435" s="3">
        <v>58.674467527402598</v>
      </c>
      <c r="G1435" s="3">
        <v>44.394360037797497</v>
      </c>
      <c r="H1435" s="3">
        <v>30.337632050692601</v>
      </c>
      <c r="I1435" s="3">
        <v>28.3369252873234</v>
      </c>
      <c r="J1435" s="3">
        <v>58.562351959176496</v>
      </c>
      <c r="K1435" s="3">
        <v>73.527792226887499</v>
      </c>
      <c r="L1435" s="3">
        <v>75.560027401201296</v>
      </c>
      <c r="M1435" s="3">
        <v>60.548591346885601</v>
      </c>
      <c r="N1435" s="6">
        <v>1.2555471180212048</v>
      </c>
      <c r="O1435" s="3">
        <v>57.2</v>
      </c>
      <c r="P1435" s="2">
        <v>1055.1866913123845</v>
      </c>
      <c r="Q1435" s="2">
        <v>976.73672737518837</v>
      </c>
      <c r="R1435" s="2">
        <v>944.69580096915274</v>
      </c>
      <c r="S1435" s="5">
        <v>0.16083916083916083</v>
      </c>
      <c r="T1435" s="1" t="s">
        <v>5</v>
      </c>
      <c r="U1435" s="1" t="s">
        <v>12</v>
      </c>
      <c r="V1435" s="10">
        <v>1</v>
      </c>
      <c r="W1435" s="2">
        <v>0</v>
      </c>
      <c r="X1435" s="10">
        <v>0</v>
      </c>
      <c r="Y1435" s="10">
        <v>0</v>
      </c>
      <c r="Z1435" s="10">
        <v>0</v>
      </c>
      <c r="AA1435" s="10">
        <v>0</v>
      </c>
      <c r="AD1435" s="11">
        <v>58.562351959176496</v>
      </c>
      <c r="AE1435">
        <f t="shared" si="44"/>
        <v>50.096860778472923</v>
      </c>
      <c r="AF1435" s="11">
        <v>60.548591346885601</v>
      </c>
      <c r="AG1435">
        <f t="shared" si="45"/>
        <v>50.362198746611639</v>
      </c>
    </row>
    <row r="1436" spans="2:33" x14ac:dyDescent="0.25">
      <c r="B1436" s="1">
        <v>1</v>
      </c>
      <c r="C1436" s="4" t="s">
        <v>1457</v>
      </c>
      <c r="D1436" s="1">
        <v>5</v>
      </c>
      <c r="E1436" s="1">
        <v>143</v>
      </c>
      <c r="F1436" s="3">
        <v>58.751901447072797</v>
      </c>
      <c r="G1436" s="3">
        <v>44.9425702696443</v>
      </c>
      <c r="H1436" s="3">
        <v>33.399420444346802</v>
      </c>
      <c r="I1436" s="3">
        <v>25.352727655641999</v>
      </c>
      <c r="J1436" s="3">
        <v>61.718437503412893</v>
      </c>
      <c r="K1436" s="3">
        <v>76.242464362375699</v>
      </c>
      <c r="L1436" s="3">
        <v>76.877820332176</v>
      </c>
      <c r="M1436" s="3">
        <v>62.135269238162699</v>
      </c>
      <c r="N1436" s="6">
        <v>1.235327196320543</v>
      </c>
      <c r="O1436" s="3">
        <v>58.3</v>
      </c>
      <c r="P1436" s="2">
        <v>1063.6819012797073</v>
      </c>
      <c r="Q1436" s="2">
        <v>944.61237773195626</v>
      </c>
      <c r="R1436" s="2">
        <v>938.27548693058327</v>
      </c>
      <c r="S1436" s="5">
        <v>0.14236706689536871</v>
      </c>
      <c r="T1436" s="1" t="s">
        <v>5</v>
      </c>
      <c r="U1436" s="1" t="s">
        <v>12</v>
      </c>
      <c r="V1436" s="10">
        <v>1</v>
      </c>
      <c r="W1436" s="2">
        <v>0</v>
      </c>
      <c r="X1436" s="10">
        <v>0</v>
      </c>
      <c r="Y1436" s="10">
        <v>0</v>
      </c>
      <c r="Z1436" s="10">
        <v>0</v>
      </c>
      <c r="AA1436" s="10">
        <v>0</v>
      </c>
      <c r="AD1436" s="11">
        <v>61.718437503412893</v>
      </c>
      <c r="AE1436">
        <f t="shared" si="44"/>
        <v>52.132220345950977</v>
      </c>
      <c r="AF1436" s="11">
        <v>62.135269238162699</v>
      </c>
      <c r="AG1436">
        <f t="shared" si="45"/>
        <v>51.35482443539459</v>
      </c>
    </row>
    <row r="1437" spans="2:33" x14ac:dyDescent="0.25">
      <c r="B1437" s="1">
        <v>1</v>
      </c>
      <c r="C1437" s="4" t="s">
        <v>1458</v>
      </c>
      <c r="D1437" s="1">
        <v>5</v>
      </c>
      <c r="E1437" s="1">
        <v>144</v>
      </c>
      <c r="F1437" s="3">
        <v>61.260001147942297</v>
      </c>
      <c r="G1437" s="3">
        <v>48.3348986177092</v>
      </c>
      <c r="H1437" s="3">
        <v>34.540255987058799</v>
      </c>
      <c r="I1437" s="3">
        <v>26.720738434751102</v>
      </c>
      <c r="J1437" s="3">
        <v>71.219313472419799</v>
      </c>
      <c r="K1437" s="3">
        <v>83.710246184065397</v>
      </c>
      <c r="L1437" s="3">
        <v>86.869204897421</v>
      </c>
      <c r="M1437" s="3">
        <v>74.938377956132598</v>
      </c>
      <c r="N1437" s="6">
        <v>1.1753868733441639</v>
      </c>
      <c r="O1437" s="3">
        <v>66.5</v>
      </c>
      <c r="P1437" s="2">
        <v>1066.9935691318326</v>
      </c>
      <c r="Q1437" s="2">
        <v>933.73548209998705</v>
      </c>
      <c r="R1437" s="2">
        <v>887.39577521851015</v>
      </c>
      <c r="S1437" s="5">
        <v>9.7744360902255689E-2</v>
      </c>
      <c r="T1437" s="1" t="s">
        <v>11</v>
      </c>
      <c r="U1437" s="1" t="s">
        <v>12</v>
      </c>
      <c r="V1437" s="10">
        <v>0</v>
      </c>
      <c r="W1437" s="2">
        <v>1</v>
      </c>
      <c r="X1437" s="10">
        <v>0</v>
      </c>
      <c r="Y1437" s="10">
        <v>0</v>
      </c>
      <c r="Z1437" s="10">
        <v>0</v>
      </c>
      <c r="AA1437" s="10">
        <v>0</v>
      </c>
      <c r="AD1437" s="11">
        <v>71.219313472419799</v>
      </c>
      <c r="AE1437">
        <f t="shared" si="44"/>
        <v>58.259335258363528</v>
      </c>
      <c r="AF1437" s="11">
        <v>74.938377956132598</v>
      </c>
      <c r="AG1437">
        <f t="shared" si="45"/>
        <v>59.364449249356554</v>
      </c>
    </row>
    <row r="1438" spans="2:33" x14ac:dyDescent="0.25">
      <c r="B1438" s="1">
        <v>1</v>
      </c>
      <c r="C1438" s="4" t="s">
        <v>1459</v>
      </c>
      <c r="D1438" s="1">
        <v>5</v>
      </c>
      <c r="E1438" s="1">
        <v>145</v>
      </c>
      <c r="F1438" s="3">
        <v>56.0647798162288</v>
      </c>
      <c r="G1438" s="3">
        <v>44.448005293120097</v>
      </c>
      <c r="H1438" s="3">
        <v>29.010513460702999</v>
      </c>
      <c r="I1438" s="3">
        <v>27.056568785889699</v>
      </c>
      <c r="J1438" s="3">
        <v>53.475872823496196</v>
      </c>
      <c r="K1438" s="3">
        <v>69.096591910651895</v>
      </c>
      <c r="L1438" s="3">
        <v>73.13385588749</v>
      </c>
      <c r="M1438" s="3">
        <v>57.997747874567402</v>
      </c>
      <c r="N1438" s="6">
        <v>1.2921077910913925</v>
      </c>
      <c r="O1438" s="3">
        <v>55.4</v>
      </c>
      <c r="P1438" s="2">
        <v>1065.3025048169557</v>
      </c>
      <c r="Q1438" s="2">
        <v>1035.9812205937176</v>
      </c>
      <c r="R1438" s="2">
        <v>955.20950433824453</v>
      </c>
      <c r="S1438" s="5">
        <v>0.1155234657039711</v>
      </c>
      <c r="T1438" s="1" t="s">
        <v>5</v>
      </c>
      <c r="U1438" s="1" t="s">
        <v>12</v>
      </c>
      <c r="V1438" s="10">
        <v>1</v>
      </c>
      <c r="W1438" s="2">
        <v>0</v>
      </c>
      <c r="X1438" s="10">
        <v>0</v>
      </c>
      <c r="Y1438" s="10">
        <v>0</v>
      </c>
      <c r="Z1438" s="10">
        <v>0</v>
      </c>
      <c r="AA1438" s="10">
        <v>0</v>
      </c>
      <c r="AD1438" s="11">
        <v>53.475872823496196</v>
      </c>
      <c r="AE1438">
        <f t="shared" si="44"/>
        <v>46.8165903838727</v>
      </c>
      <c r="AF1438" s="11">
        <v>57.997747874567402</v>
      </c>
      <c r="AG1438">
        <f t="shared" si="45"/>
        <v>48.766391070329377</v>
      </c>
    </row>
    <row r="1439" spans="2:33" x14ac:dyDescent="0.25">
      <c r="B1439" s="1">
        <v>1</v>
      </c>
      <c r="C1439" s="4" t="s">
        <v>1460</v>
      </c>
      <c r="D1439" s="1">
        <v>5</v>
      </c>
      <c r="E1439" s="1">
        <v>146</v>
      </c>
      <c r="F1439" s="3">
        <v>63.663955802341299</v>
      </c>
      <c r="G1439" s="3">
        <v>41.014009928048601</v>
      </c>
      <c r="H1439" s="3">
        <v>37.251536617755498</v>
      </c>
      <c r="I1439" s="3">
        <v>26.4127024603347</v>
      </c>
      <c r="J1439" s="3">
        <v>54.354252987019002</v>
      </c>
      <c r="K1439" s="3">
        <v>71.439748653852007</v>
      </c>
      <c r="L1439" s="3">
        <v>73.230600498358996</v>
      </c>
      <c r="M1439" s="3">
        <v>56.073625843888095</v>
      </c>
      <c r="N1439" s="6">
        <v>1.3143359484843513</v>
      </c>
      <c r="O1439" s="3">
        <v>52.2</v>
      </c>
      <c r="P1439" s="2">
        <v>1052.4363636363639</v>
      </c>
      <c r="Q1439" s="2">
        <v>960.36643190490565</v>
      </c>
      <c r="R1439" s="2">
        <v>930.91893406942381</v>
      </c>
      <c r="S1439" s="5"/>
      <c r="T1439" s="1" t="s">
        <v>11</v>
      </c>
      <c r="U1439" s="1" t="s">
        <v>12</v>
      </c>
      <c r="V1439" s="10">
        <v>0</v>
      </c>
      <c r="W1439" s="2">
        <v>1</v>
      </c>
      <c r="X1439" s="10">
        <v>0</v>
      </c>
      <c r="Y1439" s="10">
        <v>0</v>
      </c>
      <c r="Z1439" s="10">
        <v>0</v>
      </c>
      <c r="AA1439" s="10">
        <v>0</v>
      </c>
      <c r="AD1439" s="11">
        <v>54.354252987019002</v>
      </c>
      <c r="AE1439">
        <f t="shared" si="44"/>
        <v>47.383057751328558</v>
      </c>
      <c r="AF1439" s="11">
        <v>56.073625843888095</v>
      </c>
      <c r="AG1439">
        <f t="shared" si="45"/>
        <v>47.562660327936399</v>
      </c>
    </row>
    <row r="1440" spans="2:33" x14ac:dyDescent="0.25">
      <c r="B1440" s="1">
        <v>1</v>
      </c>
      <c r="C1440" s="4" t="s">
        <v>1461</v>
      </c>
      <c r="D1440" s="1">
        <v>5</v>
      </c>
      <c r="E1440" s="1">
        <v>147</v>
      </c>
      <c r="F1440" s="3">
        <v>65.439758989023304</v>
      </c>
      <c r="G1440" s="3">
        <v>43.130514420811402</v>
      </c>
      <c r="H1440" s="3">
        <v>37.865955030264701</v>
      </c>
      <c r="I1440" s="3">
        <v>27.574253583144898</v>
      </c>
      <c r="J1440" s="3">
        <v>62.088400390950099</v>
      </c>
      <c r="K1440" s="3">
        <v>77.58649923068721</v>
      </c>
      <c r="L1440" s="3">
        <v>79.503264020786503</v>
      </c>
      <c r="M1440" s="3">
        <v>63.740075494065401</v>
      </c>
      <c r="N1440" s="6">
        <v>1.2496134341060603</v>
      </c>
      <c r="O1440" s="3">
        <v>58.9</v>
      </c>
      <c r="P1440" s="2">
        <v>1064.8949275362318</v>
      </c>
      <c r="Q1440" s="2">
        <v>948.64740642577681</v>
      </c>
      <c r="R1440" s="2">
        <v>924.06542576944321</v>
      </c>
      <c r="S1440" s="5">
        <v>0.15280135823429541</v>
      </c>
      <c r="T1440" s="1" t="s">
        <v>8</v>
      </c>
      <c r="U1440" s="1" t="s">
        <v>12</v>
      </c>
      <c r="V1440" s="10">
        <v>0</v>
      </c>
      <c r="W1440" s="2">
        <v>0</v>
      </c>
      <c r="X1440" s="10">
        <v>0</v>
      </c>
      <c r="Y1440" s="10">
        <v>1</v>
      </c>
      <c r="Z1440" s="10">
        <v>0</v>
      </c>
      <c r="AA1440" s="10">
        <v>0</v>
      </c>
      <c r="AD1440" s="11">
        <v>62.088400390950099</v>
      </c>
      <c r="AE1440">
        <f t="shared" si="44"/>
        <v>52.37080941212372</v>
      </c>
      <c r="AF1440" s="11">
        <v>63.740075494065401</v>
      </c>
      <c r="AG1440">
        <f t="shared" si="45"/>
        <v>52.358791229087316</v>
      </c>
    </row>
    <row r="1441" spans="2:33" x14ac:dyDescent="0.25">
      <c r="B1441" s="1">
        <v>1</v>
      </c>
      <c r="C1441" s="4" t="s">
        <v>1462</v>
      </c>
      <c r="D1441" s="1">
        <v>5</v>
      </c>
      <c r="E1441" s="1">
        <v>148</v>
      </c>
      <c r="F1441" s="3">
        <v>61.249761374546303</v>
      </c>
      <c r="G1441" s="3">
        <v>43.693866670561597</v>
      </c>
      <c r="H1441" s="3">
        <v>33.381579018480402</v>
      </c>
      <c r="I1441" s="3">
        <v>27.8683281498739</v>
      </c>
      <c r="J1441" s="3">
        <v>59.660862200436306</v>
      </c>
      <c r="K1441" s="3">
        <v>75.011330271942995</v>
      </c>
      <c r="L1441" s="3">
        <v>76.6036186547515</v>
      </c>
      <c r="M1441" s="3">
        <v>61.227286890300903</v>
      </c>
      <c r="N1441" s="6">
        <v>1.2572954447077105</v>
      </c>
      <c r="O1441" s="3">
        <v>56.9</v>
      </c>
      <c r="P1441" s="2">
        <v>1071.4377358490565</v>
      </c>
      <c r="Q1441" s="2">
        <v>953.72406467809788</v>
      </c>
      <c r="R1441" s="2">
        <v>929.3242096770681</v>
      </c>
      <c r="S1441" s="5">
        <v>0.14411247803163441</v>
      </c>
      <c r="T1441" s="1" t="s">
        <v>7</v>
      </c>
      <c r="U1441" s="1" t="s">
        <v>12</v>
      </c>
      <c r="V1441" s="10">
        <v>0</v>
      </c>
      <c r="W1441" s="2">
        <v>0</v>
      </c>
      <c r="X1441" s="10">
        <v>0</v>
      </c>
      <c r="Y1441" s="10">
        <v>0</v>
      </c>
      <c r="Z1441" s="10">
        <v>0</v>
      </c>
      <c r="AA1441" s="10">
        <v>1</v>
      </c>
      <c r="AD1441" s="11">
        <v>59.660862200436306</v>
      </c>
      <c r="AE1441">
        <f t="shared" si="44"/>
        <v>50.805290033061375</v>
      </c>
      <c r="AF1441" s="11">
        <v>61.227286890300903</v>
      </c>
      <c r="AG1441">
        <f t="shared" si="45"/>
        <v>50.786790678572245</v>
      </c>
    </row>
    <row r="1442" spans="2:33" x14ac:dyDescent="0.25">
      <c r="B1442" s="1">
        <v>1</v>
      </c>
      <c r="C1442" s="4" t="s">
        <v>1463</v>
      </c>
      <c r="D1442" s="1">
        <v>5</v>
      </c>
      <c r="E1442" s="1">
        <v>149</v>
      </c>
      <c r="F1442" s="3">
        <v>62.266674169980298</v>
      </c>
      <c r="G1442" s="3">
        <v>46.209780805789897</v>
      </c>
      <c r="H1442" s="3">
        <v>34.131154631293697</v>
      </c>
      <c r="I1442" s="3">
        <v>28.137053683070501</v>
      </c>
      <c r="J1442" s="3">
        <v>67.906429202073696</v>
      </c>
      <c r="K1442" s="3">
        <v>81.468696089586601</v>
      </c>
      <c r="L1442" s="3">
        <v>83.120265713196403</v>
      </c>
      <c r="M1442" s="3">
        <v>69.619806020883601</v>
      </c>
      <c r="N1442" s="6">
        <v>1.199719924120215</v>
      </c>
      <c r="O1442" s="3">
        <v>62.9</v>
      </c>
      <c r="P1442" s="2">
        <v>1063.9694915254238</v>
      </c>
      <c r="Q1442" s="2">
        <v>926.27459195099584</v>
      </c>
      <c r="R1442" s="2">
        <v>903.47852996217932</v>
      </c>
      <c r="S1442" s="5">
        <v>0.15421303656597762</v>
      </c>
      <c r="T1442" s="1" t="s">
        <v>5</v>
      </c>
      <c r="U1442" s="1" t="s">
        <v>12</v>
      </c>
      <c r="V1442" s="10">
        <v>1</v>
      </c>
      <c r="W1442" s="2">
        <v>0</v>
      </c>
      <c r="X1442" s="10">
        <v>0</v>
      </c>
      <c r="Y1442" s="10">
        <v>0</v>
      </c>
      <c r="Z1442" s="10">
        <v>0</v>
      </c>
      <c r="AA1442" s="10">
        <v>0</v>
      </c>
      <c r="AD1442" s="11">
        <v>67.906429202073696</v>
      </c>
      <c r="AE1442">
        <f t="shared" si="44"/>
        <v>56.122856192417323</v>
      </c>
      <c r="AF1442" s="11">
        <v>69.619806020883601</v>
      </c>
      <c r="AG1442">
        <f t="shared" si="45"/>
        <v>56.037150646664784</v>
      </c>
    </row>
    <row r="1443" spans="2:33" x14ac:dyDescent="0.25">
      <c r="B1443" s="1">
        <v>1</v>
      </c>
      <c r="C1443" s="4" t="s">
        <v>1464</v>
      </c>
      <c r="D1443" s="1">
        <v>5</v>
      </c>
      <c r="E1443" s="1">
        <v>150</v>
      </c>
      <c r="F1443" s="3">
        <v>61.999218682450298</v>
      </c>
      <c r="G1443" s="3">
        <v>45.442103841518197</v>
      </c>
      <c r="H1443" s="3">
        <v>31.8659418190907</v>
      </c>
      <c r="I1443" s="3">
        <v>30.134382887038399</v>
      </c>
      <c r="J1443" s="3">
        <v>64.097134876089797</v>
      </c>
      <c r="K1443" s="3">
        <v>79.33323597372879</v>
      </c>
      <c r="L1443" s="3">
        <v>81.111613445720806</v>
      </c>
      <c r="M1443" s="3">
        <v>67.036208930367096</v>
      </c>
      <c r="N1443" s="6">
        <v>1.2377033096267542</v>
      </c>
      <c r="O1443" s="3">
        <v>60</v>
      </c>
      <c r="P1443" s="2">
        <v>1057.9505300353358</v>
      </c>
      <c r="Q1443" s="2">
        <v>936.07928210815942</v>
      </c>
      <c r="R1443" s="2">
        <v>895.03868069753378</v>
      </c>
      <c r="S1443" s="5">
        <v>0.16666666666666663</v>
      </c>
      <c r="T1443" s="1" t="s">
        <v>5</v>
      </c>
      <c r="U1443" s="1" t="s">
        <v>12</v>
      </c>
      <c r="V1443" s="10">
        <v>1</v>
      </c>
      <c r="W1443" s="2">
        <v>0</v>
      </c>
      <c r="X1443" s="10">
        <v>0</v>
      </c>
      <c r="Y1443" s="10">
        <v>0</v>
      </c>
      <c r="Z1443" s="10">
        <v>0</v>
      </c>
      <c r="AA1443" s="10">
        <v>0</v>
      </c>
      <c r="AD1443" s="11">
        <v>64.097134876089797</v>
      </c>
      <c r="AE1443">
        <f t="shared" si="44"/>
        <v>53.666242281590307</v>
      </c>
      <c r="AF1443" s="11">
        <v>67.036208930367096</v>
      </c>
      <c r="AG1443">
        <f t="shared" si="45"/>
        <v>54.420852306837659</v>
      </c>
    </row>
    <row r="1444" spans="2:33" x14ac:dyDescent="0.25">
      <c r="B1444" s="1">
        <v>1</v>
      </c>
      <c r="C1444" s="4" t="s">
        <v>1465</v>
      </c>
      <c r="D1444" s="1">
        <v>6</v>
      </c>
      <c r="E1444" s="1">
        <v>1</v>
      </c>
      <c r="F1444" s="3">
        <v>59.251430792174098</v>
      </c>
      <c r="G1444" s="3">
        <v>45.192333455324999</v>
      </c>
      <c r="H1444" s="3">
        <v>31.8826645460856</v>
      </c>
      <c r="I1444" s="3">
        <v>27.368812833081201</v>
      </c>
      <c r="J1444" s="3">
        <v>62.053451327058703</v>
      </c>
      <c r="K1444" s="3">
        <v>76.509368547313798</v>
      </c>
      <c r="L1444" s="3">
        <v>77.847193658416501</v>
      </c>
      <c r="M1444" s="3">
        <v>63.361775484266403</v>
      </c>
      <c r="N1444" s="6">
        <v>1.23295911687593</v>
      </c>
      <c r="O1444" s="3">
        <v>57.3</v>
      </c>
      <c r="P1444" s="2">
        <v>1064.9050279329608</v>
      </c>
      <c r="Q1444" s="2">
        <v>923.39747064179915</v>
      </c>
      <c r="R1444" s="2">
        <v>904.33071930297115</v>
      </c>
      <c r="S1444" s="5">
        <v>0.1361256544502617</v>
      </c>
      <c r="T1444" s="1" t="s">
        <v>5</v>
      </c>
      <c r="U1444" s="1" t="s">
        <v>12</v>
      </c>
      <c r="V1444" s="10">
        <v>1</v>
      </c>
      <c r="W1444" s="2">
        <v>0</v>
      </c>
      <c r="X1444" s="10">
        <v>0</v>
      </c>
      <c r="Y1444" s="10">
        <v>0</v>
      </c>
      <c r="Z1444" s="10">
        <v>0</v>
      </c>
      <c r="AA1444" s="10">
        <v>0</v>
      </c>
      <c r="AD1444" s="11">
        <v>62.053451327058703</v>
      </c>
      <c r="AE1444">
        <f t="shared" si="44"/>
        <v>52.348270760820157</v>
      </c>
      <c r="AF1444" s="11">
        <v>63.361775484266403</v>
      </c>
      <c r="AG1444">
        <f t="shared" si="45"/>
        <v>52.122126742957064</v>
      </c>
    </row>
    <row r="1445" spans="2:33" x14ac:dyDescent="0.25">
      <c r="B1445" s="1">
        <v>1</v>
      </c>
      <c r="C1445" s="4" t="s">
        <v>1466</v>
      </c>
      <c r="D1445" s="1">
        <v>6</v>
      </c>
      <c r="E1445" s="1">
        <v>2</v>
      </c>
      <c r="F1445" s="3">
        <v>61.482748865847803</v>
      </c>
      <c r="G1445" s="3">
        <v>45.424850909608502</v>
      </c>
      <c r="H1445" s="3">
        <v>35.147653751897401</v>
      </c>
      <c r="I1445" s="3">
        <v>26.336618699394101</v>
      </c>
      <c r="J1445" s="3">
        <v>65.060200167119106</v>
      </c>
      <c r="K1445" s="3">
        <v>79.120066244879297</v>
      </c>
      <c r="L1445" s="3">
        <v>80.647064216521798</v>
      </c>
      <c r="M1445" s="3">
        <v>66.427771302901107</v>
      </c>
      <c r="N1445" s="6">
        <v>1.2161054844842905</v>
      </c>
      <c r="O1445" s="3">
        <v>60</v>
      </c>
      <c r="P1445" s="2">
        <v>1071.1985688729874</v>
      </c>
      <c r="Q1445" s="2">
        <v>922.22280051212488</v>
      </c>
      <c r="R1445" s="2">
        <v>903.23668584948609</v>
      </c>
      <c r="S1445" s="5">
        <v>0.13500000000000001</v>
      </c>
      <c r="T1445" s="1" t="s">
        <v>5</v>
      </c>
      <c r="U1445" s="1" t="s">
        <v>12</v>
      </c>
      <c r="V1445" s="10">
        <v>1</v>
      </c>
      <c r="W1445" s="2">
        <v>0</v>
      </c>
      <c r="X1445" s="10">
        <v>0</v>
      </c>
      <c r="Y1445" s="10">
        <v>0</v>
      </c>
      <c r="Z1445" s="10">
        <v>0</v>
      </c>
      <c r="AA1445" s="10">
        <v>0</v>
      </c>
      <c r="AD1445" s="11">
        <v>65.060200167119106</v>
      </c>
      <c r="AE1445">
        <f t="shared" si="44"/>
        <v>54.287323087775114</v>
      </c>
      <c r="AF1445" s="11">
        <v>66.427771302901107</v>
      </c>
      <c r="AG1445">
        <f t="shared" si="45"/>
        <v>54.040213727094937</v>
      </c>
    </row>
    <row r="1446" spans="2:33" x14ac:dyDescent="0.25">
      <c r="B1446" s="1">
        <v>1</v>
      </c>
      <c r="C1446" s="4" t="s">
        <v>1467</v>
      </c>
      <c r="D1446" s="1">
        <v>6</v>
      </c>
      <c r="E1446" s="1">
        <v>3</v>
      </c>
      <c r="F1446" s="3">
        <v>60.268765774076797</v>
      </c>
      <c r="G1446" s="3">
        <v>44.961403020098601</v>
      </c>
      <c r="H1446" s="3">
        <v>32.881904453992597</v>
      </c>
      <c r="I1446" s="3">
        <v>27.388281553116499</v>
      </c>
      <c r="J1446" s="3">
        <v>62.064730803088608</v>
      </c>
      <c r="K1446" s="3">
        <v>76.724456156349603</v>
      </c>
      <c r="L1446" s="3">
        <v>78.372417755768907</v>
      </c>
      <c r="M1446" s="3">
        <v>63.7941512839392</v>
      </c>
      <c r="N1446" s="6">
        <v>1.2362005790337121</v>
      </c>
      <c r="O1446" s="3">
        <v>58</v>
      </c>
      <c r="P1446" s="2">
        <v>1066.0036832412525</v>
      </c>
      <c r="Q1446" s="2">
        <v>934.50820215454269</v>
      </c>
      <c r="R1446" s="2">
        <v>909.17425551834356</v>
      </c>
      <c r="S1446" s="5">
        <v>0.13793103448275867</v>
      </c>
      <c r="T1446" s="1" t="s">
        <v>5</v>
      </c>
      <c r="U1446" s="1" t="s">
        <v>12</v>
      </c>
      <c r="V1446" s="10">
        <v>1</v>
      </c>
      <c r="W1446" s="2">
        <v>0</v>
      </c>
      <c r="X1446" s="10">
        <v>0</v>
      </c>
      <c r="Y1446" s="10">
        <v>0</v>
      </c>
      <c r="Z1446" s="10">
        <v>0</v>
      </c>
      <c r="AA1446" s="10">
        <v>0</v>
      </c>
      <c r="AD1446" s="11">
        <v>62.064730803088608</v>
      </c>
      <c r="AE1446">
        <f t="shared" si="44"/>
        <v>52.355544894911844</v>
      </c>
      <c r="AF1446" s="11">
        <v>63.7941512839392</v>
      </c>
      <c r="AG1446">
        <f t="shared" si="45"/>
        <v>52.392621043232367</v>
      </c>
    </row>
    <row r="1447" spans="2:33" x14ac:dyDescent="0.25">
      <c r="B1447" s="1">
        <v>1</v>
      </c>
      <c r="C1447" s="4" t="s">
        <v>1468</v>
      </c>
      <c r="D1447" s="1">
        <v>6</v>
      </c>
      <c r="E1447" s="1">
        <v>5</v>
      </c>
      <c r="F1447" s="3">
        <v>59.559666923713003</v>
      </c>
      <c r="G1447" s="3">
        <v>46.749446303102602</v>
      </c>
      <c r="H1447" s="3">
        <v>32.941923113368198</v>
      </c>
      <c r="I1447" s="3">
        <v>26.619632825358199</v>
      </c>
      <c r="J1447" s="3">
        <v>65.452298034096401</v>
      </c>
      <c r="K1447" s="3">
        <v>79.185671630040503</v>
      </c>
      <c r="L1447" s="3">
        <v>81.556235688492393</v>
      </c>
      <c r="M1447" s="3">
        <v>68.158119507990392</v>
      </c>
      <c r="N1447" s="6">
        <v>1.2098226343220204</v>
      </c>
      <c r="O1447" s="3">
        <v>59.6</v>
      </c>
      <c r="P1447" s="2">
        <v>1079.5063520871142</v>
      </c>
      <c r="Q1447" s="2">
        <v>910.58682109148049</v>
      </c>
      <c r="R1447" s="2">
        <v>874.43727072037109</v>
      </c>
      <c r="S1447" s="5"/>
      <c r="T1447" s="1" t="s">
        <v>11</v>
      </c>
      <c r="U1447" s="1" t="s">
        <v>12</v>
      </c>
      <c r="V1447" s="10">
        <v>0</v>
      </c>
      <c r="W1447" s="2">
        <v>1</v>
      </c>
      <c r="X1447" s="10">
        <v>0</v>
      </c>
      <c r="Y1447" s="10">
        <v>0</v>
      </c>
      <c r="Z1447" s="10">
        <v>0</v>
      </c>
      <c r="AA1447" s="10">
        <v>0</v>
      </c>
      <c r="AD1447" s="11">
        <v>65.452298034096401</v>
      </c>
      <c r="AE1447">
        <f t="shared" si="44"/>
        <v>54.540187002188766</v>
      </c>
      <c r="AF1447" s="11">
        <v>68.158119507990392</v>
      </c>
      <c r="AG1447">
        <f t="shared" si="45"/>
        <v>55.122719564198789</v>
      </c>
    </row>
    <row r="1448" spans="2:33" x14ac:dyDescent="0.25">
      <c r="B1448" s="1">
        <v>1</v>
      </c>
      <c r="C1448" s="4" t="s">
        <v>1469</v>
      </c>
      <c r="D1448" s="1">
        <v>6</v>
      </c>
      <c r="E1448" s="1">
        <v>6</v>
      </c>
      <c r="F1448" s="3">
        <v>60.019052679928002</v>
      </c>
      <c r="G1448" s="3">
        <v>46.978261566404299</v>
      </c>
      <c r="H1448" s="3">
        <v>33.668700408077299</v>
      </c>
      <c r="I1448" s="3">
        <v>26.352090991731899</v>
      </c>
      <c r="J1448" s="3">
        <v>66.378587536065197</v>
      </c>
      <c r="K1448" s="3">
        <v>79.923231911810703</v>
      </c>
      <c r="L1448" s="3">
        <v>82.54655874628321</v>
      </c>
      <c r="M1448" s="3">
        <v>69.357626568866706</v>
      </c>
      <c r="N1448" s="6">
        <v>1.2040514099277324</v>
      </c>
      <c r="O1448" s="3">
        <v>59</v>
      </c>
      <c r="P1448" s="2">
        <v>1070.5818181818181</v>
      </c>
      <c r="Q1448" s="2">
        <v>888.84084747877137</v>
      </c>
      <c r="R1448" s="2">
        <v>850.6634802651098</v>
      </c>
      <c r="S1448" s="5">
        <v>9.4915254237288194E-2</v>
      </c>
      <c r="T1448" s="1" t="s">
        <v>5</v>
      </c>
      <c r="U1448" s="1" t="s">
        <v>12</v>
      </c>
      <c r="V1448" s="10">
        <v>1</v>
      </c>
      <c r="W1448" s="2">
        <v>0</v>
      </c>
      <c r="X1448" s="10">
        <v>0</v>
      </c>
      <c r="Y1448" s="10">
        <v>0</v>
      </c>
      <c r="Z1448" s="10">
        <v>0</v>
      </c>
      <c r="AA1448" s="10">
        <v>0</v>
      </c>
      <c r="AD1448" s="11">
        <v>66.378587536065197</v>
      </c>
      <c r="AE1448">
        <f t="shared" si="44"/>
        <v>55.137551102008445</v>
      </c>
      <c r="AF1448" s="11">
        <v>69.357626568866706</v>
      </c>
      <c r="AG1448">
        <f t="shared" si="45"/>
        <v>55.873131181483018</v>
      </c>
    </row>
    <row r="1449" spans="2:33" x14ac:dyDescent="0.25">
      <c r="B1449" s="1">
        <v>1</v>
      </c>
      <c r="C1449" s="4" t="s">
        <v>1470</v>
      </c>
      <c r="D1449" s="1">
        <v>6</v>
      </c>
      <c r="E1449" s="1">
        <v>7</v>
      </c>
      <c r="F1449" s="3">
        <v>61.078031240957003</v>
      </c>
      <c r="G1449" s="3">
        <v>46.250474305013697</v>
      </c>
      <c r="H1449" s="3">
        <v>35.935448021689801</v>
      </c>
      <c r="I1449" s="3">
        <v>25.142852905237199</v>
      </c>
      <c r="J1449" s="3">
        <v>66.226023986308604</v>
      </c>
      <c r="K1449" s="3">
        <v>80.4574788727613</v>
      </c>
      <c r="L1449" s="3">
        <v>82.104200714341701</v>
      </c>
      <c r="M1449" s="3">
        <v>68.409741817946895</v>
      </c>
      <c r="N1449" s="6">
        <v>1.2148921833114257</v>
      </c>
      <c r="O1449" s="3">
        <v>60</v>
      </c>
      <c r="P1449" s="2">
        <v>1057.9505300353358</v>
      </c>
      <c r="Q1449" s="2">
        <v>905.98825640512928</v>
      </c>
      <c r="R1449" s="2">
        <v>877.06806670419792</v>
      </c>
      <c r="S1449" s="5">
        <v>0.1166666666666667</v>
      </c>
      <c r="T1449" s="1" t="s">
        <v>5</v>
      </c>
      <c r="U1449" s="1" t="s">
        <v>12</v>
      </c>
      <c r="V1449" s="10">
        <v>1</v>
      </c>
      <c r="W1449" s="2">
        <v>0</v>
      </c>
      <c r="X1449" s="10">
        <v>0</v>
      </c>
      <c r="Y1449" s="10">
        <v>0</v>
      </c>
      <c r="Z1449" s="10">
        <v>0</v>
      </c>
      <c r="AA1449" s="10">
        <v>0</v>
      </c>
      <c r="AD1449" s="11">
        <v>66.226023986308604</v>
      </c>
      <c r="AE1449">
        <f t="shared" si="44"/>
        <v>55.039162868770418</v>
      </c>
      <c r="AF1449" s="11">
        <v>68.409741817946895</v>
      </c>
      <c r="AG1449">
        <f t="shared" si="45"/>
        <v>55.280134481307584</v>
      </c>
    </row>
    <row r="1450" spans="2:33" x14ac:dyDescent="0.25">
      <c r="B1450" s="1">
        <v>1</v>
      </c>
      <c r="C1450" s="4" t="s">
        <v>1471</v>
      </c>
      <c r="D1450" s="1">
        <v>6</v>
      </c>
      <c r="E1450" s="1">
        <v>8</v>
      </c>
      <c r="F1450" s="3">
        <v>58.469444525621</v>
      </c>
      <c r="G1450" s="3">
        <v>47.065613968332599</v>
      </c>
      <c r="H1450" s="3">
        <v>31.414059870367598</v>
      </c>
      <c r="I1450" s="3">
        <v>27.056568785889699</v>
      </c>
      <c r="J1450" s="3">
        <v>65.048175287854491</v>
      </c>
      <c r="K1450" s="3">
        <v>78.837504775115704</v>
      </c>
      <c r="L1450" s="3">
        <v>81.100480369052008</v>
      </c>
      <c r="M1450" s="3">
        <v>67.817822667342796</v>
      </c>
      <c r="N1450" s="6">
        <v>1.2119864150875865</v>
      </c>
      <c r="O1450" s="3">
        <v>60.2</v>
      </c>
      <c r="P1450" s="2">
        <v>1063.3557522123895</v>
      </c>
      <c r="Q1450" s="2">
        <v>925.46792794109751</v>
      </c>
      <c r="R1450" s="2">
        <v>887.67226124746844</v>
      </c>
      <c r="S1450" s="5">
        <v>0.13455149501661134</v>
      </c>
      <c r="T1450" s="1" t="s">
        <v>5</v>
      </c>
      <c r="U1450" s="1" t="s">
        <v>12</v>
      </c>
      <c r="V1450" s="10">
        <v>1</v>
      </c>
      <c r="W1450" s="2">
        <v>0</v>
      </c>
      <c r="X1450" s="10">
        <v>0</v>
      </c>
      <c r="Y1450" s="10">
        <v>0</v>
      </c>
      <c r="Z1450" s="10">
        <v>0</v>
      </c>
      <c r="AA1450" s="10">
        <v>0</v>
      </c>
      <c r="AD1450" s="11">
        <v>65.048175287854491</v>
      </c>
      <c r="AE1450">
        <f t="shared" si="44"/>
        <v>54.279568243137362</v>
      </c>
      <c r="AF1450" s="11">
        <v>67.817822667342796</v>
      </c>
      <c r="AG1450">
        <f t="shared" si="45"/>
        <v>54.909829860689655</v>
      </c>
    </row>
    <row r="1451" spans="2:33" x14ac:dyDescent="0.25">
      <c r="B1451" s="1">
        <v>1</v>
      </c>
      <c r="C1451" s="4" t="s">
        <v>1472</v>
      </c>
      <c r="D1451" s="1">
        <v>6</v>
      </c>
      <c r="E1451" s="1">
        <v>9</v>
      </c>
      <c r="F1451" s="3">
        <v>59.142851912226298</v>
      </c>
      <c r="G1451" s="3">
        <v>44.233039471472097</v>
      </c>
      <c r="H1451" s="3">
        <v>33.112805564703102</v>
      </c>
      <c r="I1451" s="3">
        <v>26.0300617732753</v>
      </c>
      <c r="J1451" s="3">
        <v>59.420889638660299</v>
      </c>
      <c r="K1451" s="3">
        <v>74.347659136969696</v>
      </c>
      <c r="L1451" s="3">
        <v>75.732977784393498</v>
      </c>
      <c r="M1451" s="3">
        <v>60.589108741774503</v>
      </c>
      <c r="N1451" s="6">
        <v>1.2512040729965406</v>
      </c>
      <c r="O1451" s="3">
        <v>58.4</v>
      </c>
      <c r="P1451" s="2">
        <v>1073.3554327808472</v>
      </c>
      <c r="Q1451" s="2">
        <v>982.81934779387598</v>
      </c>
      <c r="R1451" s="2">
        <v>963.86959987966986</v>
      </c>
      <c r="S1451" s="5">
        <v>0.14383561643835618</v>
      </c>
      <c r="T1451" s="1" t="s">
        <v>9</v>
      </c>
      <c r="U1451" s="1" t="s">
        <v>12</v>
      </c>
      <c r="V1451" s="10">
        <v>0</v>
      </c>
      <c r="W1451" s="2">
        <v>0</v>
      </c>
      <c r="X1451" s="10">
        <v>1</v>
      </c>
      <c r="Y1451" s="10">
        <v>0</v>
      </c>
      <c r="Z1451" s="10">
        <v>0</v>
      </c>
      <c r="AA1451" s="10">
        <v>0</v>
      </c>
      <c r="AD1451" s="11">
        <v>59.420889638660299</v>
      </c>
      <c r="AE1451">
        <f t="shared" si="44"/>
        <v>50.65053172797203</v>
      </c>
      <c r="AF1451" s="11">
        <v>60.589108741774503</v>
      </c>
      <c r="AG1451">
        <f t="shared" si="45"/>
        <v>50.387546428854137</v>
      </c>
    </row>
    <row r="1452" spans="2:33" x14ac:dyDescent="0.25">
      <c r="B1452" s="1">
        <v>1</v>
      </c>
      <c r="C1452" s="4" t="s">
        <v>1473</v>
      </c>
      <c r="D1452" s="1">
        <v>6</v>
      </c>
      <c r="E1452" s="1">
        <v>10</v>
      </c>
      <c r="F1452" s="3">
        <v>59.294279374726102</v>
      </c>
      <c r="G1452" s="3">
        <v>45.193028338002001</v>
      </c>
      <c r="H1452" s="3">
        <v>30.532341739537699</v>
      </c>
      <c r="I1452" s="3">
        <v>28.761947301378601</v>
      </c>
      <c r="J1452" s="3">
        <v>61.248749309889398</v>
      </c>
      <c r="K1452" s="3">
        <v>76.030044500497993</v>
      </c>
      <c r="L1452" s="3">
        <v>77.868960833759601</v>
      </c>
      <c r="M1452" s="3">
        <v>63.409506946914902</v>
      </c>
      <c r="N1452" s="6">
        <v>1.2413321962840793</v>
      </c>
      <c r="O1452" s="3">
        <v>58.5</v>
      </c>
      <c r="P1452" s="2">
        <v>1067.3308957952468</v>
      </c>
      <c r="Q1452" s="2">
        <v>955.12154385419296</v>
      </c>
      <c r="R1452" s="2">
        <v>922.57459199256914</v>
      </c>
      <c r="S1452" s="5">
        <v>0.12478632478632479</v>
      </c>
      <c r="T1452" s="1" t="s">
        <v>5</v>
      </c>
      <c r="U1452" s="1" t="s">
        <v>12</v>
      </c>
      <c r="V1452" s="10">
        <v>1</v>
      </c>
      <c r="W1452" s="2">
        <v>0</v>
      </c>
      <c r="X1452" s="10">
        <v>0</v>
      </c>
      <c r="Y1452" s="10">
        <v>0</v>
      </c>
      <c r="Z1452" s="10">
        <v>0</v>
      </c>
      <c r="AA1452" s="10">
        <v>0</v>
      </c>
      <c r="AD1452" s="11">
        <v>61.248749309889398</v>
      </c>
      <c r="AE1452">
        <f t="shared" si="44"/>
        <v>51.829318429947669</v>
      </c>
      <c r="AF1452" s="11">
        <v>63.409506946914902</v>
      </c>
      <c r="AG1452">
        <f t="shared" si="45"/>
        <v>52.151987545989968</v>
      </c>
    </row>
    <row r="1453" spans="2:33" x14ac:dyDescent="0.25">
      <c r="B1453" s="1">
        <v>1</v>
      </c>
      <c r="C1453" s="4" t="s">
        <v>1474</v>
      </c>
      <c r="D1453" s="1">
        <v>6</v>
      </c>
      <c r="E1453" s="1">
        <v>11</v>
      </c>
      <c r="F1453" s="3">
        <v>60.451614081060399</v>
      </c>
      <c r="G1453" s="3">
        <v>47.122204665656596</v>
      </c>
      <c r="H1453" s="3">
        <v>32.493424757650601</v>
      </c>
      <c r="I1453" s="3">
        <v>27.9581906119686</v>
      </c>
      <c r="J1453" s="3">
        <v>68.215097567715603</v>
      </c>
      <c r="K1453" s="3">
        <v>81.377903340668297</v>
      </c>
      <c r="L1453" s="3">
        <v>83.262334276386397</v>
      </c>
      <c r="M1453" s="3">
        <v>70.284204737210999</v>
      </c>
      <c r="N1453" s="6">
        <v>1.1929603011985179</v>
      </c>
      <c r="O1453" s="3">
        <v>60</v>
      </c>
      <c r="P1453" s="2">
        <v>1048.6865148861646</v>
      </c>
      <c r="Q1453" s="2">
        <v>879.5706836076771</v>
      </c>
      <c r="R1453" s="2">
        <v>853.67687127338058</v>
      </c>
      <c r="S1453" s="5">
        <v>0.19833333333333336</v>
      </c>
      <c r="T1453" s="1" t="s">
        <v>5</v>
      </c>
      <c r="U1453" s="1" t="s">
        <v>12</v>
      </c>
      <c r="V1453" s="10">
        <v>1</v>
      </c>
      <c r="W1453" s="2">
        <v>0</v>
      </c>
      <c r="X1453" s="10">
        <v>0</v>
      </c>
      <c r="Y1453" s="10">
        <v>0</v>
      </c>
      <c r="Z1453" s="10">
        <v>0</v>
      </c>
      <c r="AA1453" s="10">
        <v>0</v>
      </c>
      <c r="AD1453" s="11">
        <v>68.215097567715603</v>
      </c>
      <c r="AE1453">
        <f t="shared" si="44"/>
        <v>56.321916421419793</v>
      </c>
      <c r="AF1453" s="11">
        <v>70.284204737210999</v>
      </c>
      <c r="AG1453">
        <f t="shared" si="45"/>
        <v>56.45279848359921</v>
      </c>
    </row>
    <row r="1454" spans="2:33" x14ac:dyDescent="0.25">
      <c r="B1454" s="1">
        <v>1</v>
      </c>
      <c r="C1454" s="4" t="s">
        <v>1475</v>
      </c>
      <c r="D1454" s="1">
        <v>6</v>
      </c>
      <c r="E1454" s="1">
        <v>12</v>
      </c>
      <c r="F1454" s="3">
        <v>59.559666923713003</v>
      </c>
      <c r="G1454" s="3">
        <v>46.499955297692303</v>
      </c>
      <c r="H1454" s="3">
        <v>31.1735951128625</v>
      </c>
      <c r="I1454" s="3">
        <v>28.386673514680101</v>
      </c>
      <c r="J1454" s="3">
        <v>62.072115342069502</v>
      </c>
      <c r="K1454" s="3">
        <v>78.908991713703301</v>
      </c>
      <c r="L1454" s="3">
        <v>80.966699601322702</v>
      </c>
      <c r="M1454" s="3">
        <v>67.431114991555006</v>
      </c>
      <c r="N1454" s="6">
        <v>1.2712470209666364</v>
      </c>
      <c r="O1454" s="3">
        <v>57.1</v>
      </c>
      <c r="P1454" s="2">
        <v>1069.1519699812384</v>
      </c>
      <c r="Q1454" s="2">
        <v>919.8977622291593</v>
      </c>
      <c r="R1454" s="2">
        <v>846.79009100103326</v>
      </c>
      <c r="S1454" s="5">
        <v>0.17338003502626964</v>
      </c>
      <c r="T1454" s="1" t="s">
        <v>5</v>
      </c>
      <c r="U1454" s="1" t="s">
        <v>12</v>
      </c>
      <c r="V1454" s="10">
        <v>1</v>
      </c>
      <c r="W1454" s="2">
        <v>0</v>
      </c>
      <c r="X1454" s="10">
        <v>0</v>
      </c>
      <c r="Y1454" s="10">
        <v>0</v>
      </c>
      <c r="Z1454" s="10">
        <v>0</v>
      </c>
      <c r="AA1454" s="10">
        <v>0</v>
      </c>
      <c r="AD1454" s="11">
        <v>62.072115342069502</v>
      </c>
      <c r="AE1454">
        <f t="shared" si="44"/>
        <v>52.36030718410062</v>
      </c>
      <c r="AF1454" s="11">
        <v>67.431114991555006</v>
      </c>
      <c r="AG1454">
        <f t="shared" si="45"/>
        <v>54.667905538716809</v>
      </c>
    </row>
    <row r="1455" spans="2:33" x14ac:dyDescent="0.25">
      <c r="B1455" s="1">
        <v>1</v>
      </c>
      <c r="C1455" s="4" t="s">
        <v>1476</v>
      </c>
      <c r="D1455" s="1">
        <v>6</v>
      </c>
      <c r="E1455" s="1">
        <v>13</v>
      </c>
      <c r="F1455" s="3">
        <v>59.179949761870802</v>
      </c>
      <c r="G1455" s="3">
        <v>45.823445067811001</v>
      </c>
      <c r="H1455" s="3">
        <v>29.950698199350601</v>
      </c>
      <c r="I1455" s="3">
        <v>29.2301633344191</v>
      </c>
      <c r="J1455" s="3">
        <v>57.042753272520997</v>
      </c>
      <c r="K1455" s="3">
        <v>76.303870543900302</v>
      </c>
      <c r="L1455" s="3">
        <v>79.107367229611896</v>
      </c>
      <c r="M1455" s="3">
        <v>65.066190342849097</v>
      </c>
      <c r="N1455" s="6">
        <v>1.3376610729036793</v>
      </c>
      <c r="O1455" s="3">
        <v>56.9</v>
      </c>
      <c r="P1455" s="2">
        <v>1073.4631379962193</v>
      </c>
      <c r="Q1455" s="2">
        <v>997.49743369084945</v>
      </c>
      <c r="R1455" s="2">
        <v>874.49410669628094</v>
      </c>
      <c r="S1455" s="5">
        <v>0.12126537785588754</v>
      </c>
      <c r="T1455" s="1" t="s">
        <v>8</v>
      </c>
      <c r="U1455" s="1" t="s">
        <v>12</v>
      </c>
      <c r="V1455" s="10">
        <v>0</v>
      </c>
      <c r="W1455" s="2">
        <v>0</v>
      </c>
      <c r="X1455" s="10">
        <v>0</v>
      </c>
      <c r="Y1455" s="10">
        <v>1</v>
      </c>
      <c r="Z1455" s="10">
        <v>0</v>
      </c>
      <c r="AA1455" s="10">
        <v>0</v>
      </c>
      <c r="AD1455" s="11">
        <v>57.042753272520997</v>
      </c>
      <c r="AE1455">
        <f t="shared" si="44"/>
        <v>49.116871585448791</v>
      </c>
      <c r="AF1455" s="11">
        <v>65.066190342849097</v>
      </c>
      <c r="AG1455">
        <f t="shared" si="45"/>
        <v>53.188408678486397</v>
      </c>
    </row>
    <row r="1456" spans="2:33" x14ac:dyDescent="0.25">
      <c r="B1456" s="1">
        <v>1</v>
      </c>
      <c r="C1456" s="4" t="s">
        <v>1477</v>
      </c>
      <c r="D1456" s="1">
        <v>6</v>
      </c>
      <c r="E1456" s="1">
        <v>14</v>
      </c>
      <c r="F1456" s="3">
        <v>58.6236795021278</v>
      </c>
      <c r="G1456" s="3">
        <v>45.600523460828597</v>
      </c>
      <c r="H1456" s="3">
        <v>34.071390357146498</v>
      </c>
      <c r="I1456" s="3">
        <v>24.552299409391999</v>
      </c>
      <c r="J1456" s="3">
        <v>61.832517105659392</v>
      </c>
      <c r="K1456" s="3">
        <v>75.841646306722595</v>
      </c>
      <c r="L1456" s="3">
        <v>78.192008343322598</v>
      </c>
      <c r="M1456" s="3">
        <v>63.828028143484296</v>
      </c>
      <c r="N1456" s="6">
        <v>1.2265657271743347</v>
      </c>
      <c r="O1456" s="3">
        <v>58.6</v>
      </c>
      <c r="P1456" s="2">
        <v>1065.2604735883424</v>
      </c>
      <c r="Q1456" s="2">
        <v>947.72140522541463</v>
      </c>
      <c r="R1456" s="2">
        <v>918.0919684416416</v>
      </c>
      <c r="S1456" s="5">
        <v>0.14675767918088745</v>
      </c>
      <c r="T1456" s="1" t="s">
        <v>5</v>
      </c>
      <c r="U1456" s="1" t="s">
        <v>12</v>
      </c>
      <c r="V1456" s="10">
        <v>1</v>
      </c>
      <c r="W1456" s="2">
        <v>0</v>
      </c>
      <c r="X1456" s="10">
        <v>0</v>
      </c>
      <c r="Y1456" s="10">
        <v>0</v>
      </c>
      <c r="Z1456" s="10">
        <v>0</v>
      </c>
      <c r="AA1456" s="10">
        <v>0</v>
      </c>
      <c r="AD1456" s="11">
        <v>61.832517105659392</v>
      </c>
      <c r="AE1456">
        <f t="shared" si="44"/>
        <v>52.205790281439739</v>
      </c>
      <c r="AF1456" s="11">
        <v>63.828028143484296</v>
      </c>
      <c r="AG1456">
        <f t="shared" si="45"/>
        <v>52.413814406563773</v>
      </c>
    </row>
    <row r="1457" spans="2:33" x14ac:dyDescent="0.25">
      <c r="B1457" s="1">
        <v>1</v>
      </c>
      <c r="C1457" s="4" t="s">
        <v>1478</v>
      </c>
      <c r="D1457" s="1">
        <v>6</v>
      </c>
      <c r="E1457" s="1">
        <v>15</v>
      </c>
      <c r="F1457" s="3">
        <v>59.403110123953098</v>
      </c>
      <c r="G1457" s="3">
        <v>44.552283743470703</v>
      </c>
      <c r="H1457" s="3">
        <v>32.218215139138202</v>
      </c>
      <c r="I1457" s="3">
        <v>27.184895589709502</v>
      </c>
      <c r="J1457" s="3">
        <v>59.864856977978299</v>
      </c>
      <c r="K1457" s="3">
        <v>74.892032125794699</v>
      </c>
      <c r="L1457" s="3">
        <v>76.634822569309705</v>
      </c>
      <c r="M1457" s="3">
        <v>61.737317016967502</v>
      </c>
      <c r="N1457" s="6">
        <v>1.2510183086772304</v>
      </c>
      <c r="O1457" s="3">
        <v>59.6</v>
      </c>
      <c r="P1457" s="2">
        <v>1075.6021699819169</v>
      </c>
      <c r="Q1457" s="2">
        <v>995.57575192945455</v>
      </c>
      <c r="R1457" s="2">
        <v>965.38046808253603</v>
      </c>
      <c r="S1457" s="5">
        <v>0.16107382550335569</v>
      </c>
      <c r="T1457" s="1" t="s">
        <v>5</v>
      </c>
      <c r="U1457" s="1" t="s">
        <v>12</v>
      </c>
      <c r="V1457" s="10">
        <v>1</v>
      </c>
      <c r="W1457" s="2">
        <v>0</v>
      </c>
      <c r="X1457" s="10">
        <v>0</v>
      </c>
      <c r="Y1457" s="10">
        <v>0</v>
      </c>
      <c r="Z1457" s="10">
        <v>0</v>
      </c>
      <c r="AA1457" s="10">
        <v>0</v>
      </c>
      <c r="AD1457" s="11">
        <v>59.864856977978299</v>
      </c>
      <c r="AE1457">
        <f t="shared" si="44"/>
        <v>50.936846265098204</v>
      </c>
      <c r="AF1457" s="11">
        <v>61.737317016967502</v>
      </c>
      <c r="AG1457">
        <f t="shared" si="45"/>
        <v>51.105865525814878</v>
      </c>
    </row>
    <row r="1458" spans="2:33" x14ac:dyDescent="0.25">
      <c r="B1458" s="1">
        <v>1</v>
      </c>
      <c r="C1458" s="4" t="s">
        <v>1479</v>
      </c>
      <c r="D1458" s="1">
        <v>6</v>
      </c>
      <c r="E1458" s="1">
        <v>16</v>
      </c>
      <c r="F1458" s="3">
        <v>58.9580719720202</v>
      </c>
      <c r="G1458" s="3">
        <v>45.103440755915003</v>
      </c>
      <c r="H1458" s="3">
        <v>32.521396176756703</v>
      </c>
      <c r="I1458" s="3">
        <v>26.437619734386601</v>
      </c>
      <c r="J1458" s="3">
        <v>61.804416369886994</v>
      </c>
      <c r="K1458" s="3">
        <v>76.448273183654194</v>
      </c>
      <c r="L1458" s="3">
        <v>77.388887909474192</v>
      </c>
      <c r="M1458" s="3">
        <v>62.801236652625896</v>
      </c>
      <c r="N1458" s="6">
        <v>1.2369386796912161</v>
      </c>
      <c r="O1458" s="3">
        <v>60</v>
      </c>
      <c r="P1458" s="2">
        <v>1075.0448833034111</v>
      </c>
      <c r="Q1458" s="2">
        <v>970.80441049571721</v>
      </c>
      <c r="R1458" s="2">
        <v>955.39519917226391</v>
      </c>
      <c r="S1458" s="5">
        <v>0.11499999999999999</v>
      </c>
      <c r="T1458" s="1" t="s">
        <v>8</v>
      </c>
      <c r="U1458" s="1" t="s">
        <v>12</v>
      </c>
      <c r="V1458" s="10">
        <v>0</v>
      </c>
      <c r="W1458" s="2">
        <v>0</v>
      </c>
      <c r="X1458" s="10">
        <v>0</v>
      </c>
      <c r="Y1458" s="10">
        <v>1</v>
      </c>
      <c r="Z1458" s="10">
        <v>0</v>
      </c>
      <c r="AA1458" s="10">
        <v>0</v>
      </c>
      <c r="AD1458" s="11">
        <v>61.804416369886994</v>
      </c>
      <c r="AE1458">
        <f t="shared" si="44"/>
        <v>52.187668116940124</v>
      </c>
      <c r="AF1458" s="11">
        <v>62.801236652625896</v>
      </c>
      <c r="AG1458">
        <f t="shared" si="45"/>
        <v>51.771453649882758</v>
      </c>
    </row>
    <row r="1459" spans="2:33" x14ac:dyDescent="0.25">
      <c r="B1459" s="1">
        <v>1</v>
      </c>
      <c r="C1459" s="4" t="s">
        <v>1480</v>
      </c>
      <c r="D1459" s="1">
        <v>6</v>
      </c>
      <c r="E1459" s="1">
        <v>17</v>
      </c>
      <c r="F1459" s="3">
        <v>60.351947315581903</v>
      </c>
      <c r="G1459" s="3">
        <v>46.795031058958401</v>
      </c>
      <c r="H1459" s="3">
        <v>33.9626271823007</v>
      </c>
      <c r="I1459" s="3">
        <v>26.390137987645399</v>
      </c>
      <c r="J1459" s="3">
        <v>66.968882204367105</v>
      </c>
      <c r="K1459" s="3">
        <v>80.454657148568401</v>
      </c>
      <c r="L1459" s="3">
        <v>82.488310108221597</v>
      </c>
      <c r="M1459" s="3">
        <v>69.198276046311804</v>
      </c>
      <c r="N1459" s="6">
        <v>1.2013737500208996</v>
      </c>
      <c r="O1459" s="3">
        <v>60</v>
      </c>
      <c r="P1459" s="2">
        <v>1057.9505300353358</v>
      </c>
      <c r="Q1459" s="2">
        <v>895.93850195826246</v>
      </c>
      <c r="R1459" s="2">
        <v>867.07362420191305</v>
      </c>
      <c r="S1459" s="5">
        <v>0.12166666666666659</v>
      </c>
      <c r="T1459" s="1" t="s">
        <v>8</v>
      </c>
      <c r="U1459" s="1" t="s">
        <v>12</v>
      </c>
      <c r="V1459" s="10">
        <v>0</v>
      </c>
      <c r="W1459" s="2">
        <v>0</v>
      </c>
      <c r="X1459" s="10">
        <v>0</v>
      </c>
      <c r="Y1459" s="10">
        <v>1</v>
      </c>
      <c r="Z1459" s="10">
        <v>0</v>
      </c>
      <c r="AA1459" s="10">
        <v>0</v>
      </c>
      <c r="AD1459" s="11">
        <v>66.968882204367105</v>
      </c>
      <c r="AE1459">
        <f t="shared" si="44"/>
        <v>55.518232133596349</v>
      </c>
      <c r="AF1459" s="11">
        <v>69.198276046311804</v>
      </c>
      <c r="AG1459">
        <f t="shared" si="45"/>
        <v>55.773441494572666</v>
      </c>
    </row>
    <row r="1460" spans="2:33" x14ac:dyDescent="0.25">
      <c r="B1460" s="1">
        <v>1</v>
      </c>
      <c r="C1460" s="4" t="s">
        <v>1481</v>
      </c>
      <c r="D1460" s="1">
        <v>6</v>
      </c>
      <c r="E1460" s="1">
        <v>18</v>
      </c>
      <c r="F1460" s="3">
        <v>54.843493705309498</v>
      </c>
      <c r="G1460" s="3">
        <v>44.278381285440801</v>
      </c>
      <c r="H1460" s="3">
        <v>30.9474764375218</v>
      </c>
      <c r="I1460" s="3">
        <v>23.896070057399498</v>
      </c>
      <c r="J1460" s="3">
        <v>55.107379957523804</v>
      </c>
      <c r="K1460" s="3">
        <v>70.449115373688997</v>
      </c>
      <c r="L1460" s="3">
        <v>71.668380260601396</v>
      </c>
      <c r="M1460" s="3">
        <v>56.299900159100304</v>
      </c>
      <c r="N1460" s="6">
        <v>1.2783971117478357</v>
      </c>
      <c r="O1460" s="3">
        <v>49.8</v>
      </c>
      <c r="P1460" s="2">
        <v>1075.7662337662337</v>
      </c>
      <c r="Q1460" s="2">
        <v>903.69021423964125</v>
      </c>
      <c r="R1460" s="2">
        <v>884.54863790642685</v>
      </c>
      <c r="S1460" s="5">
        <v>0.20481927710843362</v>
      </c>
      <c r="T1460" s="1" t="s">
        <v>5</v>
      </c>
      <c r="U1460" s="1" t="s">
        <v>12</v>
      </c>
      <c r="V1460" s="10">
        <v>1</v>
      </c>
      <c r="W1460" s="2">
        <v>0</v>
      </c>
      <c r="X1460" s="10">
        <v>0</v>
      </c>
      <c r="Y1460" s="10">
        <v>0</v>
      </c>
      <c r="Z1460" s="10">
        <v>0</v>
      </c>
      <c r="AA1460" s="10">
        <v>0</v>
      </c>
      <c r="AD1460" s="11">
        <v>55.107379957523804</v>
      </c>
      <c r="AE1460">
        <f t="shared" si="44"/>
        <v>47.868749334607102</v>
      </c>
      <c r="AF1460" s="11">
        <v>56.299900159100304</v>
      </c>
      <c r="AG1460">
        <f t="shared" si="45"/>
        <v>47.704217539533147</v>
      </c>
    </row>
    <row r="1461" spans="2:33" x14ac:dyDescent="0.25">
      <c r="B1461" s="1">
        <v>1</v>
      </c>
      <c r="C1461" s="4" t="s">
        <v>1482</v>
      </c>
      <c r="D1461" s="1">
        <v>6</v>
      </c>
      <c r="E1461" s="1">
        <v>19</v>
      </c>
      <c r="F1461" s="3">
        <v>57.791986634925699</v>
      </c>
      <c r="G1461" s="3">
        <v>44.732084183005298</v>
      </c>
      <c r="H1461" s="3">
        <v>34.438435543322299</v>
      </c>
      <c r="I1461" s="3">
        <v>23.3545937575838</v>
      </c>
      <c r="J1461" s="3">
        <v>59.426063198853896</v>
      </c>
      <c r="K1461" s="3">
        <v>74.229560693651806</v>
      </c>
      <c r="L1461" s="3">
        <v>75.569438148830599</v>
      </c>
      <c r="M1461" s="3">
        <v>60.549749197971998</v>
      </c>
      <c r="N1461" s="6">
        <v>1.2491078274066691</v>
      </c>
      <c r="O1461" s="3">
        <v>55.5</v>
      </c>
      <c r="P1461" s="2">
        <v>1067.2254335260113</v>
      </c>
      <c r="Q1461" s="2">
        <v>933.93364817527379</v>
      </c>
      <c r="R1461" s="2">
        <v>916.60164963753255</v>
      </c>
      <c r="S1461" s="5">
        <v>0.14954954954954947</v>
      </c>
      <c r="T1461" s="1" t="s">
        <v>9</v>
      </c>
      <c r="U1461" s="1" t="s">
        <v>12</v>
      </c>
      <c r="V1461" s="10">
        <v>0</v>
      </c>
      <c r="W1461" s="2">
        <v>0</v>
      </c>
      <c r="X1461" s="10">
        <v>1</v>
      </c>
      <c r="Y1461" s="10">
        <v>0</v>
      </c>
      <c r="Z1461" s="10">
        <v>0</v>
      </c>
      <c r="AA1461" s="10">
        <v>0</v>
      </c>
      <c r="AD1461" s="11">
        <v>59.426063198853896</v>
      </c>
      <c r="AE1461">
        <f t="shared" si="44"/>
        <v>50.653868156940881</v>
      </c>
      <c r="AF1461" s="11">
        <v>60.549749197971998</v>
      </c>
      <c r="AG1461">
        <f t="shared" si="45"/>
        <v>50.362923098251287</v>
      </c>
    </row>
    <row r="1462" spans="2:33" x14ac:dyDescent="0.25">
      <c r="B1462" s="1">
        <v>1</v>
      </c>
      <c r="C1462" s="4" t="s">
        <v>1483</v>
      </c>
      <c r="D1462" s="1">
        <v>6</v>
      </c>
      <c r="E1462" s="1">
        <v>20</v>
      </c>
      <c r="F1462" s="3">
        <v>59.1290656420868</v>
      </c>
      <c r="G1462" s="3">
        <v>44.303158569060301</v>
      </c>
      <c r="H1462" s="3">
        <v>32.467360739476298</v>
      </c>
      <c r="I1462" s="3">
        <v>26.662002373202299</v>
      </c>
      <c r="J1462" s="3">
        <v>60.031521094447896</v>
      </c>
      <c r="K1462" s="3">
        <v>74.993014351808796</v>
      </c>
      <c r="L1462" s="3">
        <v>75.847945265878693</v>
      </c>
      <c r="M1462" s="3">
        <v>60.767476783074898</v>
      </c>
      <c r="N1462" s="6">
        <v>1.2492272890074183</v>
      </c>
      <c r="O1462" s="3">
        <v>56.3</v>
      </c>
      <c r="P1462" s="2">
        <v>1066.1745730550281</v>
      </c>
      <c r="Q1462" s="2">
        <v>937.84063727825458</v>
      </c>
      <c r="R1462" s="2">
        <v>926.4824373237891</v>
      </c>
      <c r="S1462" s="5">
        <v>0.17939609236234444</v>
      </c>
      <c r="T1462" s="1" t="s">
        <v>5</v>
      </c>
      <c r="U1462" s="1" t="s">
        <v>12</v>
      </c>
      <c r="V1462" s="10">
        <v>1</v>
      </c>
      <c r="W1462" s="2">
        <v>0</v>
      </c>
      <c r="X1462" s="10">
        <v>0</v>
      </c>
      <c r="Y1462" s="10">
        <v>0</v>
      </c>
      <c r="Z1462" s="10">
        <v>0</v>
      </c>
      <c r="AA1462" s="10">
        <v>0</v>
      </c>
      <c r="AD1462" s="11">
        <v>60.031521094447896</v>
      </c>
      <c r="AE1462">
        <f t="shared" si="44"/>
        <v>51.04432795380945</v>
      </c>
      <c r="AF1462" s="11">
        <v>60.767476783074898</v>
      </c>
      <c r="AG1462">
        <f t="shared" si="45"/>
        <v>50.499133475491661</v>
      </c>
    </row>
    <row r="1463" spans="2:33" x14ac:dyDescent="0.25">
      <c r="B1463" s="1">
        <v>1</v>
      </c>
      <c r="C1463" s="4" t="s">
        <v>1484</v>
      </c>
      <c r="D1463" s="1">
        <v>6</v>
      </c>
      <c r="E1463" s="1">
        <v>21</v>
      </c>
      <c r="F1463" s="3">
        <v>63.452322017932502</v>
      </c>
      <c r="G1463" s="3">
        <v>44.644380927947203</v>
      </c>
      <c r="H1463" s="3">
        <v>33.365607550687599</v>
      </c>
      <c r="I1463" s="3">
        <v>30.087524549104099</v>
      </c>
      <c r="J1463" s="3">
        <v>63.127091273327594</v>
      </c>
      <c r="K1463" s="3">
        <v>78.602341952909796</v>
      </c>
      <c r="L1463" s="3">
        <v>80.811942015790294</v>
      </c>
      <c r="M1463" s="3">
        <v>66.219408418748003</v>
      </c>
      <c r="N1463" s="6">
        <v>1.2451443646053242</v>
      </c>
      <c r="O1463" s="3">
        <v>62.2</v>
      </c>
      <c r="P1463" s="2">
        <v>1064.7615780445969</v>
      </c>
      <c r="Q1463" s="2">
        <v>985.31389210832674</v>
      </c>
      <c r="R1463" s="2">
        <v>939.30165619525485</v>
      </c>
      <c r="S1463" s="5">
        <v>0.14469453376205788</v>
      </c>
      <c r="T1463" s="1" t="s">
        <v>5</v>
      </c>
      <c r="U1463" s="1" t="s">
        <v>12</v>
      </c>
      <c r="V1463" s="10">
        <v>1</v>
      </c>
      <c r="W1463" s="2">
        <v>0</v>
      </c>
      <c r="X1463" s="10">
        <v>0</v>
      </c>
      <c r="Y1463" s="10">
        <v>0</v>
      </c>
      <c r="Z1463" s="10">
        <v>0</v>
      </c>
      <c r="AA1463" s="10">
        <v>0</v>
      </c>
      <c r="AD1463" s="11">
        <v>63.127091273327594</v>
      </c>
      <c r="AE1463">
        <f t="shared" si="44"/>
        <v>53.040661162168966</v>
      </c>
      <c r="AF1463" s="11">
        <v>66.219408418748003</v>
      </c>
      <c r="AG1463">
        <f t="shared" si="45"/>
        <v>53.909861906768754</v>
      </c>
    </row>
    <row r="1464" spans="2:33" x14ac:dyDescent="0.25">
      <c r="B1464" s="1">
        <v>1</v>
      </c>
      <c r="C1464" s="4" t="s">
        <v>1485</v>
      </c>
      <c r="D1464" s="1">
        <v>6</v>
      </c>
      <c r="E1464" s="1">
        <v>22</v>
      </c>
      <c r="F1464" s="3">
        <v>57.292866959736202</v>
      </c>
      <c r="G1464" s="3">
        <v>44.233038359556303</v>
      </c>
      <c r="H1464" s="3">
        <v>29.1560549035581</v>
      </c>
      <c r="I1464" s="3">
        <v>28.137053683070501</v>
      </c>
      <c r="J1464" s="3">
        <v>57.572989264437297</v>
      </c>
      <c r="K1464" s="3">
        <v>72.768232972571795</v>
      </c>
      <c r="L1464" s="3">
        <v>73.873393163442202</v>
      </c>
      <c r="M1464" s="3">
        <v>58.694114236116405</v>
      </c>
      <c r="N1464" s="6">
        <v>1.2639300807943381</v>
      </c>
      <c r="O1464" s="3">
        <v>55.1</v>
      </c>
      <c r="P1464" s="2">
        <v>1063.6324951644101</v>
      </c>
      <c r="Q1464" s="2">
        <v>957.04601591766141</v>
      </c>
      <c r="R1464" s="2">
        <v>938.76533817926111</v>
      </c>
      <c r="S1464" s="5">
        <v>0.13248638838475502</v>
      </c>
      <c r="T1464" s="1" t="s">
        <v>5</v>
      </c>
      <c r="U1464" s="1" t="s">
        <v>12</v>
      </c>
      <c r="V1464" s="10">
        <v>1</v>
      </c>
      <c r="W1464" s="2">
        <v>0</v>
      </c>
      <c r="X1464" s="10">
        <v>0</v>
      </c>
      <c r="Y1464" s="10">
        <v>0</v>
      </c>
      <c r="Z1464" s="10">
        <v>0</v>
      </c>
      <c r="AA1464" s="10">
        <v>0</v>
      </c>
      <c r="AD1464" s="11">
        <v>57.572989264437297</v>
      </c>
      <c r="AE1464">
        <f t="shared" si="44"/>
        <v>49.458820776635612</v>
      </c>
      <c r="AF1464" s="11">
        <v>58.694114236116405</v>
      </c>
      <c r="AG1464">
        <f t="shared" si="45"/>
        <v>49.202037866114424</v>
      </c>
    </row>
    <row r="1465" spans="2:33" x14ac:dyDescent="0.25">
      <c r="B1465" s="1">
        <v>1</v>
      </c>
      <c r="C1465" s="4" t="s">
        <v>1486</v>
      </c>
      <c r="D1465" s="1">
        <v>6</v>
      </c>
      <c r="E1465" s="1">
        <v>23</v>
      </c>
      <c r="F1465" s="3">
        <v>58.381431915415497</v>
      </c>
      <c r="G1465" s="3">
        <v>45.798121033898497</v>
      </c>
      <c r="H1465" s="3">
        <v>29.203334179056601</v>
      </c>
      <c r="I1465" s="3">
        <v>29.178629568592601</v>
      </c>
      <c r="J1465" s="3">
        <v>62.267094194258299</v>
      </c>
      <c r="K1465" s="3">
        <v>76.554908952519</v>
      </c>
      <c r="L1465" s="3">
        <v>78.250993626098392</v>
      </c>
      <c r="M1465" s="3">
        <v>64.116918577729308</v>
      </c>
      <c r="N1465" s="6">
        <v>1.2294601176294846</v>
      </c>
      <c r="O1465" s="3">
        <v>57.5</v>
      </c>
      <c r="P1465" s="2">
        <v>1074.6254681647943</v>
      </c>
      <c r="Q1465" s="2">
        <v>923.44119705688991</v>
      </c>
      <c r="R1465" s="2">
        <v>896.79917992771936</v>
      </c>
      <c r="S1465" s="5">
        <v>0.13913043478260867</v>
      </c>
      <c r="T1465" s="1" t="s">
        <v>5</v>
      </c>
      <c r="U1465" s="1" t="s">
        <v>12</v>
      </c>
      <c r="V1465" s="10">
        <v>1</v>
      </c>
      <c r="W1465" s="2">
        <v>0</v>
      </c>
      <c r="X1465" s="10">
        <v>0</v>
      </c>
      <c r="Y1465" s="10">
        <v>0</v>
      </c>
      <c r="Z1465" s="10">
        <v>0</v>
      </c>
      <c r="AA1465" s="10">
        <v>0</v>
      </c>
      <c r="AD1465" s="11">
        <v>62.267094194258299</v>
      </c>
      <c r="AE1465">
        <f t="shared" si="44"/>
        <v>52.486049045877174</v>
      </c>
      <c r="AF1465" s="11">
        <v>64.116918577729308</v>
      </c>
      <c r="AG1465">
        <f t="shared" si="45"/>
        <v>52.594544262227458</v>
      </c>
    </row>
    <row r="1466" spans="2:33" x14ac:dyDescent="0.25">
      <c r="B1466" s="1">
        <v>1</v>
      </c>
      <c r="C1466" s="4" t="s">
        <v>1487</v>
      </c>
      <c r="D1466" s="1">
        <v>6</v>
      </c>
      <c r="E1466" s="1">
        <v>24</v>
      </c>
      <c r="F1466" s="3">
        <v>55.972426914627697</v>
      </c>
      <c r="G1466" s="3">
        <v>45.907529960648603</v>
      </c>
      <c r="H1466" s="3">
        <v>27.986213457313799</v>
      </c>
      <c r="I1466" s="3">
        <v>27.986213457313799</v>
      </c>
      <c r="J1466" s="3">
        <v>54.358064140043908</v>
      </c>
      <c r="K1466" s="3">
        <v>74.425298715488296</v>
      </c>
      <c r="L1466" s="3">
        <v>76.074947249033301</v>
      </c>
      <c r="M1466" s="3">
        <v>61.764739332950199</v>
      </c>
      <c r="N1466" s="6">
        <v>1.3691675723356285</v>
      </c>
      <c r="O1466" s="3">
        <v>53</v>
      </c>
      <c r="P1466" s="2">
        <v>1057.8800000000001</v>
      </c>
      <c r="Q1466" s="2">
        <v>975.01632625207003</v>
      </c>
      <c r="R1466" s="2">
        <v>858.09477336732823</v>
      </c>
      <c r="S1466" s="5">
        <v>0.15283018867924536</v>
      </c>
      <c r="T1466" s="1" t="s">
        <v>5</v>
      </c>
      <c r="U1466" s="1" t="s">
        <v>12</v>
      </c>
      <c r="V1466" s="10">
        <v>1</v>
      </c>
      <c r="W1466" s="2">
        <v>0</v>
      </c>
      <c r="X1466" s="10">
        <v>0</v>
      </c>
      <c r="Y1466" s="10">
        <v>0</v>
      </c>
      <c r="Z1466" s="10">
        <v>0</v>
      </c>
      <c r="AA1466" s="10">
        <v>0</v>
      </c>
      <c r="AD1466" s="11">
        <v>54.358064140043908</v>
      </c>
      <c r="AE1466">
        <f t="shared" si="44"/>
        <v>47.385515563914318</v>
      </c>
      <c r="AF1466" s="11">
        <v>61.764739332950199</v>
      </c>
      <c r="AG1466">
        <f t="shared" si="45"/>
        <v>51.123020926693641</v>
      </c>
    </row>
    <row r="1467" spans="2:33" x14ac:dyDescent="0.25">
      <c r="B1467" s="1">
        <v>1</v>
      </c>
      <c r="C1467" s="4" t="s">
        <v>1488</v>
      </c>
      <c r="D1467" s="1">
        <v>6</v>
      </c>
      <c r="E1467" s="1">
        <v>25</v>
      </c>
      <c r="F1467" s="3">
        <v>57.924214121075998</v>
      </c>
      <c r="G1467" s="3">
        <v>43.380591638711302</v>
      </c>
      <c r="H1467" s="3">
        <v>30.101068894844701</v>
      </c>
      <c r="I1467" s="3">
        <v>27.824414971591398</v>
      </c>
      <c r="J1467" s="3">
        <v>51.475648673990705</v>
      </c>
      <c r="K1467" s="3">
        <v>68.705700933591899</v>
      </c>
      <c r="L1467" s="3">
        <v>72.714261135662497</v>
      </c>
      <c r="M1467" s="3">
        <v>57.076749744938404</v>
      </c>
      <c r="N1467" s="6">
        <v>1.3347223921105649</v>
      </c>
      <c r="O1467" s="3">
        <v>54.6</v>
      </c>
      <c r="P1467" s="2">
        <v>1081.1666666666667</v>
      </c>
      <c r="Q1467" s="2">
        <v>1060.6957154789184</v>
      </c>
      <c r="R1467" s="2">
        <v>956.60667862121841</v>
      </c>
      <c r="S1467" s="5">
        <v>0.17582417582417587</v>
      </c>
      <c r="T1467" s="1" t="s">
        <v>7</v>
      </c>
      <c r="U1467" s="1" t="s">
        <v>12</v>
      </c>
      <c r="V1467" s="10">
        <v>0</v>
      </c>
      <c r="W1467" s="2">
        <v>0</v>
      </c>
      <c r="X1467" s="10">
        <v>0</v>
      </c>
      <c r="Y1467" s="10">
        <v>0</v>
      </c>
      <c r="Z1467" s="10">
        <v>0</v>
      </c>
      <c r="AA1467" s="10">
        <v>1</v>
      </c>
      <c r="AD1467" s="11">
        <v>51.475648673990705</v>
      </c>
      <c r="AE1467">
        <f t="shared" si="44"/>
        <v>45.526645829856605</v>
      </c>
      <c r="AF1467" s="11">
        <v>57.076749744938404</v>
      </c>
      <c r="AG1467">
        <f t="shared" si="45"/>
        <v>48.190214640433467</v>
      </c>
    </row>
    <row r="1468" spans="2:33" x14ac:dyDescent="0.25">
      <c r="B1468" s="1">
        <v>1</v>
      </c>
      <c r="C1468" s="4" t="s">
        <v>1489</v>
      </c>
      <c r="D1468" s="1">
        <v>6</v>
      </c>
      <c r="E1468" s="1">
        <v>26</v>
      </c>
      <c r="F1468" s="3">
        <v>60.000765617278198</v>
      </c>
      <c r="G1468" s="3">
        <v>42.676682998796103</v>
      </c>
      <c r="H1468" s="3">
        <v>33.131737356935403</v>
      </c>
      <c r="I1468" s="3">
        <v>26.869346638093301</v>
      </c>
      <c r="J1468" s="3">
        <v>53.760271515092498</v>
      </c>
      <c r="K1468" s="3">
        <v>70.6994259853426</v>
      </c>
      <c r="L1468" s="3">
        <v>73.257588144192297</v>
      </c>
      <c r="M1468" s="3">
        <v>57.218837852370299</v>
      </c>
      <c r="N1468" s="6">
        <v>1.3150868474593669</v>
      </c>
      <c r="O1468" s="3">
        <v>53.1</v>
      </c>
      <c r="P1468" s="2">
        <v>1064.132530120482</v>
      </c>
      <c r="Q1468" s="2">
        <v>987.71822581091078</v>
      </c>
      <c r="R1468" s="2">
        <v>928.01605193385319</v>
      </c>
      <c r="S1468" s="5">
        <v>0.14124293785310738</v>
      </c>
      <c r="T1468" s="1" t="s">
        <v>5</v>
      </c>
      <c r="U1468" s="1" t="s">
        <v>12</v>
      </c>
      <c r="V1468" s="10">
        <v>1</v>
      </c>
      <c r="W1468" s="2">
        <v>0</v>
      </c>
      <c r="X1468" s="10">
        <v>0</v>
      </c>
      <c r="Y1468" s="10">
        <v>0</v>
      </c>
      <c r="Z1468" s="10">
        <v>0</v>
      </c>
      <c r="AA1468" s="10">
        <v>0</v>
      </c>
      <c r="AD1468" s="11">
        <v>53.760271515092498</v>
      </c>
      <c r="AE1468">
        <f t="shared" si="44"/>
        <v>46.999999100083151</v>
      </c>
      <c r="AF1468" s="11">
        <v>57.218837852370299</v>
      </c>
      <c r="AG1468">
        <f t="shared" si="45"/>
        <v>48.279104960442865</v>
      </c>
    </row>
    <row r="1469" spans="2:33" x14ac:dyDescent="0.25">
      <c r="B1469" s="1">
        <v>1</v>
      </c>
      <c r="C1469" s="4" t="s">
        <v>1490</v>
      </c>
      <c r="D1469" s="1">
        <v>6</v>
      </c>
      <c r="E1469" s="1">
        <v>27</v>
      </c>
      <c r="F1469" s="3">
        <v>61.749394733269703</v>
      </c>
      <c r="G1469" s="3">
        <v>43.943591987534802</v>
      </c>
      <c r="H1469" s="3">
        <v>34.398352475623</v>
      </c>
      <c r="I1469" s="3">
        <v>27.3516230425606</v>
      </c>
      <c r="J1469" s="3">
        <v>56.868760980573697</v>
      </c>
      <c r="K1469" s="3">
        <v>75.001038226020995</v>
      </c>
      <c r="L1469" s="3">
        <v>77.649344549845594</v>
      </c>
      <c r="M1469" s="3">
        <v>62.434770455186595</v>
      </c>
      <c r="N1469" s="6">
        <v>1.3188442465212362</v>
      </c>
      <c r="O1469" s="3">
        <v>56.6</v>
      </c>
      <c r="P1469" s="2">
        <v>1069.8257575757575</v>
      </c>
      <c r="Q1469" s="2">
        <v>995.27401378297122</v>
      </c>
      <c r="R1469" s="2">
        <v>906.54613747039275</v>
      </c>
      <c r="S1469" s="5">
        <v>0.14310954063604242</v>
      </c>
      <c r="T1469" s="1" t="s">
        <v>5</v>
      </c>
      <c r="U1469" s="1" t="s">
        <v>12</v>
      </c>
      <c r="V1469" s="10">
        <v>1</v>
      </c>
      <c r="W1469" s="2">
        <v>0</v>
      </c>
      <c r="X1469" s="10">
        <v>0</v>
      </c>
      <c r="Y1469" s="10">
        <v>0</v>
      </c>
      <c r="Z1469" s="10">
        <v>0</v>
      </c>
      <c r="AA1469" s="10">
        <v>0</v>
      </c>
      <c r="AD1469" s="11">
        <v>56.868760980573697</v>
      </c>
      <c r="AE1469">
        <f t="shared" si="44"/>
        <v>49.004663956371978</v>
      </c>
      <c r="AF1469" s="11">
        <v>62.434770455186595</v>
      </c>
      <c r="AG1469">
        <f t="shared" si="45"/>
        <v>51.542192396764733</v>
      </c>
    </row>
    <row r="1470" spans="2:33" x14ac:dyDescent="0.25">
      <c r="B1470" s="1">
        <v>1</v>
      </c>
      <c r="C1470" s="4" t="s">
        <v>1491</v>
      </c>
      <c r="D1470" s="1">
        <v>6</v>
      </c>
      <c r="E1470" s="1">
        <v>28</v>
      </c>
      <c r="F1470" s="3">
        <v>59.249315711087803</v>
      </c>
      <c r="G1470" s="3">
        <v>43.772015583272299</v>
      </c>
      <c r="H1470" s="3">
        <v>32.1568465190485</v>
      </c>
      <c r="I1470" s="3">
        <v>27.092469230040699</v>
      </c>
      <c r="J1470" s="3">
        <v>56.622176804531605</v>
      </c>
      <c r="K1470" s="3">
        <v>72.752961039295798</v>
      </c>
      <c r="L1470" s="3">
        <v>74.83026948984471</v>
      </c>
      <c r="M1470" s="3">
        <v>59.439486902586403</v>
      </c>
      <c r="N1470" s="6">
        <v>1.2848845654671688</v>
      </c>
      <c r="O1470" s="3">
        <v>55.3</v>
      </c>
      <c r="P1470" s="2">
        <v>1067.493230174081</v>
      </c>
      <c r="Q1470" s="2">
        <v>976.64913503597779</v>
      </c>
      <c r="R1470" s="2">
        <v>930.35796373258597</v>
      </c>
      <c r="S1470" s="5">
        <v>0.16455696202531633</v>
      </c>
      <c r="T1470" s="1" t="s">
        <v>5</v>
      </c>
      <c r="U1470" s="1" t="s">
        <v>12</v>
      </c>
      <c r="V1470" s="10">
        <v>1</v>
      </c>
      <c r="W1470" s="2">
        <v>0</v>
      </c>
      <c r="X1470" s="10">
        <v>0</v>
      </c>
      <c r="Y1470" s="10">
        <v>0</v>
      </c>
      <c r="Z1470" s="10">
        <v>0</v>
      </c>
      <c r="AA1470" s="10">
        <v>0</v>
      </c>
      <c r="AD1470" s="11">
        <v>56.622176804531605</v>
      </c>
      <c r="AE1470">
        <f t="shared" si="44"/>
        <v>48.845641821242431</v>
      </c>
      <c r="AF1470" s="11">
        <v>59.439486902586403</v>
      </c>
      <c r="AG1470">
        <f t="shared" si="45"/>
        <v>49.668343006258056</v>
      </c>
    </row>
    <row r="1471" spans="2:33" x14ac:dyDescent="0.25">
      <c r="B1471" s="1">
        <v>1</v>
      </c>
      <c r="C1471" s="4" t="s">
        <v>1492</v>
      </c>
      <c r="D1471" s="1">
        <v>6</v>
      </c>
      <c r="E1471" s="1">
        <v>29</v>
      </c>
      <c r="F1471" s="3">
        <v>59.428967905470998</v>
      </c>
      <c r="G1471" s="3">
        <v>44.827310422106201</v>
      </c>
      <c r="H1471" s="3">
        <v>31.719984026048401</v>
      </c>
      <c r="I1471" s="3">
        <v>27.709236987896901</v>
      </c>
      <c r="J1471" s="3">
        <v>60.773137744031601</v>
      </c>
      <c r="K1471" s="3">
        <v>75.65443804431851</v>
      </c>
      <c r="L1471" s="3">
        <v>77.236037280731097</v>
      </c>
      <c r="M1471" s="3">
        <v>62.529365972356999</v>
      </c>
      <c r="N1471" s="6">
        <v>1.2448664138910348</v>
      </c>
      <c r="O1471" s="3">
        <v>57.6</v>
      </c>
      <c r="P1471" s="2">
        <v>1064.5333333333333</v>
      </c>
      <c r="Q1471" s="2">
        <v>947.78716614244217</v>
      </c>
      <c r="R1471" s="2">
        <v>921.16718447879077</v>
      </c>
      <c r="S1471" s="5">
        <v>0.13368055555555558</v>
      </c>
      <c r="T1471" s="1" t="s">
        <v>5</v>
      </c>
      <c r="U1471" s="1" t="s">
        <v>12</v>
      </c>
      <c r="V1471" s="10">
        <v>1</v>
      </c>
      <c r="W1471" s="2">
        <v>0</v>
      </c>
      <c r="X1471" s="10">
        <v>0</v>
      </c>
      <c r="Y1471" s="10">
        <v>0</v>
      </c>
      <c r="Z1471" s="10">
        <v>0</v>
      </c>
      <c r="AA1471" s="10">
        <v>0</v>
      </c>
      <c r="AD1471" s="11">
        <v>60.773137744031601</v>
      </c>
      <c r="AE1471">
        <f t="shared" si="44"/>
        <v>51.522596531125977</v>
      </c>
      <c r="AF1471" s="11">
        <v>62.529365972356999</v>
      </c>
      <c r="AG1471">
        <f t="shared" si="45"/>
        <v>51.601371352306543</v>
      </c>
    </row>
    <row r="1472" spans="2:33" x14ac:dyDescent="0.25">
      <c r="B1472" s="1">
        <v>1</v>
      </c>
      <c r="C1472" s="4" t="s">
        <v>1493</v>
      </c>
      <c r="D1472" s="1">
        <v>6</v>
      </c>
      <c r="E1472" s="1">
        <v>30</v>
      </c>
      <c r="F1472" s="3">
        <v>59.733662677002101</v>
      </c>
      <c r="G1472" s="3">
        <v>44.675272109680797</v>
      </c>
      <c r="H1472" s="3">
        <v>30.616432990361101</v>
      </c>
      <c r="I1472" s="3">
        <v>29.117314758533901</v>
      </c>
      <c r="J1472" s="3">
        <v>56.474448394811496</v>
      </c>
      <c r="K1472" s="3">
        <v>73.763040182176496</v>
      </c>
      <c r="L1472" s="3">
        <v>77.193495235515798</v>
      </c>
      <c r="M1472" s="3">
        <v>62.424173178814698</v>
      </c>
      <c r="N1472" s="6">
        <v>1.3061312200253976</v>
      </c>
      <c r="O1472" s="3">
        <v>56.6</v>
      </c>
      <c r="P1472" s="2">
        <v>1065.788679245283</v>
      </c>
      <c r="Q1472" s="2">
        <v>1002.2231577068408</v>
      </c>
      <c r="R1472" s="2">
        <v>906.70003490264435</v>
      </c>
      <c r="S1472" s="5">
        <v>0.15017667844522964</v>
      </c>
      <c r="T1472" s="1" t="s">
        <v>5</v>
      </c>
      <c r="U1472" s="1" t="s">
        <v>12</v>
      </c>
      <c r="V1472" s="10">
        <v>1</v>
      </c>
      <c r="W1472" s="2">
        <v>0</v>
      </c>
      <c r="X1472" s="10">
        <v>0</v>
      </c>
      <c r="Y1472" s="10">
        <v>0</v>
      </c>
      <c r="Z1472" s="10">
        <v>0</v>
      </c>
      <c r="AA1472" s="10">
        <v>0</v>
      </c>
      <c r="AD1472" s="11">
        <v>56.474448394811496</v>
      </c>
      <c r="AE1472">
        <f t="shared" si="44"/>
        <v>48.750371769813931</v>
      </c>
      <c r="AF1472" s="11">
        <v>62.424173178814698</v>
      </c>
      <c r="AG1472">
        <f t="shared" si="45"/>
        <v>51.535562740666478</v>
      </c>
    </row>
    <row r="1473" spans="2:33" x14ac:dyDescent="0.25">
      <c r="B1473" s="1">
        <v>1</v>
      </c>
      <c r="C1473" s="4" t="s">
        <v>1494</v>
      </c>
      <c r="D1473" s="1">
        <v>6</v>
      </c>
      <c r="E1473" s="1">
        <v>31</v>
      </c>
      <c r="F1473" s="3">
        <v>58.681949200462199</v>
      </c>
      <c r="G1473" s="3">
        <v>45.8501228268848</v>
      </c>
      <c r="H1473" s="3">
        <v>32.218215139138202</v>
      </c>
      <c r="I1473" s="3">
        <v>26.464883164158</v>
      </c>
      <c r="J1473" s="3">
        <v>59.196933221587202</v>
      </c>
      <c r="K1473" s="3">
        <v>75.765612607868491</v>
      </c>
      <c r="L1473" s="3">
        <v>78.709070162276205</v>
      </c>
      <c r="M1473" s="3">
        <v>64.594072181134308</v>
      </c>
      <c r="N1473" s="6">
        <v>1.2798908403626428</v>
      </c>
      <c r="O1473" s="3">
        <v>58</v>
      </c>
      <c r="P1473" s="2">
        <v>1050.5263157894735</v>
      </c>
      <c r="Q1473" s="2">
        <v>979.7804859737106</v>
      </c>
      <c r="R1473" s="2">
        <v>897.91521174507704</v>
      </c>
      <c r="S1473" s="5">
        <v>0.18103448275862066</v>
      </c>
      <c r="T1473" s="1" t="s">
        <v>5</v>
      </c>
      <c r="U1473" s="1" t="s">
        <v>12</v>
      </c>
      <c r="V1473" s="10">
        <v>1</v>
      </c>
      <c r="W1473" s="2">
        <v>0</v>
      </c>
      <c r="X1473" s="10">
        <v>0</v>
      </c>
      <c r="Y1473" s="10">
        <v>0</v>
      </c>
      <c r="Z1473" s="10">
        <v>0</v>
      </c>
      <c r="AA1473" s="10">
        <v>0</v>
      </c>
      <c r="AD1473" s="11">
        <v>59.196933221587202</v>
      </c>
      <c r="AE1473">
        <f t="shared" si="44"/>
        <v>50.506102234601585</v>
      </c>
      <c r="AF1473" s="11">
        <v>64.594072181134308</v>
      </c>
      <c r="AG1473">
        <f t="shared" si="45"/>
        <v>52.893051556517634</v>
      </c>
    </row>
    <row r="1474" spans="2:33" x14ac:dyDescent="0.25">
      <c r="B1474" s="1">
        <v>1</v>
      </c>
      <c r="C1474" s="4" t="s">
        <v>1495</v>
      </c>
      <c r="D1474" s="1">
        <v>6</v>
      </c>
      <c r="E1474" s="1">
        <v>32</v>
      </c>
      <c r="F1474" s="3">
        <v>59.876789946639597</v>
      </c>
      <c r="G1474" s="3">
        <v>46.522201526939298</v>
      </c>
      <c r="H1474" s="3">
        <v>32.443208719300898</v>
      </c>
      <c r="I1474" s="3">
        <v>27.434035806746301</v>
      </c>
      <c r="J1474" s="3">
        <v>60.901220036934703</v>
      </c>
      <c r="K1474" s="3">
        <v>77.35546505385031</v>
      </c>
      <c r="L1474" s="3">
        <v>81.361099012277606</v>
      </c>
      <c r="M1474" s="3">
        <v>67.854857890233191</v>
      </c>
      <c r="N1474" s="6">
        <v>1.2701792346185612</v>
      </c>
      <c r="O1474" s="3">
        <v>61.7</v>
      </c>
      <c r="P1474" s="2">
        <v>1074.6352530541014</v>
      </c>
      <c r="Q1474" s="2">
        <v>1013.1159927926052</v>
      </c>
      <c r="R1474" s="2">
        <v>909.29377672281441</v>
      </c>
      <c r="S1474" s="5">
        <v>0.11345218800648293</v>
      </c>
      <c r="T1474" s="1" t="s">
        <v>5</v>
      </c>
      <c r="U1474" s="1" t="s">
        <v>12</v>
      </c>
      <c r="V1474" s="10">
        <v>1</v>
      </c>
      <c r="W1474" s="2">
        <v>0</v>
      </c>
      <c r="X1474" s="10">
        <v>0</v>
      </c>
      <c r="Y1474" s="10">
        <v>0</v>
      </c>
      <c r="Z1474" s="10">
        <v>0</v>
      </c>
      <c r="AA1474" s="10">
        <v>0</v>
      </c>
      <c r="AD1474" s="11">
        <v>60.901220036934703</v>
      </c>
      <c r="AE1474">
        <f t="shared" si="44"/>
        <v>51.60519680181919</v>
      </c>
      <c r="AF1474" s="11">
        <v>67.854857890233191</v>
      </c>
      <c r="AG1474">
        <f t="shared" si="45"/>
        <v>54.93299909612989</v>
      </c>
    </row>
    <row r="1475" spans="2:33" x14ac:dyDescent="0.25">
      <c r="B1475" s="1">
        <v>1</v>
      </c>
      <c r="C1475" s="4" t="s">
        <v>1496</v>
      </c>
      <c r="D1475" s="1">
        <v>6</v>
      </c>
      <c r="E1475" s="1">
        <v>33</v>
      </c>
      <c r="F1475" s="3">
        <v>57.384733964364401</v>
      </c>
      <c r="G1475" s="3">
        <v>43.306806925103103</v>
      </c>
      <c r="H1475" s="3">
        <v>29.701555061976499</v>
      </c>
      <c r="I1475" s="3">
        <v>27.683199070535998</v>
      </c>
      <c r="J1475" s="3">
        <v>53.971244305892299</v>
      </c>
      <c r="K1475" s="3">
        <v>70.291269721653094</v>
      </c>
      <c r="L1475" s="3">
        <v>72.0442127249718</v>
      </c>
      <c r="M1475" s="3">
        <v>56.351758749487495</v>
      </c>
      <c r="N1475" s="6">
        <v>1.3023837161000762</v>
      </c>
      <c r="O1475" s="3">
        <v>53.6</v>
      </c>
      <c r="P1475" s="2">
        <v>1069.856</v>
      </c>
      <c r="Q1475" s="2">
        <v>993.12144252616815</v>
      </c>
      <c r="R1475" s="2">
        <v>951.16818337967993</v>
      </c>
      <c r="S1475" s="5">
        <v>0.14925373134328357</v>
      </c>
      <c r="T1475" s="1" t="s">
        <v>5</v>
      </c>
      <c r="U1475" s="1" t="s">
        <v>12</v>
      </c>
      <c r="V1475" s="10">
        <v>1</v>
      </c>
      <c r="W1475" s="2">
        <v>0</v>
      </c>
      <c r="X1475" s="10">
        <v>0</v>
      </c>
      <c r="Y1475" s="10">
        <v>0</v>
      </c>
      <c r="Z1475" s="10">
        <v>0</v>
      </c>
      <c r="AA1475" s="10">
        <v>0</v>
      </c>
      <c r="AD1475" s="11">
        <v>53.971244305892299</v>
      </c>
      <c r="AE1475">
        <f t="shared" si="44"/>
        <v>47.136055452869947</v>
      </c>
      <c r="AF1475" s="11">
        <v>56.351758749487495</v>
      </c>
      <c r="AG1475">
        <f t="shared" si="45"/>
        <v>47.736660273679377</v>
      </c>
    </row>
    <row r="1476" spans="2:33" x14ac:dyDescent="0.25">
      <c r="B1476" s="1">
        <v>1</v>
      </c>
      <c r="C1476" s="4" t="s">
        <v>1497</v>
      </c>
      <c r="D1476" s="1">
        <v>6</v>
      </c>
      <c r="E1476" s="1">
        <v>34</v>
      </c>
      <c r="F1476" s="3">
        <v>58.002649642637898</v>
      </c>
      <c r="G1476" s="3">
        <v>42.6950464710239</v>
      </c>
      <c r="H1476" s="3">
        <v>31.651705729632301</v>
      </c>
      <c r="I1476" s="3">
        <v>26.352090991731899</v>
      </c>
      <c r="J1476" s="3">
        <v>51.943063502862607</v>
      </c>
      <c r="K1476" s="3">
        <v>69.0926779783846</v>
      </c>
      <c r="L1476" s="3">
        <v>71.397652030322803</v>
      </c>
      <c r="M1476" s="3">
        <v>55.361777474742198</v>
      </c>
      <c r="N1476" s="6">
        <v>1.3301617832875197</v>
      </c>
      <c r="O1476" s="3">
        <v>54</v>
      </c>
      <c r="P1476" s="2">
        <v>1075.688622754491</v>
      </c>
      <c r="Q1476" s="2">
        <v>1039.5998302453615</v>
      </c>
      <c r="R1476" s="2">
        <v>975.40220822274921</v>
      </c>
      <c r="S1476" s="5">
        <v>0.14629629629629626</v>
      </c>
      <c r="T1476" s="1" t="s">
        <v>5</v>
      </c>
      <c r="U1476" s="1" t="s">
        <v>12</v>
      </c>
      <c r="V1476" s="10">
        <v>1</v>
      </c>
      <c r="W1476" s="2">
        <v>0</v>
      </c>
      <c r="X1476" s="10">
        <v>0</v>
      </c>
      <c r="Y1476" s="10">
        <v>0</v>
      </c>
      <c r="Z1476" s="10">
        <v>0</v>
      </c>
      <c r="AA1476" s="10">
        <v>0</v>
      </c>
      <c r="AD1476" s="11">
        <v>51.943063502862607</v>
      </c>
      <c r="AE1476">
        <f t="shared" ref="AE1476:AE1539" si="46">0.6449*AD:AD + 12.33</f>
        <v>45.828081652996097</v>
      </c>
      <c r="AF1476" s="11">
        <v>55.361777474742198</v>
      </c>
      <c r="AG1476">
        <f t="shared" ref="AG1476:AG1539" si="47">0.6256 * AF:AF + 12.483</f>
        <v>47.117327988198724</v>
      </c>
    </row>
    <row r="1477" spans="2:33" x14ac:dyDescent="0.25">
      <c r="B1477" s="1">
        <v>1</v>
      </c>
      <c r="C1477" s="4" t="s">
        <v>1498</v>
      </c>
      <c r="D1477" s="1">
        <v>6</v>
      </c>
      <c r="E1477" s="1">
        <v>35</v>
      </c>
      <c r="F1477" s="3">
        <v>59.501203694735402</v>
      </c>
      <c r="G1477" s="3">
        <v>46.209780805789897</v>
      </c>
      <c r="H1477" s="3">
        <v>33.149713249742497</v>
      </c>
      <c r="I1477" s="3">
        <v>26.352090991731899</v>
      </c>
      <c r="J1477" s="3">
        <v>63.975220924924102</v>
      </c>
      <c r="K1477" s="3">
        <v>78.15187335837669</v>
      </c>
      <c r="L1477" s="3">
        <v>80.3277267359814</v>
      </c>
      <c r="M1477" s="3">
        <v>66.526790818685399</v>
      </c>
      <c r="N1477" s="6">
        <v>1.2215959902676867</v>
      </c>
      <c r="O1477" s="3">
        <v>60</v>
      </c>
      <c r="P1477" s="2">
        <v>1050.5263157894735</v>
      </c>
      <c r="Q1477" s="2">
        <v>937.86311532102275</v>
      </c>
      <c r="R1477" s="2">
        <v>901.8922942416724</v>
      </c>
      <c r="S1477" s="5">
        <v>0.16666666666666663</v>
      </c>
      <c r="T1477" s="1" t="s">
        <v>5</v>
      </c>
      <c r="U1477" s="1" t="s">
        <v>12</v>
      </c>
      <c r="V1477" s="10">
        <v>1</v>
      </c>
      <c r="W1477" s="2">
        <v>0</v>
      </c>
      <c r="X1477" s="10">
        <v>0</v>
      </c>
      <c r="Y1477" s="10">
        <v>0</v>
      </c>
      <c r="Z1477" s="10">
        <v>0</v>
      </c>
      <c r="AA1477" s="10">
        <v>0</v>
      </c>
      <c r="AD1477" s="11">
        <v>63.975220924924102</v>
      </c>
      <c r="AE1477">
        <f t="shared" si="46"/>
        <v>53.587619974483552</v>
      </c>
      <c r="AF1477" s="11">
        <v>66.526790818685399</v>
      </c>
      <c r="AG1477">
        <f t="shared" si="47"/>
        <v>54.10216033616959</v>
      </c>
    </row>
    <row r="1478" spans="2:33" x14ac:dyDescent="0.25">
      <c r="B1478" s="1">
        <v>1</v>
      </c>
      <c r="C1478" s="4" t="s">
        <v>1499</v>
      </c>
      <c r="D1478" s="1">
        <v>6</v>
      </c>
      <c r="E1478" s="1">
        <v>36</v>
      </c>
      <c r="F1478" s="3">
        <v>62.418058906407602</v>
      </c>
      <c r="G1478" s="3">
        <v>45.823445067811001</v>
      </c>
      <c r="H1478" s="3">
        <v>33.713371415872103</v>
      </c>
      <c r="I1478" s="3">
        <v>28.705204268395399</v>
      </c>
      <c r="J1478" s="3">
        <v>67.010806860622196</v>
      </c>
      <c r="K1478" s="3">
        <v>80.948111574060107</v>
      </c>
      <c r="L1478" s="3">
        <v>82.401772736057993</v>
      </c>
      <c r="M1478" s="3">
        <v>68.625883793269892</v>
      </c>
      <c r="N1478" s="6">
        <v>1.2079859259481316</v>
      </c>
      <c r="O1478" s="3">
        <v>62.6</v>
      </c>
      <c r="P1478" s="2">
        <v>1066.1228668941978</v>
      </c>
      <c r="Q1478" s="2">
        <v>934.17767868701583</v>
      </c>
      <c r="R1478" s="2">
        <v>912.19225953544878</v>
      </c>
      <c r="S1478" s="5">
        <v>0.11821086261980829</v>
      </c>
      <c r="T1478" s="1" t="s">
        <v>5</v>
      </c>
      <c r="U1478" s="1" t="s">
        <v>12</v>
      </c>
      <c r="V1478" s="10">
        <v>1</v>
      </c>
      <c r="W1478" s="2">
        <v>0</v>
      </c>
      <c r="X1478" s="10">
        <v>0</v>
      </c>
      <c r="Y1478" s="10">
        <v>0</v>
      </c>
      <c r="Z1478" s="10">
        <v>0</v>
      </c>
      <c r="AA1478" s="10">
        <v>0</v>
      </c>
      <c r="AD1478" s="11">
        <v>67.010806860622196</v>
      </c>
      <c r="AE1478">
        <f t="shared" si="46"/>
        <v>55.545269344415253</v>
      </c>
      <c r="AF1478" s="11">
        <v>68.625883793269892</v>
      </c>
      <c r="AG1478">
        <f t="shared" si="47"/>
        <v>55.415352901069653</v>
      </c>
    </row>
    <row r="1479" spans="2:33" x14ac:dyDescent="0.25">
      <c r="B1479" s="1">
        <v>1</v>
      </c>
      <c r="C1479" s="4" t="s">
        <v>1500</v>
      </c>
      <c r="D1479" s="1">
        <v>6</v>
      </c>
      <c r="E1479" s="1">
        <v>37</v>
      </c>
      <c r="F1479" s="3">
        <v>56.485990611553802</v>
      </c>
      <c r="G1479" s="3">
        <v>45.941665745675202</v>
      </c>
      <c r="H1479" s="3">
        <v>30.384104675519101</v>
      </c>
      <c r="I1479" s="3">
        <v>26.102233583674401</v>
      </c>
      <c r="J1479" s="3">
        <v>57.525224478017506</v>
      </c>
      <c r="K1479" s="3">
        <v>73.256064521251105</v>
      </c>
      <c r="L1479" s="3">
        <v>76.686253462305203</v>
      </c>
      <c r="M1479" s="3">
        <v>62.424564349077698</v>
      </c>
      <c r="N1479" s="6">
        <v>1.2734598636680667</v>
      </c>
      <c r="O1479" s="3">
        <v>55.4</v>
      </c>
      <c r="P1479" s="2">
        <v>1073.5766990291261</v>
      </c>
      <c r="Q1479" s="2">
        <v>963.05578122811789</v>
      </c>
      <c r="R1479" s="2">
        <v>887.47115142371854</v>
      </c>
      <c r="S1479" s="5">
        <v>0.17870036101083031</v>
      </c>
      <c r="T1479" s="1" t="s">
        <v>5</v>
      </c>
      <c r="U1479" s="1" t="s">
        <v>12</v>
      </c>
      <c r="V1479" s="10">
        <v>1</v>
      </c>
      <c r="W1479" s="2">
        <v>0</v>
      </c>
      <c r="X1479" s="10">
        <v>0</v>
      </c>
      <c r="Y1479" s="10">
        <v>0</v>
      </c>
      <c r="Z1479" s="10">
        <v>0</v>
      </c>
      <c r="AA1479" s="10">
        <v>0</v>
      </c>
      <c r="AD1479" s="11">
        <v>57.525224478017506</v>
      </c>
      <c r="AE1479">
        <f t="shared" si="46"/>
        <v>49.428017265873493</v>
      </c>
      <c r="AF1479" s="11">
        <v>62.424564349077698</v>
      </c>
      <c r="AG1479">
        <f t="shared" si="47"/>
        <v>51.535807456783004</v>
      </c>
    </row>
    <row r="1480" spans="2:33" x14ac:dyDescent="0.25">
      <c r="B1480" s="1">
        <v>1</v>
      </c>
      <c r="C1480" s="4" t="s">
        <v>1501</v>
      </c>
      <c r="D1480" s="1">
        <v>6</v>
      </c>
      <c r="E1480" s="1">
        <v>38</v>
      </c>
      <c r="F1480" s="3">
        <v>59.0202599821814</v>
      </c>
      <c r="G1480" s="3">
        <v>46.229453802998997</v>
      </c>
      <c r="H1480" s="3">
        <v>33.399420444346802</v>
      </c>
      <c r="I1480" s="3">
        <v>25.6209149106529</v>
      </c>
      <c r="J1480" s="3">
        <v>61.164630179875999</v>
      </c>
      <c r="K1480" s="3">
        <v>77.95875965709169</v>
      </c>
      <c r="L1480" s="3">
        <v>79.9037388316913</v>
      </c>
      <c r="M1480" s="3">
        <v>66.044676884324701</v>
      </c>
      <c r="N1480" s="6">
        <v>1.2745725663316638</v>
      </c>
      <c r="O1480" s="3">
        <v>61.8</v>
      </c>
      <c r="P1480" s="2">
        <v>1063.3862068965518</v>
      </c>
      <c r="Q1480" s="2">
        <v>1010.3878633493813</v>
      </c>
      <c r="R1480" s="2">
        <v>935.73021953367822</v>
      </c>
      <c r="S1480" s="5">
        <v>0.12783171521035597</v>
      </c>
      <c r="T1480" s="1" t="s">
        <v>5</v>
      </c>
      <c r="U1480" s="1" t="s">
        <v>12</v>
      </c>
      <c r="V1480" s="10">
        <v>1</v>
      </c>
      <c r="W1480" s="2">
        <v>0</v>
      </c>
      <c r="X1480" s="10">
        <v>0</v>
      </c>
      <c r="Y1480" s="10">
        <v>0</v>
      </c>
      <c r="Z1480" s="10">
        <v>0</v>
      </c>
      <c r="AA1480" s="10">
        <v>0</v>
      </c>
      <c r="AD1480" s="11">
        <v>61.164630179875999</v>
      </c>
      <c r="AE1480">
        <f t="shared" si="46"/>
        <v>51.775070003002035</v>
      </c>
      <c r="AF1480" s="11">
        <v>66.044676884324701</v>
      </c>
      <c r="AG1480">
        <f t="shared" si="47"/>
        <v>53.800549858833534</v>
      </c>
    </row>
    <row r="1481" spans="2:33" x14ac:dyDescent="0.25">
      <c r="B1481" s="1">
        <v>1</v>
      </c>
      <c r="C1481" s="4" t="s">
        <v>1502</v>
      </c>
      <c r="D1481" s="1">
        <v>6</v>
      </c>
      <c r="E1481" s="1">
        <v>39</v>
      </c>
      <c r="F1481" s="3">
        <v>58.583553430852497</v>
      </c>
      <c r="G1481" s="3">
        <v>44.504401856406503</v>
      </c>
      <c r="H1481" s="3">
        <v>30.4253540841509</v>
      </c>
      <c r="I1481" s="3">
        <v>28.158218306831799</v>
      </c>
      <c r="J1481" s="3">
        <v>58.891474407781303</v>
      </c>
      <c r="K1481" s="3">
        <v>74.012079895216104</v>
      </c>
      <c r="L1481" s="3">
        <v>75.705188595737596</v>
      </c>
      <c r="M1481" s="3">
        <v>60.754774097464896</v>
      </c>
      <c r="N1481" s="6">
        <v>1.2567537260611856</v>
      </c>
      <c r="O1481" s="3">
        <v>58.5</v>
      </c>
      <c r="P1481" s="2">
        <v>1069.2857142857142</v>
      </c>
      <c r="Q1481" s="2">
        <v>993.3526132310659</v>
      </c>
      <c r="R1481" s="2">
        <v>962.88729353436963</v>
      </c>
      <c r="S1481" s="5">
        <v>0.14871794871794874</v>
      </c>
      <c r="T1481" s="1" t="s">
        <v>5</v>
      </c>
      <c r="U1481" s="1" t="s">
        <v>12</v>
      </c>
      <c r="V1481" s="10">
        <v>1</v>
      </c>
      <c r="W1481" s="2">
        <v>0</v>
      </c>
      <c r="X1481" s="10">
        <v>0</v>
      </c>
      <c r="Y1481" s="10">
        <v>0</v>
      </c>
      <c r="Z1481" s="10">
        <v>0</v>
      </c>
      <c r="AA1481" s="10">
        <v>0</v>
      </c>
      <c r="AD1481" s="11">
        <v>58.891474407781303</v>
      </c>
      <c r="AE1481">
        <f t="shared" si="46"/>
        <v>50.309111845578165</v>
      </c>
      <c r="AF1481" s="11">
        <v>60.754774097464896</v>
      </c>
      <c r="AG1481">
        <f t="shared" si="47"/>
        <v>50.491186675374038</v>
      </c>
    </row>
    <row r="1482" spans="2:33" x14ac:dyDescent="0.25">
      <c r="B1482" s="1">
        <v>1</v>
      </c>
      <c r="C1482" s="4" t="s">
        <v>1503</v>
      </c>
      <c r="D1482" s="1">
        <v>6</v>
      </c>
      <c r="E1482" s="1">
        <v>40</v>
      </c>
      <c r="F1482" s="3">
        <v>55.5055341669566</v>
      </c>
      <c r="G1482" s="3">
        <v>44.212477036618402</v>
      </c>
      <c r="H1482" s="3">
        <v>30.403705122634399</v>
      </c>
      <c r="I1482" s="3">
        <v>25.102915544692198</v>
      </c>
      <c r="J1482" s="3">
        <v>55.014469584784194</v>
      </c>
      <c r="K1482" s="3">
        <v>70.392589305885409</v>
      </c>
      <c r="L1482" s="3">
        <v>72.140784629656096</v>
      </c>
      <c r="M1482" s="3">
        <v>56.8110877117591</v>
      </c>
      <c r="N1482" s="6">
        <v>1.2795286374142281</v>
      </c>
      <c r="O1482" s="3">
        <v>55.7</v>
      </c>
      <c r="P1482" s="2">
        <v>1058.8304761904765</v>
      </c>
      <c r="Q1482" s="2">
        <v>1012.4609111092004</v>
      </c>
      <c r="R1482" s="2">
        <v>980.44241438579036</v>
      </c>
      <c r="S1482" s="5">
        <v>0.12926391382405744</v>
      </c>
      <c r="T1482" s="1" t="s">
        <v>5</v>
      </c>
      <c r="U1482" s="1" t="s">
        <v>12</v>
      </c>
      <c r="V1482" s="10">
        <v>1</v>
      </c>
      <c r="W1482" s="2">
        <v>0</v>
      </c>
      <c r="X1482" s="10">
        <v>0</v>
      </c>
      <c r="Y1482" s="10">
        <v>0</v>
      </c>
      <c r="Z1482" s="10">
        <v>0</v>
      </c>
      <c r="AA1482" s="10">
        <v>0</v>
      </c>
      <c r="AD1482" s="11">
        <v>55.014469584784194</v>
      </c>
      <c r="AE1482">
        <f t="shared" si="46"/>
        <v>47.808831435227326</v>
      </c>
      <c r="AF1482" s="11">
        <v>56.8110877117591</v>
      </c>
      <c r="AG1482">
        <f t="shared" si="47"/>
        <v>48.02401647247649</v>
      </c>
    </row>
    <row r="1483" spans="2:33" x14ac:dyDescent="0.25">
      <c r="B1483" s="1">
        <v>1</v>
      </c>
      <c r="C1483" s="4" t="s">
        <v>1504</v>
      </c>
      <c r="D1483" s="1">
        <v>6</v>
      </c>
      <c r="E1483" s="1">
        <v>41</v>
      </c>
      <c r="F1483" s="3">
        <v>58.234629517067901</v>
      </c>
      <c r="G1483" s="3">
        <v>44.443065985405603</v>
      </c>
      <c r="H1483" s="3">
        <v>33.131737356935403</v>
      </c>
      <c r="I1483" s="3">
        <v>25.102915544692198</v>
      </c>
      <c r="J1483" s="3">
        <v>59.080128594836594</v>
      </c>
      <c r="K1483" s="3">
        <v>73.934451313684207</v>
      </c>
      <c r="L1483" s="3">
        <v>75.311812321403906</v>
      </c>
      <c r="M1483" s="3">
        <v>60.226571007366303</v>
      </c>
      <c r="N1483" s="6">
        <v>1.2514267160912347</v>
      </c>
      <c r="O1483" s="3">
        <v>56.8</v>
      </c>
      <c r="P1483" s="2">
        <v>1067.5404896421844</v>
      </c>
      <c r="Q1483" s="2">
        <v>961.40616736850041</v>
      </c>
      <c r="R1483" s="2">
        <v>943.10532792997287</v>
      </c>
      <c r="S1483" s="5">
        <v>0.14260563380281677</v>
      </c>
      <c r="T1483" s="1" t="s">
        <v>5</v>
      </c>
      <c r="U1483" s="1" t="s">
        <v>12</v>
      </c>
      <c r="V1483" s="10">
        <v>1</v>
      </c>
      <c r="W1483" s="2">
        <v>0</v>
      </c>
      <c r="X1483" s="10">
        <v>0</v>
      </c>
      <c r="Y1483" s="10">
        <v>0</v>
      </c>
      <c r="Z1483" s="10">
        <v>0</v>
      </c>
      <c r="AA1483" s="10">
        <v>0</v>
      </c>
      <c r="AD1483" s="11">
        <v>59.080128594836594</v>
      </c>
      <c r="AE1483">
        <f t="shared" si="46"/>
        <v>50.430774930810117</v>
      </c>
      <c r="AF1483" s="11">
        <v>60.226571007366303</v>
      </c>
      <c r="AG1483">
        <f t="shared" si="47"/>
        <v>50.160742822208363</v>
      </c>
    </row>
    <row r="1484" spans="2:33" x14ac:dyDescent="0.25">
      <c r="B1484" s="1">
        <v>1</v>
      </c>
      <c r="C1484" s="4" t="s">
        <v>1505</v>
      </c>
      <c r="D1484" s="1">
        <v>6</v>
      </c>
      <c r="E1484" s="1">
        <v>42</v>
      </c>
      <c r="F1484" s="3">
        <v>57.468269929231397</v>
      </c>
      <c r="G1484" s="3">
        <v>46.691059735598998</v>
      </c>
      <c r="H1484" s="3">
        <v>31.8659418190907</v>
      </c>
      <c r="I1484" s="3">
        <v>25.6025515921561</v>
      </c>
      <c r="J1484" s="3">
        <v>60.348981313206693</v>
      </c>
      <c r="K1484" s="3">
        <v>75.877890653964897</v>
      </c>
      <c r="L1484" s="3">
        <v>79.299642911153896</v>
      </c>
      <c r="M1484" s="3">
        <v>65.598800228783006</v>
      </c>
      <c r="N1484" s="6">
        <v>1.2573184998792992</v>
      </c>
      <c r="O1484" s="3">
        <v>57.1</v>
      </c>
      <c r="P1484" s="2">
        <v>1071.1616541353383</v>
      </c>
      <c r="Q1484" s="2">
        <v>946.16344398019385</v>
      </c>
      <c r="R1484" s="2">
        <v>870.44274896579657</v>
      </c>
      <c r="S1484" s="5">
        <v>0.11733800350262702</v>
      </c>
      <c r="T1484" s="1" t="s">
        <v>5</v>
      </c>
      <c r="U1484" s="1" t="s">
        <v>12</v>
      </c>
      <c r="V1484" s="10">
        <v>1</v>
      </c>
      <c r="W1484" s="2">
        <v>0</v>
      </c>
      <c r="X1484" s="10">
        <v>0</v>
      </c>
      <c r="Y1484" s="10">
        <v>0</v>
      </c>
      <c r="Z1484" s="10">
        <v>0</v>
      </c>
      <c r="AA1484" s="10">
        <v>0</v>
      </c>
      <c r="AD1484" s="11">
        <v>60.348981313206693</v>
      </c>
      <c r="AE1484">
        <f t="shared" si="46"/>
        <v>51.249058048886994</v>
      </c>
      <c r="AF1484" s="11">
        <v>65.598800228783006</v>
      </c>
      <c r="AG1484">
        <f t="shared" si="47"/>
        <v>53.521609423126648</v>
      </c>
    </row>
    <row r="1485" spans="2:33" x14ac:dyDescent="0.25">
      <c r="B1485" s="1">
        <v>1</v>
      </c>
      <c r="C1485" s="4" t="s">
        <v>1506</v>
      </c>
      <c r="D1485" s="1">
        <v>6</v>
      </c>
      <c r="E1485" s="1">
        <v>43</v>
      </c>
      <c r="F1485" s="3">
        <v>61.175489245420202</v>
      </c>
      <c r="G1485" s="3">
        <v>45.381344430003303</v>
      </c>
      <c r="H1485" s="3">
        <v>35.602346954645</v>
      </c>
      <c r="I1485" s="3">
        <v>25.573142855370399</v>
      </c>
      <c r="J1485" s="3">
        <v>58.658431960628903</v>
      </c>
      <c r="K1485" s="3">
        <v>78.244006331302302</v>
      </c>
      <c r="L1485" s="3">
        <v>80.271871056028203</v>
      </c>
      <c r="M1485" s="3">
        <v>65.967616568247294</v>
      </c>
      <c r="N1485" s="6">
        <v>1.3338918841850238</v>
      </c>
      <c r="O1485" s="3">
        <v>59.5</v>
      </c>
      <c r="P1485" s="2">
        <v>1077.6950998185118</v>
      </c>
      <c r="Q1485" s="2">
        <v>1014.3469235579967</v>
      </c>
      <c r="R1485" s="2">
        <v>901.95770432972711</v>
      </c>
      <c r="S1485" s="5">
        <v>0.15966386554621848</v>
      </c>
      <c r="T1485" s="1" t="s">
        <v>5</v>
      </c>
      <c r="U1485" s="1" t="s">
        <v>12</v>
      </c>
      <c r="V1485" s="10">
        <v>1</v>
      </c>
      <c r="W1485" s="2">
        <v>0</v>
      </c>
      <c r="X1485" s="10">
        <v>0</v>
      </c>
      <c r="Y1485" s="10">
        <v>0</v>
      </c>
      <c r="Z1485" s="10">
        <v>0</v>
      </c>
      <c r="AA1485" s="10">
        <v>0</v>
      </c>
      <c r="AD1485" s="11">
        <v>58.658431960628903</v>
      </c>
      <c r="AE1485">
        <f t="shared" si="46"/>
        <v>50.158822771409582</v>
      </c>
      <c r="AF1485" s="11">
        <v>65.967616568247294</v>
      </c>
      <c r="AG1485">
        <f t="shared" si="47"/>
        <v>53.75234092509551</v>
      </c>
    </row>
    <row r="1486" spans="2:33" x14ac:dyDescent="0.25">
      <c r="B1486" s="1">
        <v>1</v>
      </c>
      <c r="C1486" s="4" t="s">
        <v>1507</v>
      </c>
      <c r="D1486" s="1">
        <v>6</v>
      </c>
      <c r="E1486" s="1">
        <v>44</v>
      </c>
      <c r="F1486" s="3">
        <v>57.984808125411803</v>
      </c>
      <c r="G1486" s="3">
        <v>44.443065985405603</v>
      </c>
      <c r="H1486" s="3">
        <v>30.134382887038399</v>
      </c>
      <c r="I1486" s="3">
        <v>27.8514466597187</v>
      </c>
      <c r="J1486" s="3">
        <v>56.596607767501993</v>
      </c>
      <c r="K1486" s="3">
        <v>72.618402537099897</v>
      </c>
      <c r="L1486" s="3">
        <v>74.992156898157404</v>
      </c>
      <c r="M1486" s="3">
        <v>59.969236641937698</v>
      </c>
      <c r="N1486" s="6">
        <v>1.2830875453775461</v>
      </c>
      <c r="O1486" s="3">
        <v>56.7</v>
      </c>
      <c r="P1486" s="2">
        <v>1069.6899810964085</v>
      </c>
      <c r="Q1486" s="2">
        <v>1001.8268273766997</v>
      </c>
      <c r="R1486" s="2">
        <v>945.48477144277251</v>
      </c>
      <c r="S1486" s="5">
        <v>0.16578483245149922</v>
      </c>
      <c r="T1486" s="1" t="s">
        <v>5</v>
      </c>
      <c r="U1486" s="1" t="s">
        <v>12</v>
      </c>
      <c r="V1486" s="10">
        <v>1</v>
      </c>
      <c r="W1486" s="2">
        <v>0</v>
      </c>
      <c r="X1486" s="10">
        <v>0</v>
      </c>
      <c r="Y1486" s="10">
        <v>0</v>
      </c>
      <c r="Z1486" s="10">
        <v>0</v>
      </c>
      <c r="AA1486" s="10">
        <v>0</v>
      </c>
      <c r="AD1486" s="11">
        <v>56.596607767501993</v>
      </c>
      <c r="AE1486">
        <f t="shared" si="46"/>
        <v>48.829152349262039</v>
      </c>
      <c r="AF1486" s="11">
        <v>59.969236641937698</v>
      </c>
      <c r="AG1486">
        <f t="shared" si="47"/>
        <v>49.999754443196224</v>
      </c>
    </row>
    <row r="1487" spans="2:33" x14ac:dyDescent="0.25">
      <c r="B1487" s="1">
        <v>1</v>
      </c>
      <c r="C1487" s="4" t="s">
        <v>1508</v>
      </c>
      <c r="D1487" s="1">
        <v>6</v>
      </c>
      <c r="E1487" s="1">
        <v>45</v>
      </c>
      <c r="F1487" s="3">
        <v>57.2534502618185</v>
      </c>
      <c r="G1487" s="3">
        <v>44.462110310655902</v>
      </c>
      <c r="H1487" s="3">
        <v>31.4020795822778</v>
      </c>
      <c r="I1487" s="3">
        <v>25.8523870114063</v>
      </c>
      <c r="J1487" s="3">
        <v>57.756429521034207</v>
      </c>
      <c r="K1487" s="3">
        <v>72.898894445498399</v>
      </c>
      <c r="L1487" s="3">
        <v>74.353463286247091</v>
      </c>
      <c r="M1487" s="3">
        <v>59.2636149442638</v>
      </c>
      <c r="N1487" s="6">
        <v>1.2621779955935379</v>
      </c>
      <c r="O1487" s="3">
        <v>59</v>
      </c>
      <c r="P1487" s="2">
        <v>1074.4890510948906</v>
      </c>
      <c r="Q1487" s="2">
        <v>1021.5312907892429</v>
      </c>
      <c r="R1487" s="2">
        <v>995.55182476614493</v>
      </c>
      <c r="S1487" s="5">
        <v>0.13050847457627124</v>
      </c>
      <c r="T1487" s="1" t="s">
        <v>5</v>
      </c>
      <c r="U1487" s="1" t="s">
        <v>12</v>
      </c>
      <c r="V1487" s="10">
        <v>1</v>
      </c>
      <c r="W1487" s="2">
        <v>0</v>
      </c>
      <c r="X1487" s="10">
        <v>0</v>
      </c>
      <c r="Y1487" s="10">
        <v>0</v>
      </c>
      <c r="Z1487" s="10">
        <v>0</v>
      </c>
      <c r="AA1487" s="10">
        <v>0</v>
      </c>
      <c r="AD1487" s="11">
        <v>57.756429521034207</v>
      </c>
      <c r="AE1487">
        <f t="shared" si="46"/>
        <v>49.577121398114961</v>
      </c>
      <c r="AF1487" s="11">
        <v>59.2636149442638</v>
      </c>
      <c r="AG1487">
        <f t="shared" si="47"/>
        <v>49.558317509131442</v>
      </c>
    </row>
    <row r="1488" spans="2:33" x14ac:dyDescent="0.25">
      <c r="B1488" s="1">
        <v>1</v>
      </c>
      <c r="C1488" s="4" t="s">
        <v>1509</v>
      </c>
      <c r="D1488" s="1">
        <v>6</v>
      </c>
      <c r="E1488" s="1">
        <v>46</v>
      </c>
      <c r="F1488" s="3">
        <v>59.206964163341503</v>
      </c>
      <c r="G1488" s="3">
        <v>43.610547528938199</v>
      </c>
      <c r="H1488" s="3">
        <v>33.489421257011799</v>
      </c>
      <c r="I1488" s="3">
        <v>25.718631170515899</v>
      </c>
      <c r="J1488" s="3">
        <v>57.275113943940198</v>
      </c>
      <c r="K1488" s="3">
        <v>72.88145704505591</v>
      </c>
      <c r="L1488" s="3">
        <v>74.4921911909166</v>
      </c>
      <c r="M1488" s="3">
        <v>58.960679042232897</v>
      </c>
      <c r="N1488" s="6">
        <v>1.2724803501288693</v>
      </c>
      <c r="O1488" s="3">
        <v>58.5</v>
      </c>
      <c r="P1488" s="2">
        <v>1061.5090909090909</v>
      </c>
      <c r="Q1488" s="2">
        <v>1021.3860081929946</v>
      </c>
      <c r="R1488" s="2">
        <v>992.18667339460399</v>
      </c>
      <c r="S1488" s="5">
        <v>0.14529914529914534</v>
      </c>
      <c r="T1488" s="1" t="s">
        <v>5</v>
      </c>
      <c r="U1488" s="1" t="s">
        <v>12</v>
      </c>
      <c r="V1488" s="10">
        <v>1</v>
      </c>
      <c r="W1488" s="2">
        <v>0</v>
      </c>
      <c r="X1488" s="10">
        <v>0</v>
      </c>
      <c r="Y1488" s="10">
        <v>0</v>
      </c>
      <c r="Z1488" s="10">
        <v>0</v>
      </c>
      <c r="AA1488" s="10">
        <v>0</v>
      </c>
      <c r="AD1488" s="11">
        <v>57.275113943940198</v>
      </c>
      <c r="AE1488">
        <f t="shared" si="46"/>
        <v>49.266720982447033</v>
      </c>
      <c r="AF1488" s="11">
        <v>58.960679042232897</v>
      </c>
      <c r="AG1488">
        <f t="shared" si="47"/>
        <v>49.368800808820907</v>
      </c>
    </row>
    <row r="1489" spans="2:33" x14ac:dyDescent="0.25">
      <c r="B1489" s="1">
        <v>1</v>
      </c>
      <c r="C1489" s="4" t="s">
        <v>1510</v>
      </c>
      <c r="D1489" s="1">
        <v>6</v>
      </c>
      <c r="E1489" s="1">
        <v>47</v>
      </c>
      <c r="F1489" s="3">
        <v>58.687825492237998</v>
      </c>
      <c r="G1489" s="3">
        <v>44.644380927947203</v>
      </c>
      <c r="H1489" s="3">
        <v>33.115645392297502</v>
      </c>
      <c r="I1489" s="3">
        <v>25.573142855370399</v>
      </c>
      <c r="J1489" s="3">
        <v>59.423074000792305</v>
      </c>
      <c r="K1489" s="3">
        <v>74.209244025512405</v>
      </c>
      <c r="L1489" s="3">
        <v>76.171249174462901</v>
      </c>
      <c r="M1489" s="3">
        <v>61.247360216383996</v>
      </c>
      <c r="N1489" s="6">
        <v>1.2488287634618658</v>
      </c>
      <c r="O1489" s="3">
        <v>58</v>
      </c>
      <c r="P1489" s="2">
        <v>1069.9445471349354</v>
      </c>
      <c r="Q1489" s="2">
        <v>976.05182793516656</v>
      </c>
      <c r="R1489" s="2">
        <v>946.97958891760834</v>
      </c>
      <c r="S1489" s="5">
        <v>0.1396551724137931</v>
      </c>
      <c r="T1489" s="1" t="s">
        <v>5</v>
      </c>
      <c r="U1489" s="1" t="s">
        <v>12</v>
      </c>
      <c r="V1489" s="10">
        <v>1</v>
      </c>
      <c r="W1489" s="2">
        <v>0</v>
      </c>
      <c r="X1489" s="10">
        <v>0</v>
      </c>
      <c r="Y1489" s="10">
        <v>0</v>
      </c>
      <c r="Z1489" s="10">
        <v>0</v>
      </c>
      <c r="AA1489" s="10">
        <v>0</v>
      </c>
      <c r="AD1489" s="11">
        <v>59.423074000792305</v>
      </c>
      <c r="AE1489">
        <f t="shared" si="46"/>
        <v>50.651940423110958</v>
      </c>
      <c r="AF1489" s="11">
        <v>61.247360216383996</v>
      </c>
      <c r="AG1489">
        <f t="shared" si="47"/>
        <v>50.799348551369832</v>
      </c>
    </row>
    <row r="1490" spans="2:33" x14ac:dyDescent="0.25">
      <c r="B1490" s="1">
        <v>1</v>
      </c>
      <c r="C1490" s="4" t="s">
        <v>1511</v>
      </c>
      <c r="D1490" s="1">
        <v>6</v>
      </c>
      <c r="E1490" s="1">
        <v>48</v>
      </c>
      <c r="F1490" s="3">
        <v>58.811109550728602</v>
      </c>
      <c r="G1490" s="3">
        <v>44.504401856406503</v>
      </c>
      <c r="H1490" s="3">
        <v>31.651705729632301</v>
      </c>
      <c r="I1490" s="3">
        <v>27.1606638774083</v>
      </c>
      <c r="J1490" s="3">
        <v>59.504655726702403</v>
      </c>
      <c r="K1490" s="3">
        <v>74.555229650558303</v>
      </c>
      <c r="L1490" s="3">
        <v>75.948119811463599</v>
      </c>
      <c r="M1490" s="3">
        <v>60.992050907471501</v>
      </c>
      <c r="N1490" s="6">
        <v>1.2529310310269055</v>
      </c>
      <c r="O1490" s="3">
        <v>55.4</v>
      </c>
      <c r="P1490" s="2">
        <v>1065.3025048169557</v>
      </c>
      <c r="Q1490" s="2">
        <v>931.01958701257627</v>
      </c>
      <c r="R1490" s="2">
        <v>908.31508656833046</v>
      </c>
      <c r="S1490" s="5">
        <v>0.15884476534296021</v>
      </c>
      <c r="T1490" s="1" t="s">
        <v>5</v>
      </c>
      <c r="U1490" s="1" t="s">
        <v>12</v>
      </c>
      <c r="V1490" s="10">
        <v>1</v>
      </c>
      <c r="W1490" s="2">
        <v>0</v>
      </c>
      <c r="X1490" s="10">
        <v>0</v>
      </c>
      <c r="Y1490" s="10">
        <v>0</v>
      </c>
      <c r="Z1490" s="10">
        <v>0</v>
      </c>
      <c r="AA1490" s="10">
        <v>0</v>
      </c>
      <c r="AD1490" s="11">
        <v>59.504655726702403</v>
      </c>
      <c r="AE1490">
        <f t="shared" si="46"/>
        <v>50.704552478150383</v>
      </c>
      <c r="AF1490" s="11">
        <v>60.992050907471501</v>
      </c>
      <c r="AG1490">
        <f t="shared" si="47"/>
        <v>50.639627047714171</v>
      </c>
    </row>
    <row r="1491" spans="2:33" x14ac:dyDescent="0.25">
      <c r="B1491" s="1">
        <v>1</v>
      </c>
      <c r="C1491" s="4" t="s">
        <v>1512</v>
      </c>
      <c r="D1491" s="1">
        <v>6</v>
      </c>
      <c r="E1491" s="1">
        <v>49</v>
      </c>
      <c r="F1491" s="3">
        <v>56.747937618366102</v>
      </c>
      <c r="G1491" s="3">
        <v>45.131933606823402</v>
      </c>
      <c r="H1491" s="3">
        <v>28.761947301378601</v>
      </c>
      <c r="I1491" s="3">
        <v>27.986213457313799</v>
      </c>
      <c r="J1491" s="3">
        <v>55.602286186552</v>
      </c>
      <c r="K1491" s="3">
        <v>72.446563255356992</v>
      </c>
      <c r="L1491" s="3">
        <v>75.218259511476404</v>
      </c>
      <c r="M1491" s="3">
        <v>60.5226999415273</v>
      </c>
      <c r="N1491" s="6">
        <v>1.3029421670233221</v>
      </c>
      <c r="O1491" s="3">
        <v>55.4</v>
      </c>
      <c r="P1491" s="2">
        <v>1065.3025048169557</v>
      </c>
      <c r="Q1491" s="2">
        <v>996.36190882739402</v>
      </c>
      <c r="R1491" s="2">
        <v>915.35903146296369</v>
      </c>
      <c r="S1491" s="5">
        <v>0.1660649819494584</v>
      </c>
      <c r="T1491" s="1" t="s">
        <v>5</v>
      </c>
      <c r="U1491" s="1" t="s">
        <v>12</v>
      </c>
      <c r="V1491" s="10">
        <v>1</v>
      </c>
      <c r="W1491" s="2">
        <v>0</v>
      </c>
      <c r="X1491" s="10">
        <v>0</v>
      </c>
      <c r="Y1491" s="10">
        <v>0</v>
      </c>
      <c r="Z1491" s="10">
        <v>0</v>
      </c>
      <c r="AA1491" s="10">
        <v>0</v>
      </c>
      <c r="AD1491" s="11">
        <v>55.602286186552</v>
      </c>
      <c r="AE1491">
        <f t="shared" si="46"/>
        <v>48.187914361707385</v>
      </c>
      <c r="AF1491" s="11">
        <v>60.5226999415273</v>
      </c>
      <c r="AG1491">
        <f t="shared" si="47"/>
        <v>50.34600108341948</v>
      </c>
    </row>
    <row r="1492" spans="2:33" x14ac:dyDescent="0.25">
      <c r="B1492" s="1">
        <v>1</v>
      </c>
      <c r="C1492" s="4" t="s">
        <v>1513</v>
      </c>
      <c r="D1492" s="1">
        <v>6</v>
      </c>
      <c r="E1492" s="1">
        <v>50</v>
      </c>
      <c r="F1492" s="3">
        <v>58.157585980208196</v>
      </c>
      <c r="G1492" s="3">
        <v>44.578315517814303</v>
      </c>
      <c r="H1492" s="3">
        <v>32.244480548546697</v>
      </c>
      <c r="I1492" s="3">
        <v>25.914167279871901</v>
      </c>
      <c r="J1492" s="3">
        <v>58.799567832692603</v>
      </c>
      <c r="K1492" s="3">
        <v>73.855422285993299</v>
      </c>
      <c r="L1492" s="3">
        <v>75.49115301290179</v>
      </c>
      <c r="M1492" s="3">
        <v>60.514608863628304</v>
      </c>
      <c r="N1492" s="6">
        <v>1.2560538284250726</v>
      </c>
      <c r="O1492" s="3">
        <v>56.5</v>
      </c>
      <c r="P1492" s="2">
        <v>1065.9168241965972</v>
      </c>
      <c r="Q1492" s="2">
        <v>960.89141608598629</v>
      </c>
      <c r="R1492" s="2">
        <v>933.65884802006474</v>
      </c>
      <c r="S1492" s="5">
        <v>0.15929203539823011</v>
      </c>
      <c r="T1492" s="1" t="s">
        <v>5</v>
      </c>
      <c r="U1492" s="1" t="s">
        <v>12</v>
      </c>
      <c r="V1492" s="10">
        <v>1</v>
      </c>
      <c r="W1492" s="2">
        <v>0</v>
      </c>
      <c r="X1492" s="10">
        <v>0</v>
      </c>
      <c r="Y1492" s="10">
        <v>0</v>
      </c>
      <c r="Z1492" s="10">
        <v>0</v>
      </c>
      <c r="AA1492" s="10">
        <v>0</v>
      </c>
      <c r="AD1492" s="11">
        <v>58.799567832692603</v>
      </c>
      <c r="AE1492">
        <f t="shared" si="46"/>
        <v>50.249841295303462</v>
      </c>
      <c r="AF1492" s="11">
        <v>60.514608863628304</v>
      </c>
      <c r="AG1492">
        <f t="shared" si="47"/>
        <v>50.340939305085868</v>
      </c>
    </row>
    <row r="1493" spans="2:33" x14ac:dyDescent="0.25">
      <c r="B1493" s="1">
        <v>1</v>
      </c>
      <c r="C1493" s="4" t="s">
        <v>1514</v>
      </c>
      <c r="D1493" s="1">
        <v>6</v>
      </c>
      <c r="E1493" s="1">
        <v>51</v>
      </c>
      <c r="F1493" s="3">
        <v>60.626152215993599</v>
      </c>
      <c r="G1493" s="3">
        <v>45.850805595201003</v>
      </c>
      <c r="H1493" s="3">
        <v>31.811778651542198</v>
      </c>
      <c r="I1493" s="3">
        <v>28.815313590083701</v>
      </c>
      <c r="J1493" s="3">
        <v>65.492313112823609</v>
      </c>
      <c r="K1493" s="3">
        <v>78.574569088045507</v>
      </c>
      <c r="L1493" s="3">
        <v>80.63294212924761</v>
      </c>
      <c r="M1493" s="3">
        <v>66.735866368759602</v>
      </c>
      <c r="N1493" s="6">
        <v>1.1997525412285424</v>
      </c>
      <c r="O1493" s="3">
        <v>65.5</v>
      </c>
      <c r="P1493" s="2">
        <v>1068.1209150326797</v>
      </c>
      <c r="Q1493" s="2">
        <v>1000.1173708304232</v>
      </c>
      <c r="R1493" s="2">
        <v>981.48122687235934</v>
      </c>
      <c r="S1493" s="5">
        <v>0.12671755725190836</v>
      </c>
      <c r="T1493" s="1" t="s">
        <v>5</v>
      </c>
      <c r="U1493" s="1" t="s">
        <v>12</v>
      </c>
      <c r="V1493" s="10">
        <v>1</v>
      </c>
      <c r="W1493" s="2">
        <v>0</v>
      </c>
      <c r="X1493" s="10">
        <v>0</v>
      </c>
      <c r="Y1493" s="10">
        <v>0</v>
      </c>
      <c r="Z1493" s="10">
        <v>0</v>
      </c>
      <c r="AA1493" s="10">
        <v>0</v>
      </c>
      <c r="AD1493" s="11">
        <v>65.492313112823609</v>
      </c>
      <c r="AE1493">
        <f t="shared" si="46"/>
        <v>54.565992726459946</v>
      </c>
      <c r="AF1493" s="11">
        <v>66.735866368759602</v>
      </c>
      <c r="AG1493">
        <f t="shared" si="47"/>
        <v>54.232958000296009</v>
      </c>
    </row>
    <row r="1494" spans="2:33" x14ac:dyDescent="0.25">
      <c r="B1494" s="1">
        <v>1</v>
      </c>
      <c r="C1494" s="4" t="s">
        <v>1515</v>
      </c>
      <c r="D1494" s="1">
        <v>6</v>
      </c>
      <c r="E1494" s="1">
        <v>52</v>
      </c>
      <c r="F1494" s="3">
        <v>59.2175538516993</v>
      </c>
      <c r="G1494" s="3">
        <v>45.674722727968899</v>
      </c>
      <c r="H1494" s="3">
        <v>32.881904453992597</v>
      </c>
      <c r="I1494" s="3">
        <v>26.336618699394101</v>
      </c>
      <c r="J1494" s="3">
        <v>61.742707913572204</v>
      </c>
      <c r="K1494" s="3">
        <v>76.173700867117205</v>
      </c>
      <c r="L1494" s="3">
        <v>78.880585809929201</v>
      </c>
      <c r="M1494" s="3">
        <v>64.685663007168799</v>
      </c>
      <c r="N1494" s="6">
        <v>1.2337278917819021</v>
      </c>
      <c r="O1494" s="3">
        <v>61.6</v>
      </c>
      <c r="P1494" s="2">
        <v>1069.1617391304349</v>
      </c>
      <c r="Q1494" s="2">
        <v>997.68866772458432</v>
      </c>
      <c r="R1494" s="2">
        <v>952.29757470636378</v>
      </c>
      <c r="S1494" s="5">
        <v>0.15746753246753253</v>
      </c>
      <c r="T1494" s="1" t="s">
        <v>5</v>
      </c>
      <c r="U1494" s="1" t="s">
        <v>12</v>
      </c>
      <c r="V1494" s="10">
        <v>1</v>
      </c>
      <c r="W1494" s="2">
        <v>0</v>
      </c>
      <c r="X1494" s="10">
        <v>0</v>
      </c>
      <c r="Y1494" s="10">
        <v>0</v>
      </c>
      <c r="Z1494" s="10">
        <v>0</v>
      </c>
      <c r="AA1494" s="10">
        <v>0</v>
      </c>
      <c r="AD1494" s="11">
        <v>61.742707913572204</v>
      </c>
      <c r="AE1494">
        <f t="shared" si="46"/>
        <v>52.147872333462715</v>
      </c>
      <c r="AF1494" s="11">
        <v>64.685663007168799</v>
      </c>
      <c r="AG1494">
        <f t="shared" si="47"/>
        <v>52.950350777284811</v>
      </c>
    </row>
    <row r="1495" spans="2:33" x14ac:dyDescent="0.25">
      <c r="B1495" s="1">
        <v>1</v>
      </c>
      <c r="C1495" s="4" t="s">
        <v>1516</v>
      </c>
      <c r="D1495" s="1">
        <v>6</v>
      </c>
      <c r="E1495" s="1">
        <v>53</v>
      </c>
      <c r="F1495" s="3">
        <v>58.839894458402298</v>
      </c>
      <c r="G1495" s="3">
        <v>44.595195073766597</v>
      </c>
      <c r="H1495" s="3">
        <v>31.827546261481899</v>
      </c>
      <c r="I1495" s="3">
        <v>27.0124976103024</v>
      </c>
      <c r="J1495" s="3">
        <v>59.656035710497996</v>
      </c>
      <c r="K1495" s="3">
        <v>74.660927108066801</v>
      </c>
      <c r="L1495" s="3">
        <v>76.171610118640899</v>
      </c>
      <c r="M1495" s="3">
        <v>61.269981076561699</v>
      </c>
      <c r="N1495" s="6">
        <v>1.2515234413226073</v>
      </c>
      <c r="O1495" s="3">
        <v>57.8</v>
      </c>
      <c r="P1495" s="2">
        <v>1062.327808471455</v>
      </c>
      <c r="Q1495" s="2">
        <v>968.88771289622605</v>
      </c>
      <c r="R1495" s="2">
        <v>943.36572305733728</v>
      </c>
      <c r="S1495" s="5">
        <v>0.16435986159169547</v>
      </c>
      <c r="T1495" s="1" t="s">
        <v>5</v>
      </c>
      <c r="U1495" s="1" t="s">
        <v>12</v>
      </c>
      <c r="V1495" s="10">
        <v>1</v>
      </c>
      <c r="W1495" s="2">
        <v>0</v>
      </c>
      <c r="X1495" s="10">
        <v>0</v>
      </c>
      <c r="Y1495" s="10">
        <v>0</v>
      </c>
      <c r="Z1495" s="10">
        <v>0</v>
      </c>
      <c r="AA1495" s="10">
        <v>0</v>
      </c>
      <c r="AD1495" s="11">
        <v>59.656035710497996</v>
      </c>
      <c r="AE1495">
        <f t="shared" si="46"/>
        <v>50.802177429700158</v>
      </c>
      <c r="AF1495" s="11">
        <v>61.269981076561699</v>
      </c>
      <c r="AG1495">
        <f t="shared" si="47"/>
        <v>50.813500161497004</v>
      </c>
    </row>
    <row r="1496" spans="2:33" x14ac:dyDescent="0.25">
      <c r="B1496" s="1">
        <v>1</v>
      </c>
      <c r="C1496" s="4" t="s">
        <v>1517</v>
      </c>
      <c r="D1496" s="1">
        <v>6</v>
      </c>
      <c r="E1496" s="1">
        <v>54</v>
      </c>
      <c r="F1496" s="3">
        <v>56.504305389893197</v>
      </c>
      <c r="G1496" s="3">
        <v>44.711752353838698</v>
      </c>
      <c r="H1496" s="3">
        <v>30.403705122634399</v>
      </c>
      <c r="I1496" s="3">
        <v>26.102233583674401</v>
      </c>
      <c r="J1496" s="3">
        <v>57.4578233109631</v>
      </c>
      <c r="K1496" s="3">
        <v>72.50250402681759</v>
      </c>
      <c r="L1496" s="3">
        <v>74.128221172712003</v>
      </c>
      <c r="M1496" s="3">
        <v>59.147459928917598</v>
      </c>
      <c r="N1496" s="6">
        <v>1.2618386818176581</v>
      </c>
      <c r="O1496" s="3">
        <v>54.9</v>
      </c>
      <c r="P1496" s="2">
        <v>1068.0350877192982</v>
      </c>
      <c r="Q1496" s="2">
        <v>955.48346311136595</v>
      </c>
      <c r="R1496" s="2">
        <v>928.18863339149095</v>
      </c>
      <c r="S1496" s="5">
        <v>0.13843351548269589</v>
      </c>
      <c r="T1496" s="1" t="s">
        <v>7</v>
      </c>
      <c r="U1496" s="1" t="s">
        <v>12</v>
      </c>
      <c r="V1496" s="10">
        <v>0</v>
      </c>
      <c r="W1496" s="2">
        <v>0</v>
      </c>
      <c r="X1496" s="10">
        <v>0</v>
      </c>
      <c r="Y1496" s="10">
        <v>0</v>
      </c>
      <c r="Z1496" s="10">
        <v>0</v>
      </c>
      <c r="AA1496" s="10">
        <v>1</v>
      </c>
      <c r="AD1496" s="11">
        <v>57.4578233109631</v>
      </c>
      <c r="AE1496">
        <f t="shared" si="46"/>
        <v>49.3845502532401</v>
      </c>
      <c r="AF1496" s="11">
        <v>59.147459928917598</v>
      </c>
      <c r="AG1496">
        <f t="shared" si="47"/>
        <v>49.485650931530856</v>
      </c>
    </row>
    <row r="1497" spans="2:33" x14ac:dyDescent="0.25">
      <c r="B1497" s="1">
        <v>1</v>
      </c>
      <c r="C1497" s="4" t="s">
        <v>1518</v>
      </c>
      <c r="D1497" s="1">
        <v>6</v>
      </c>
      <c r="E1497" s="1">
        <v>55</v>
      </c>
      <c r="F1497" s="3">
        <v>57.991297433076802</v>
      </c>
      <c r="G1497" s="3">
        <v>44.385885090516098</v>
      </c>
      <c r="H1497" s="3">
        <v>30.0353748088821</v>
      </c>
      <c r="I1497" s="3">
        <v>27.9581906119686</v>
      </c>
      <c r="J1497" s="3">
        <v>52.346454901114399</v>
      </c>
      <c r="K1497" s="3">
        <v>69.311590152593695</v>
      </c>
      <c r="L1497" s="3">
        <v>74.87838294876741</v>
      </c>
      <c r="M1497" s="3">
        <v>59.823001775224597</v>
      </c>
      <c r="N1497" s="6">
        <v>1.3240932988399587</v>
      </c>
      <c r="O1497" s="3">
        <v>56.6</v>
      </c>
      <c r="P1497" s="2">
        <v>1071.8557874762807</v>
      </c>
      <c r="Q1497" s="2">
        <v>1081.2575580699934</v>
      </c>
      <c r="R1497" s="2">
        <v>946.12437223838231</v>
      </c>
      <c r="S1497" s="5">
        <v>0.15194346289752647</v>
      </c>
      <c r="T1497" s="1" t="s">
        <v>5</v>
      </c>
      <c r="U1497" s="1" t="s">
        <v>12</v>
      </c>
      <c r="V1497" s="10">
        <v>1</v>
      </c>
      <c r="W1497" s="2">
        <v>0</v>
      </c>
      <c r="X1497" s="10">
        <v>0</v>
      </c>
      <c r="Y1497" s="10">
        <v>0</v>
      </c>
      <c r="Z1497" s="10">
        <v>0</v>
      </c>
      <c r="AA1497" s="10">
        <v>0</v>
      </c>
      <c r="AD1497" s="11">
        <v>52.346454901114399</v>
      </c>
      <c r="AE1497">
        <f t="shared" si="46"/>
        <v>46.088228765728672</v>
      </c>
      <c r="AF1497" s="11">
        <v>59.823001775224597</v>
      </c>
      <c r="AG1497">
        <f t="shared" si="47"/>
        <v>49.908269910580515</v>
      </c>
    </row>
    <row r="1498" spans="2:33" x14ac:dyDescent="0.25">
      <c r="B1498" s="1">
        <v>1</v>
      </c>
      <c r="C1498" s="4" t="s">
        <v>1519</v>
      </c>
      <c r="D1498" s="1">
        <v>6</v>
      </c>
      <c r="E1498" s="1">
        <v>56</v>
      </c>
      <c r="F1498" s="3">
        <v>62.221338892520997</v>
      </c>
      <c r="G1498" s="3">
        <v>41.840492173182</v>
      </c>
      <c r="H1498" s="3">
        <v>36.7797260230954</v>
      </c>
      <c r="I1498" s="3">
        <v>25.441616245133901</v>
      </c>
      <c r="J1498" s="3">
        <v>55.334669161625399</v>
      </c>
      <c r="K1498" s="3">
        <v>71.9762840860339</v>
      </c>
      <c r="L1498" s="3">
        <v>73.670084283007796</v>
      </c>
      <c r="M1498" s="3">
        <v>57.033702648295602</v>
      </c>
      <c r="N1498" s="6">
        <v>1.3007448165236246</v>
      </c>
      <c r="O1498" s="3">
        <v>53.8</v>
      </c>
      <c r="P1498" s="2">
        <v>1073.8479999999997</v>
      </c>
      <c r="Q1498" s="2">
        <v>972.26568469863207</v>
      </c>
      <c r="R1498" s="2">
        <v>943.30189873456789</v>
      </c>
      <c r="S1498" s="5">
        <v>0.12453531598513001</v>
      </c>
      <c r="T1498" s="1" t="s">
        <v>7</v>
      </c>
      <c r="U1498" s="1" t="s">
        <v>12</v>
      </c>
      <c r="V1498" s="10">
        <v>0</v>
      </c>
      <c r="W1498" s="2">
        <v>0</v>
      </c>
      <c r="X1498" s="10">
        <v>0</v>
      </c>
      <c r="Y1498" s="10">
        <v>0</v>
      </c>
      <c r="Z1498" s="10">
        <v>0</v>
      </c>
      <c r="AA1498" s="10">
        <v>1</v>
      </c>
      <c r="AD1498" s="11">
        <v>55.334669161625399</v>
      </c>
      <c r="AE1498">
        <f t="shared" si="46"/>
        <v>48.015328142332223</v>
      </c>
      <c r="AF1498" s="11">
        <v>57.033702648295602</v>
      </c>
      <c r="AG1498">
        <f t="shared" si="47"/>
        <v>48.163284376773731</v>
      </c>
    </row>
    <row r="1499" spans="2:33" x14ac:dyDescent="0.25">
      <c r="B1499" s="1">
        <v>1</v>
      </c>
      <c r="C1499" s="4" t="s">
        <v>1520</v>
      </c>
      <c r="D1499" s="1">
        <v>6</v>
      </c>
      <c r="E1499" s="1">
        <v>57</v>
      </c>
      <c r="F1499" s="3">
        <v>61.577021252544498</v>
      </c>
      <c r="G1499" s="3">
        <v>44.981622006550602</v>
      </c>
      <c r="H1499" s="3">
        <v>32.443208719300898</v>
      </c>
      <c r="I1499" s="3">
        <v>29.135615134884102</v>
      </c>
      <c r="J1499" s="3">
        <v>63.559283465446697</v>
      </c>
      <c r="K1499" s="3">
        <v>78.177385540997207</v>
      </c>
      <c r="L1499" s="3">
        <v>79.691138389621798</v>
      </c>
      <c r="M1499" s="3">
        <v>65.237939474042491</v>
      </c>
      <c r="N1499" s="6">
        <v>1.2299916122166084</v>
      </c>
      <c r="O1499" s="3">
        <v>62.2</v>
      </c>
      <c r="P1499" s="2">
        <v>1070.2689655172414</v>
      </c>
      <c r="Q1499" s="2">
        <v>978.6139271663493</v>
      </c>
      <c r="R1499" s="2">
        <v>953.4329333738192</v>
      </c>
      <c r="S1499" s="5">
        <v>0.12218649517684887</v>
      </c>
      <c r="T1499" s="1" t="s">
        <v>5</v>
      </c>
      <c r="U1499" s="1" t="s">
        <v>12</v>
      </c>
      <c r="V1499" s="10">
        <v>1</v>
      </c>
      <c r="W1499" s="2">
        <v>0</v>
      </c>
      <c r="X1499" s="10">
        <v>0</v>
      </c>
      <c r="Y1499" s="10">
        <v>0</v>
      </c>
      <c r="Z1499" s="10">
        <v>0</v>
      </c>
      <c r="AA1499" s="10">
        <v>0</v>
      </c>
      <c r="AD1499" s="11">
        <v>63.559283465446697</v>
      </c>
      <c r="AE1499">
        <f t="shared" si="46"/>
        <v>53.319381906866575</v>
      </c>
      <c r="AF1499" s="11">
        <v>65.237939474042491</v>
      </c>
      <c r="AG1499">
        <f t="shared" si="47"/>
        <v>53.295854934960985</v>
      </c>
    </row>
    <row r="1500" spans="2:33" x14ac:dyDescent="0.25">
      <c r="B1500" s="1">
        <v>1</v>
      </c>
      <c r="C1500" s="4" t="s">
        <v>1521</v>
      </c>
      <c r="D1500" s="1">
        <v>6</v>
      </c>
      <c r="E1500" s="1">
        <v>58</v>
      </c>
      <c r="F1500" s="3">
        <v>59.652247925799898</v>
      </c>
      <c r="G1500" s="3">
        <v>44.054048047172003</v>
      </c>
      <c r="H1500" s="3">
        <v>35.258987098030403</v>
      </c>
      <c r="I1500" s="3">
        <v>24.394717999327</v>
      </c>
      <c r="J1500" s="3">
        <v>59.458099440618298</v>
      </c>
      <c r="K1500" s="3">
        <v>74.632174304820694</v>
      </c>
      <c r="L1500" s="3">
        <v>75.932824727727606</v>
      </c>
      <c r="M1500" s="3">
        <v>60.618849212153698</v>
      </c>
      <c r="N1500" s="6">
        <v>1.2552061873312479</v>
      </c>
      <c r="O1500" s="3">
        <v>58.4</v>
      </c>
      <c r="P1500" s="2">
        <v>1073.3554327808472</v>
      </c>
      <c r="Q1500" s="2">
        <v>982.20428418377151</v>
      </c>
      <c r="R1500" s="2">
        <v>963.39671173254749</v>
      </c>
      <c r="S1500" s="5">
        <v>0.13698630136986301</v>
      </c>
      <c r="T1500" s="1" t="s">
        <v>5</v>
      </c>
      <c r="U1500" s="1" t="s">
        <v>12</v>
      </c>
      <c r="V1500" s="10">
        <v>1</v>
      </c>
      <c r="W1500" s="2">
        <v>0</v>
      </c>
      <c r="X1500" s="10">
        <v>0</v>
      </c>
      <c r="Y1500" s="10">
        <v>0</v>
      </c>
      <c r="Z1500" s="10">
        <v>0</v>
      </c>
      <c r="AA1500" s="10">
        <v>0</v>
      </c>
      <c r="AD1500" s="11">
        <v>59.458099440618298</v>
      </c>
      <c r="AE1500">
        <f t="shared" si="46"/>
        <v>50.674528329254741</v>
      </c>
      <c r="AF1500" s="11">
        <v>60.618849212153698</v>
      </c>
      <c r="AG1500">
        <f t="shared" si="47"/>
        <v>50.406152067123358</v>
      </c>
    </row>
    <row r="1501" spans="2:33" x14ac:dyDescent="0.25">
      <c r="B1501" s="1">
        <v>1</v>
      </c>
      <c r="C1501" s="4" t="s">
        <v>1522</v>
      </c>
      <c r="D1501" s="1">
        <v>6</v>
      </c>
      <c r="E1501" s="1">
        <v>59</v>
      </c>
      <c r="F1501" s="3">
        <v>57.674135430065903</v>
      </c>
      <c r="G1501" s="3">
        <v>42.6303719652335</v>
      </c>
      <c r="H1501" s="3">
        <v>32.338664716231897</v>
      </c>
      <c r="I1501" s="3">
        <v>25.3366450908938</v>
      </c>
      <c r="J1501" s="3">
        <v>52.200839385187308</v>
      </c>
      <c r="K1501" s="3">
        <v>69.087151249056291</v>
      </c>
      <c r="L1501" s="3">
        <v>70.981005490869407</v>
      </c>
      <c r="M1501" s="3">
        <v>54.881604836162801</v>
      </c>
      <c r="N1501" s="6">
        <v>1.3234873627082078</v>
      </c>
      <c r="O1501" s="3">
        <v>52.5</v>
      </c>
      <c r="P1501" s="2">
        <v>1056.3508064516127</v>
      </c>
      <c r="Q1501" s="2">
        <v>1005.7309541060289</v>
      </c>
      <c r="R1501" s="2">
        <v>956.60467941357467</v>
      </c>
      <c r="S1501" s="5">
        <v>0.16380952380952385</v>
      </c>
      <c r="T1501" s="1" t="s">
        <v>5</v>
      </c>
      <c r="U1501" s="1" t="s">
        <v>12</v>
      </c>
      <c r="V1501" s="10">
        <v>1</v>
      </c>
      <c r="W1501" s="2">
        <v>0</v>
      </c>
      <c r="X1501" s="10">
        <v>0</v>
      </c>
      <c r="Y1501" s="10">
        <v>0</v>
      </c>
      <c r="Z1501" s="10">
        <v>0</v>
      </c>
      <c r="AA1501" s="10">
        <v>0</v>
      </c>
      <c r="AD1501" s="11">
        <v>52.200839385187308</v>
      </c>
      <c r="AE1501">
        <f t="shared" si="46"/>
        <v>45.994321319507293</v>
      </c>
      <c r="AF1501" s="11">
        <v>54.881604836162801</v>
      </c>
      <c r="AG1501">
        <f t="shared" si="47"/>
        <v>46.816931985503444</v>
      </c>
    </row>
    <row r="1502" spans="2:33" x14ac:dyDescent="0.25">
      <c r="B1502" s="1">
        <v>1</v>
      </c>
      <c r="C1502" s="4" t="s">
        <v>1523</v>
      </c>
      <c r="D1502" s="1">
        <v>6</v>
      </c>
      <c r="E1502" s="1">
        <v>60</v>
      </c>
      <c r="F1502" s="3">
        <v>56.452675791754601</v>
      </c>
      <c r="G1502" s="3">
        <v>43.409493030185097</v>
      </c>
      <c r="H1502" s="3">
        <v>30.1166894170339</v>
      </c>
      <c r="I1502" s="3">
        <v>26.336618699394101</v>
      </c>
      <c r="J1502" s="3">
        <v>53.7700532499343</v>
      </c>
      <c r="K1502" s="3">
        <v>69.522696084957701</v>
      </c>
      <c r="L1502" s="3">
        <v>71.381609034647894</v>
      </c>
      <c r="M1502" s="3">
        <v>55.7002887151653</v>
      </c>
      <c r="N1502" s="6">
        <v>1.2929631250652081</v>
      </c>
      <c r="O1502" s="3">
        <v>51.5</v>
      </c>
      <c r="P1502" s="2">
        <v>1068.5446985446983</v>
      </c>
      <c r="Q1502" s="2">
        <v>957.78220193715219</v>
      </c>
      <c r="R1502" s="2">
        <v>924.5912577465383</v>
      </c>
      <c r="S1502" s="5">
        <v>0.13009708737864079</v>
      </c>
      <c r="T1502" s="1" t="s">
        <v>5</v>
      </c>
      <c r="U1502" s="1" t="s">
        <v>12</v>
      </c>
      <c r="V1502" s="10">
        <v>1</v>
      </c>
      <c r="W1502" s="2">
        <v>0</v>
      </c>
      <c r="X1502" s="10">
        <v>0</v>
      </c>
      <c r="Y1502" s="10">
        <v>0</v>
      </c>
      <c r="Z1502" s="10">
        <v>0</v>
      </c>
      <c r="AA1502" s="10">
        <v>0</v>
      </c>
      <c r="AD1502" s="11">
        <v>53.7700532499343</v>
      </c>
      <c r="AE1502">
        <f t="shared" si="46"/>
        <v>47.006307340882628</v>
      </c>
      <c r="AF1502" s="11">
        <v>55.7002887151653</v>
      </c>
      <c r="AG1502">
        <f t="shared" si="47"/>
        <v>47.329100620207413</v>
      </c>
    </row>
    <row r="1503" spans="2:33" x14ac:dyDescent="0.25">
      <c r="B1503" s="1">
        <v>1</v>
      </c>
      <c r="C1503" s="4" t="s">
        <v>1524</v>
      </c>
      <c r="D1503" s="1">
        <v>6</v>
      </c>
      <c r="E1503" s="1">
        <v>61</v>
      </c>
      <c r="F1503" s="3">
        <v>61.517417129322901</v>
      </c>
      <c r="G1503" s="3">
        <v>45.960089105452802</v>
      </c>
      <c r="H1503" s="3">
        <v>33.881287842335901</v>
      </c>
      <c r="I1503" s="3">
        <v>27.637857307791901</v>
      </c>
      <c r="J1503" s="3">
        <v>66.861194229606596</v>
      </c>
      <c r="K1503" s="3">
        <v>80.615634861885098</v>
      </c>
      <c r="L1503" s="3">
        <v>81.811165768452497</v>
      </c>
      <c r="M1503" s="3">
        <v>68.040992249017407</v>
      </c>
      <c r="N1503" s="6">
        <v>1.2057163469896255</v>
      </c>
      <c r="O1503" s="3">
        <v>64.2</v>
      </c>
      <c r="P1503" s="2">
        <v>1067.8599999999999</v>
      </c>
      <c r="Q1503" s="2">
        <v>960.19822469117378</v>
      </c>
      <c r="R1503" s="2">
        <v>943.54885015550508</v>
      </c>
      <c r="S1503" s="5">
        <v>0.16978193146417453</v>
      </c>
      <c r="T1503" s="1" t="s">
        <v>5</v>
      </c>
      <c r="U1503" s="1" t="s">
        <v>12</v>
      </c>
      <c r="V1503" s="10">
        <v>1</v>
      </c>
      <c r="W1503" s="2">
        <v>0</v>
      </c>
      <c r="X1503" s="10">
        <v>0</v>
      </c>
      <c r="Y1503" s="10">
        <v>0</v>
      </c>
      <c r="Z1503" s="10">
        <v>0</v>
      </c>
      <c r="AA1503" s="10">
        <v>0</v>
      </c>
      <c r="AD1503" s="11">
        <v>66.861194229606596</v>
      </c>
      <c r="AE1503">
        <f t="shared" si="46"/>
        <v>55.448784158673291</v>
      </c>
      <c r="AF1503" s="11">
        <v>68.040992249017407</v>
      </c>
      <c r="AG1503">
        <f t="shared" si="47"/>
        <v>55.049444750985288</v>
      </c>
    </row>
    <row r="1504" spans="2:33" x14ac:dyDescent="0.25">
      <c r="B1504" s="1">
        <v>1</v>
      </c>
      <c r="C1504" s="4" t="s">
        <v>1525</v>
      </c>
      <c r="D1504" s="1">
        <v>6</v>
      </c>
      <c r="E1504" s="1">
        <v>62</v>
      </c>
      <c r="F1504" s="3">
        <v>58.967642921240802</v>
      </c>
      <c r="G1504" s="3">
        <v>43.409493030185097</v>
      </c>
      <c r="H1504" s="3">
        <v>34.131154631293697</v>
      </c>
      <c r="I1504" s="3">
        <v>24.836709538466401</v>
      </c>
      <c r="J1504" s="3">
        <v>57.282280700253501</v>
      </c>
      <c r="K1504" s="3">
        <v>72.779261590637901</v>
      </c>
      <c r="L1504" s="3">
        <v>73.870737502878796</v>
      </c>
      <c r="M1504" s="3">
        <v>58.181303607546901</v>
      </c>
      <c r="N1504" s="6">
        <v>1.270537078847767</v>
      </c>
      <c r="O1504" s="3">
        <v>54.2</v>
      </c>
      <c r="P1504" s="2">
        <v>1077.5219123505976</v>
      </c>
      <c r="Q1504" s="2">
        <v>946.19137606649349</v>
      </c>
      <c r="R1504" s="2">
        <v>931.57073904011884</v>
      </c>
      <c r="S1504" s="5">
        <v>0.11439114391143912</v>
      </c>
      <c r="T1504" s="1" t="s">
        <v>5</v>
      </c>
      <c r="U1504" s="1" t="s">
        <v>12</v>
      </c>
      <c r="V1504" s="10">
        <v>1</v>
      </c>
      <c r="W1504" s="2">
        <v>0</v>
      </c>
      <c r="X1504" s="10">
        <v>0</v>
      </c>
      <c r="Y1504" s="10">
        <v>0</v>
      </c>
      <c r="Z1504" s="10">
        <v>0</v>
      </c>
      <c r="AA1504" s="10">
        <v>0</v>
      </c>
      <c r="AD1504" s="11">
        <v>57.282280700253501</v>
      </c>
      <c r="AE1504">
        <f t="shared" si="46"/>
        <v>49.271342823593486</v>
      </c>
      <c r="AF1504" s="11">
        <v>58.181303607546901</v>
      </c>
      <c r="AG1504">
        <f t="shared" si="47"/>
        <v>48.88122353688135</v>
      </c>
    </row>
    <row r="1505" spans="2:33" x14ac:dyDescent="0.25">
      <c r="B1505" s="1">
        <v>1</v>
      </c>
      <c r="C1505" s="4" t="s">
        <v>1526</v>
      </c>
      <c r="D1505" s="1">
        <v>6</v>
      </c>
      <c r="E1505" s="1">
        <v>64</v>
      </c>
      <c r="F1505" s="3">
        <v>56.363184586290203</v>
      </c>
      <c r="G1505" s="3">
        <v>43.281459265044703</v>
      </c>
      <c r="H1505" s="3">
        <v>29.926610549076202</v>
      </c>
      <c r="I1505" s="3">
        <v>26.437619734386601</v>
      </c>
      <c r="J1505" s="3">
        <v>51.097764805477802</v>
      </c>
      <c r="K1505" s="3">
        <v>69.226178746061493</v>
      </c>
      <c r="L1505" s="3">
        <v>71.031990070542804</v>
      </c>
      <c r="M1505" s="3">
        <v>55.284831809280703</v>
      </c>
      <c r="N1505" s="6">
        <v>1.3547790007957508</v>
      </c>
      <c r="O1505" s="3">
        <v>52.9</v>
      </c>
      <c r="P1505" s="2">
        <v>1058</v>
      </c>
      <c r="Q1505" s="2">
        <v>1035.2703332794117</v>
      </c>
      <c r="R1505" s="2">
        <v>956.86281876541113</v>
      </c>
      <c r="S1505" s="5">
        <v>0.14366729678638945</v>
      </c>
      <c r="T1505" s="1" t="s">
        <v>5</v>
      </c>
      <c r="U1505" s="1" t="s">
        <v>12</v>
      </c>
      <c r="V1505" s="10">
        <v>1</v>
      </c>
      <c r="W1505" s="2">
        <v>0</v>
      </c>
      <c r="X1505" s="10">
        <v>0</v>
      </c>
      <c r="Y1505" s="10">
        <v>0</v>
      </c>
      <c r="Z1505" s="10">
        <v>0</v>
      </c>
      <c r="AA1505" s="10">
        <v>0</v>
      </c>
      <c r="AD1505" s="11">
        <v>51.097764805477802</v>
      </c>
      <c r="AE1505">
        <f t="shared" si="46"/>
        <v>45.282948523052632</v>
      </c>
      <c r="AF1505" s="11">
        <v>55.284831809280703</v>
      </c>
      <c r="AG1505">
        <f t="shared" si="47"/>
        <v>47.069190779886014</v>
      </c>
    </row>
    <row r="1506" spans="2:33" x14ac:dyDescent="0.25">
      <c r="B1506" s="1">
        <v>1</v>
      </c>
      <c r="C1506" s="4" t="s">
        <v>1527</v>
      </c>
      <c r="D1506" s="1">
        <v>6</v>
      </c>
      <c r="E1506" s="1">
        <v>65</v>
      </c>
      <c r="F1506" s="3">
        <v>59.876789946639597</v>
      </c>
      <c r="G1506" s="3">
        <v>46.296550363941101</v>
      </c>
      <c r="H1506" s="3">
        <v>33.464132993935202</v>
      </c>
      <c r="I1506" s="3">
        <v>26.4127024603347</v>
      </c>
      <c r="J1506" s="3">
        <v>65.800409017789406</v>
      </c>
      <c r="K1506" s="3">
        <v>79.570415505894005</v>
      </c>
      <c r="L1506" s="3">
        <v>80.900750608049208</v>
      </c>
      <c r="M1506" s="3">
        <v>67.197749134460096</v>
      </c>
      <c r="N1506" s="6">
        <v>1.2092693144868114</v>
      </c>
      <c r="O1506" s="3">
        <v>61.2</v>
      </c>
      <c r="P1506" s="2">
        <v>1065.9267015706805</v>
      </c>
      <c r="Q1506" s="2">
        <v>930.08540392893815</v>
      </c>
      <c r="R1506" s="2">
        <v>910.74479113193468</v>
      </c>
      <c r="S1506" s="5">
        <v>0.15359477124183019</v>
      </c>
      <c r="T1506" s="1" t="s">
        <v>5</v>
      </c>
      <c r="U1506" s="1" t="s">
        <v>12</v>
      </c>
      <c r="V1506" s="10">
        <v>1</v>
      </c>
      <c r="W1506" s="2">
        <v>0</v>
      </c>
      <c r="X1506" s="10">
        <v>0</v>
      </c>
      <c r="Y1506" s="10">
        <v>0</v>
      </c>
      <c r="Z1506" s="10">
        <v>0</v>
      </c>
      <c r="AA1506" s="10">
        <v>0</v>
      </c>
      <c r="AD1506" s="11">
        <v>65.800409017789406</v>
      </c>
      <c r="AE1506">
        <f t="shared" si="46"/>
        <v>54.764683775572387</v>
      </c>
      <c r="AF1506" s="11">
        <v>67.197749134460096</v>
      </c>
      <c r="AG1506">
        <f t="shared" si="47"/>
        <v>54.521911858518237</v>
      </c>
    </row>
    <row r="1507" spans="2:33" x14ac:dyDescent="0.25">
      <c r="B1507" s="1">
        <v>1</v>
      </c>
      <c r="C1507" s="4" t="s">
        <v>1528</v>
      </c>
      <c r="D1507" s="1">
        <v>6</v>
      </c>
      <c r="E1507" s="1">
        <v>66</v>
      </c>
      <c r="F1507" s="3">
        <v>56.236206821706801</v>
      </c>
      <c r="G1507" s="3">
        <v>45.6918813101409</v>
      </c>
      <c r="H1507" s="3">
        <v>32.632080510820899</v>
      </c>
      <c r="I1507" s="3">
        <v>23.604312240444699</v>
      </c>
      <c r="J1507" s="3">
        <v>55.261642447645897</v>
      </c>
      <c r="K1507" s="3">
        <v>74.260199797312694</v>
      </c>
      <c r="L1507" s="3">
        <v>76.004188104279606</v>
      </c>
      <c r="M1507" s="3">
        <v>61.474380042249201</v>
      </c>
      <c r="N1507" s="6">
        <v>1.3437928463249307</v>
      </c>
      <c r="O1507" s="3">
        <v>56.7</v>
      </c>
      <c r="P1507" s="2">
        <v>1067.6716981132076</v>
      </c>
      <c r="Q1507" s="2">
        <v>1026.028136129265</v>
      </c>
      <c r="R1507" s="2">
        <v>922.33545032958557</v>
      </c>
      <c r="S1507" s="5">
        <v>0.1428571428571429</v>
      </c>
      <c r="T1507" s="1" t="s">
        <v>5</v>
      </c>
      <c r="U1507" s="1" t="s">
        <v>12</v>
      </c>
      <c r="V1507" s="10">
        <v>1</v>
      </c>
      <c r="W1507" s="2">
        <v>0</v>
      </c>
      <c r="X1507" s="10">
        <v>0</v>
      </c>
      <c r="Y1507" s="10">
        <v>0</v>
      </c>
      <c r="Z1507" s="10">
        <v>0</v>
      </c>
      <c r="AA1507" s="10">
        <v>0</v>
      </c>
      <c r="AD1507" s="11">
        <v>55.261642447645897</v>
      </c>
      <c r="AE1507">
        <f t="shared" si="46"/>
        <v>47.968233214486837</v>
      </c>
      <c r="AF1507" s="11">
        <v>61.474380042249201</v>
      </c>
      <c r="AG1507">
        <f t="shared" si="47"/>
        <v>50.941372154431107</v>
      </c>
    </row>
    <row r="1508" spans="2:33" x14ac:dyDescent="0.25">
      <c r="B1508" s="1">
        <v>1</v>
      </c>
      <c r="C1508" s="4" t="s">
        <v>1529</v>
      </c>
      <c r="D1508" s="1">
        <v>6</v>
      </c>
      <c r="E1508" s="1">
        <v>67</v>
      </c>
      <c r="F1508" s="3">
        <v>60.768209351038202</v>
      </c>
      <c r="G1508" s="3">
        <v>47.708090752730797</v>
      </c>
      <c r="H1508" s="3">
        <v>31.8826645460856</v>
      </c>
      <c r="I1508" s="3">
        <v>28.8859545954619</v>
      </c>
      <c r="J1508" s="3">
        <v>69.474106647389206</v>
      </c>
      <c r="K1508" s="3">
        <v>82.420946688135786</v>
      </c>
      <c r="L1508" s="3">
        <v>84.875864310229815</v>
      </c>
      <c r="M1508" s="3">
        <v>72.420590835791302</v>
      </c>
      <c r="N1508" s="6">
        <v>1.1863548977528755</v>
      </c>
      <c r="O1508" s="3">
        <v>65.099999999999994</v>
      </c>
      <c r="P1508" s="2">
        <v>1073.8809917355372</v>
      </c>
      <c r="Q1508" s="2">
        <v>937.03975684653756</v>
      </c>
      <c r="R1508" s="2">
        <v>898.91561569291468</v>
      </c>
      <c r="S1508" s="5">
        <v>0.14285714285714279</v>
      </c>
      <c r="T1508" s="1" t="s">
        <v>5</v>
      </c>
      <c r="U1508" s="1" t="s">
        <v>12</v>
      </c>
      <c r="V1508" s="10">
        <v>1</v>
      </c>
      <c r="W1508" s="2">
        <v>0</v>
      </c>
      <c r="X1508" s="10">
        <v>0</v>
      </c>
      <c r="Y1508" s="10">
        <v>0</v>
      </c>
      <c r="Z1508" s="10">
        <v>0</v>
      </c>
      <c r="AA1508" s="10">
        <v>0</v>
      </c>
      <c r="AD1508" s="11">
        <v>69.474106647389206</v>
      </c>
      <c r="AE1508">
        <f t="shared" si="46"/>
        <v>57.133851376901298</v>
      </c>
      <c r="AF1508" s="11">
        <v>72.420590835791302</v>
      </c>
      <c r="AG1508">
        <f t="shared" si="47"/>
        <v>57.789321626871043</v>
      </c>
    </row>
    <row r="1509" spans="2:33" x14ac:dyDescent="0.25">
      <c r="B1509" s="1">
        <v>1</v>
      </c>
      <c r="C1509" s="4" t="s">
        <v>1530</v>
      </c>
      <c r="D1509" s="1">
        <v>6</v>
      </c>
      <c r="E1509" s="1">
        <v>68</v>
      </c>
      <c r="F1509" s="3">
        <v>57.937746760303703</v>
      </c>
      <c r="G1509" s="3">
        <v>43.524187430685302</v>
      </c>
      <c r="H1509" s="3">
        <v>32.652252810640299</v>
      </c>
      <c r="I1509" s="3">
        <v>25.2858571256135</v>
      </c>
      <c r="J1509" s="3">
        <v>55.509648638382998</v>
      </c>
      <c r="K1509" s="3">
        <v>71.3215789103145</v>
      </c>
      <c r="L1509" s="3">
        <v>73.086491067562804</v>
      </c>
      <c r="M1509" s="3">
        <v>57.467762666723104</v>
      </c>
      <c r="N1509" s="6">
        <v>1.2848501235332646</v>
      </c>
      <c r="O1509" s="3">
        <v>53.3</v>
      </c>
      <c r="P1509" s="2">
        <v>1063.8679999999997</v>
      </c>
      <c r="Q1509" s="2">
        <v>960.19343136582017</v>
      </c>
      <c r="R1509" s="2">
        <v>927.47651077189983</v>
      </c>
      <c r="S1509" s="5">
        <v>0.18198874296435263</v>
      </c>
      <c r="T1509" s="1" t="s">
        <v>8</v>
      </c>
      <c r="U1509" s="1" t="s">
        <v>12</v>
      </c>
      <c r="V1509" s="10">
        <v>0</v>
      </c>
      <c r="W1509" s="2">
        <v>0</v>
      </c>
      <c r="X1509" s="10">
        <v>0</v>
      </c>
      <c r="Y1509" s="10">
        <v>1</v>
      </c>
      <c r="Z1509" s="10">
        <v>0</v>
      </c>
      <c r="AA1509" s="10">
        <v>0</v>
      </c>
      <c r="AD1509" s="11">
        <v>55.509648638382998</v>
      </c>
      <c r="AE1509">
        <f t="shared" si="46"/>
        <v>48.128172406893192</v>
      </c>
      <c r="AF1509" s="11">
        <v>57.467762666723104</v>
      </c>
      <c r="AG1509">
        <f t="shared" si="47"/>
        <v>48.434832324301979</v>
      </c>
    </row>
    <row r="1510" spans="2:33" x14ac:dyDescent="0.25">
      <c r="B1510" s="1">
        <v>1</v>
      </c>
      <c r="C1510" s="4" t="s">
        <v>1531</v>
      </c>
      <c r="D1510" s="1">
        <v>6</v>
      </c>
      <c r="E1510" s="1">
        <v>69</v>
      </c>
      <c r="F1510" s="3">
        <v>57.135586645751303</v>
      </c>
      <c r="G1510" s="3">
        <v>44.054048047172003</v>
      </c>
      <c r="H1510" s="3">
        <v>32.218215139138202</v>
      </c>
      <c r="I1510" s="3">
        <v>24.9173736063623</v>
      </c>
      <c r="J1510" s="3">
        <v>56.813498996304304</v>
      </c>
      <c r="K1510" s="3">
        <v>72.114509621335998</v>
      </c>
      <c r="L1510" s="3">
        <v>73.417574068344507</v>
      </c>
      <c r="M1510" s="3">
        <v>58.059991967951603</v>
      </c>
      <c r="N1510" s="6">
        <v>1.2693199837247662</v>
      </c>
      <c r="O1510" s="3">
        <v>56.5</v>
      </c>
      <c r="P1510" s="2">
        <v>1069.9620493358632</v>
      </c>
      <c r="Q1510" s="2">
        <v>994.4819628813093</v>
      </c>
      <c r="R1510" s="2">
        <v>973.13137816462836</v>
      </c>
      <c r="S1510" s="5">
        <v>0.12212389380530975</v>
      </c>
      <c r="T1510" s="1" t="s">
        <v>5</v>
      </c>
      <c r="U1510" s="1" t="s">
        <v>12</v>
      </c>
      <c r="V1510" s="10">
        <v>1</v>
      </c>
      <c r="W1510" s="2">
        <v>0</v>
      </c>
      <c r="X1510" s="10">
        <v>0</v>
      </c>
      <c r="Y1510" s="10">
        <v>0</v>
      </c>
      <c r="Z1510" s="10">
        <v>0</v>
      </c>
      <c r="AA1510" s="10">
        <v>0</v>
      </c>
      <c r="AD1510" s="11">
        <v>56.813498996304304</v>
      </c>
      <c r="AE1510">
        <f t="shared" si="46"/>
        <v>48.969025502716647</v>
      </c>
      <c r="AF1510" s="11">
        <v>58.059991967951603</v>
      </c>
      <c r="AG1510">
        <f t="shared" si="47"/>
        <v>48.805330975150525</v>
      </c>
    </row>
    <row r="1511" spans="2:33" x14ac:dyDescent="0.25">
      <c r="B1511" s="1">
        <v>1</v>
      </c>
      <c r="C1511" s="4" t="s">
        <v>1532</v>
      </c>
      <c r="D1511" s="1">
        <v>6</v>
      </c>
      <c r="E1511" s="1">
        <v>70</v>
      </c>
      <c r="F1511" s="3">
        <v>56.912349841299203</v>
      </c>
      <c r="G1511" s="3">
        <v>45.076321086182197</v>
      </c>
      <c r="H1511" s="3">
        <v>30.723775791112502</v>
      </c>
      <c r="I1511" s="3">
        <v>26.188578343243599</v>
      </c>
      <c r="J1511" s="3">
        <v>58.951275182199595</v>
      </c>
      <c r="K1511" s="3">
        <v>73.796255766084499</v>
      </c>
      <c r="L1511" s="3">
        <v>75.291009048146094</v>
      </c>
      <c r="M1511" s="3">
        <v>60.548320359197199</v>
      </c>
      <c r="N1511" s="6">
        <v>1.2518178027193441</v>
      </c>
      <c r="O1511" s="3">
        <v>58.6</v>
      </c>
      <c r="P1511" s="2">
        <v>1063.3236363636363</v>
      </c>
      <c r="Q1511" s="2">
        <v>994.04126236262209</v>
      </c>
      <c r="R1511" s="2">
        <v>967.82205769476388</v>
      </c>
      <c r="S1511" s="5">
        <v>0.14675767918088745</v>
      </c>
      <c r="T1511" s="1" t="s">
        <v>5</v>
      </c>
      <c r="U1511" s="1" t="s">
        <v>12</v>
      </c>
      <c r="V1511" s="10">
        <v>1</v>
      </c>
      <c r="W1511" s="2">
        <v>0</v>
      </c>
      <c r="X1511" s="10">
        <v>0</v>
      </c>
      <c r="Y1511" s="10">
        <v>0</v>
      </c>
      <c r="Z1511" s="10">
        <v>0</v>
      </c>
      <c r="AA1511" s="10">
        <v>0</v>
      </c>
      <c r="AD1511" s="11">
        <v>58.951275182199595</v>
      </c>
      <c r="AE1511">
        <f t="shared" si="46"/>
        <v>50.347677365000521</v>
      </c>
      <c r="AF1511" s="11">
        <v>60.548320359197199</v>
      </c>
      <c r="AG1511">
        <f t="shared" si="47"/>
        <v>50.362029216713765</v>
      </c>
    </row>
    <row r="1512" spans="2:33" x14ac:dyDescent="0.25">
      <c r="B1512" s="1">
        <v>1</v>
      </c>
      <c r="C1512" s="4" t="s">
        <v>1533</v>
      </c>
      <c r="D1512" s="1">
        <v>6</v>
      </c>
      <c r="E1512" s="1">
        <v>71</v>
      </c>
      <c r="F1512" s="3">
        <v>56.661124550125898</v>
      </c>
      <c r="G1512" s="3">
        <v>45.131237783475001</v>
      </c>
      <c r="H1512" s="3">
        <v>30.851077073498502</v>
      </c>
      <c r="I1512" s="3">
        <v>25.812332749322699</v>
      </c>
      <c r="J1512" s="3">
        <v>58.449467850487096</v>
      </c>
      <c r="K1512" s="3">
        <v>72.995276504532598</v>
      </c>
      <c r="L1512" s="3">
        <v>75.1680068357187</v>
      </c>
      <c r="M1512" s="3">
        <v>60.430448473136799</v>
      </c>
      <c r="N1512" s="6">
        <v>1.2488612675012452</v>
      </c>
      <c r="O1512" s="3">
        <v>55.5</v>
      </c>
      <c r="P1512" s="2">
        <v>1071.3539651837523</v>
      </c>
      <c r="Q1512" s="2">
        <v>949.53815733563579</v>
      </c>
      <c r="R1512" s="2">
        <v>918.41118843709171</v>
      </c>
      <c r="S1512" s="5">
        <v>0.14414414414414412</v>
      </c>
      <c r="T1512" s="1" t="s">
        <v>5</v>
      </c>
      <c r="U1512" s="1" t="s">
        <v>12</v>
      </c>
      <c r="V1512" s="10">
        <v>1</v>
      </c>
      <c r="W1512" s="2">
        <v>0</v>
      </c>
      <c r="X1512" s="10">
        <v>0</v>
      </c>
      <c r="Y1512" s="10">
        <v>0</v>
      </c>
      <c r="Z1512" s="10">
        <v>0</v>
      </c>
      <c r="AA1512" s="10">
        <v>0</v>
      </c>
      <c r="AD1512" s="11">
        <v>58.449467850487096</v>
      </c>
      <c r="AE1512">
        <f t="shared" si="46"/>
        <v>50.024061816779131</v>
      </c>
      <c r="AF1512" s="11">
        <v>60.430448473136799</v>
      </c>
      <c r="AG1512">
        <f t="shared" si="47"/>
        <v>50.288288564794385</v>
      </c>
    </row>
    <row r="1513" spans="2:33" x14ac:dyDescent="0.25">
      <c r="B1513" s="1">
        <v>1</v>
      </c>
      <c r="C1513" s="4" t="s">
        <v>1534</v>
      </c>
      <c r="D1513" s="1">
        <v>6</v>
      </c>
      <c r="E1513" s="1">
        <v>72</v>
      </c>
      <c r="F1513" s="3">
        <v>61.598912548155802</v>
      </c>
      <c r="G1513" s="3">
        <v>46.749446303102602</v>
      </c>
      <c r="H1513" s="3">
        <v>33.440700884590001</v>
      </c>
      <c r="I1513" s="3">
        <v>28.158218306831799</v>
      </c>
      <c r="J1513" s="3">
        <v>63.5760059996514</v>
      </c>
      <c r="K1513" s="3">
        <v>78.286627932741197</v>
      </c>
      <c r="L1513" s="3">
        <v>83.625937864051707</v>
      </c>
      <c r="M1513" s="3">
        <v>70.489536910874406</v>
      </c>
      <c r="N1513" s="6">
        <v>1.2313863807860226</v>
      </c>
      <c r="O1513" s="3">
        <v>60</v>
      </c>
      <c r="P1513" s="2">
        <v>1061.7021276595744</v>
      </c>
      <c r="Q1513" s="2">
        <v>943.75227031923009</v>
      </c>
      <c r="R1513" s="2">
        <v>851.19015714151772</v>
      </c>
      <c r="S1513" s="5">
        <v>0.11166666666666669</v>
      </c>
      <c r="T1513" s="1" t="s">
        <v>5</v>
      </c>
      <c r="U1513" s="1" t="s">
        <v>12</v>
      </c>
      <c r="V1513" s="10">
        <v>1</v>
      </c>
      <c r="W1513" s="2">
        <v>0</v>
      </c>
      <c r="X1513" s="10">
        <v>0</v>
      </c>
      <c r="Y1513" s="10">
        <v>0</v>
      </c>
      <c r="Z1513" s="10">
        <v>0</v>
      </c>
      <c r="AA1513" s="10">
        <v>0</v>
      </c>
      <c r="AD1513" s="11">
        <v>63.5760059996514</v>
      </c>
      <c r="AE1513">
        <f t="shared" si="46"/>
        <v>53.330166269175187</v>
      </c>
      <c r="AF1513" s="11">
        <v>70.489536910874406</v>
      </c>
      <c r="AG1513">
        <f t="shared" si="47"/>
        <v>56.581254291443031</v>
      </c>
    </row>
    <row r="1514" spans="2:33" x14ac:dyDescent="0.25">
      <c r="B1514" s="1">
        <v>1</v>
      </c>
      <c r="C1514" s="4" t="s">
        <v>1535</v>
      </c>
      <c r="D1514" s="1">
        <v>6</v>
      </c>
      <c r="E1514" s="1">
        <v>73</v>
      </c>
      <c r="F1514" s="3">
        <v>57.713808940419497</v>
      </c>
      <c r="G1514" s="3">
        <v>45.629394146669597</v>
      </c>
      <c r="H1514" s="3">
        <v>31.278023486381599</v>
      </c>
      <c r="I1514" s="3">
        <v>26.437619734386601</v>
      </c>
      <c r="J1514" s="3">
        <v>61.872217173717104</v>
      </c>
      <c r="K1514" s="3">
        <v>76.255703808064098</v>
      </c>
      <c r="L1514" s="3">
        <v>77.257731751790899</v>
      </c>
      <c r="M1514" s="3">
        <v>62.918964589986203</v>
      </c>
      <c r="N1514" s="6">
        <v>1.2324708454194042</v>
      </c>
      <c r="O1514" s="3">
        <v>57.6</v>
      </c>
      <c r="P1514" s="2">
        <v>1074.4822429906542</v>
      </c>
      <c r="Q1514" s="2">
        <v>930.95096040081921</v>
      </c>
      <c r="R1514" s="2">
        <v>915.46325301683783</v>
      </c>
      <c r="S1514" s="5">
        <v>0.13541666666666674</v>
      </c>
      <c r="T1514" s="1" t="s">
        <v>5</v>
      </c>
      <c r="U1514" s="1" t="s">
        <v>12</v>
      </c>
      <c r="V1514" s="10">
        <v>1</v>
      </c>
      <c r="W1514" s="2">
        <v>0</v>
      </c>
      <c r="X1514" s="10">
        <v>0</v>
      </c>
      <c r="Y1514" s="10">
        <v>0</v>
      </c>
      <c r="Z1514" s="10">
        <v>0</v>
      </c>
      <c r="AA1514" s="10">
        <v>0</v>
      </c>
      <c r="AD1514" s="11">
        <v>61.872217173717104</v>
      </c>
      <c r="AE1514">
        <f t="shared" si="46"/>
        <v>52.231392855330164</v>
      </c>
      <c r="AF1514" s="11">
        <v>62.918964589986203</v>
      </c>
      <c r="AG1514">
        <f t="shared" si="47"/>
        <v>51.845104247495371</v>
      </c>
    </row>
    <row r="1515" spans="2:33" x14ac:dyDescent="0.25">
      <c r="B1515" s="1">
        <v>1</v>
      </c>
      <c r="C1515" s="4" t="s">
        <v>1536</v>
      </c>
      <c r="D1515" s="1">
        <v>6</v>
      </c>
      <c r="E1515" s="1">
        <v>74</v>
      </c>
      <c r="F1515" s="3">
        <v>61.826527445221998</v>
      </c>
      <c r="G1515" s="3">
        <v>46.499955297692303</v>
      </c>
      <c r="H1515" s="3">
        <v>34.188980305806901</v>
      </c>
      <c r="I1515" s="3">
        <v>27.637857307791901</v>
      </c>
      <c r="J1515" s="3">
        <v>66.545083262786704</v>
      </c>
      <c r="K1515" s="3">
        <v>80.2593092020022</v>
      </c>
      <c r="L1515" s="3">
        <v>83.323894113506597</v>
      </c>
      <c r="M1515" s="3">
        <v>69.997209427609505</v>
      </c>
      <c r="N1515" s="6">
        <v>1.2060892445660933</v>
      </c>
      <c r="O1515" s="3">
        <v>63.7</v>
      </c>
      <c r="P1515" s="2">
        <v>1061.3121869782972</v>
      </c>
      <c r="Q1515" s="2">
        <v>957.24577800058557</v>
      </c>
      <c r="R1515" s="2">
        <v>910.03627888734593</v>
      </c>
      <c r="S1515" s="5">
        <v>0.15698587127158559</v>
      </c>
      <c r="T1515" s="1" t="s">
        <v>5</v>
      </c>
      <c r="U1515" s="1" t="s">
        <v>12</v>
      </c>
      <c r="V1515" s="10">
        <v>1</v>
      </c>
      <c r="W1515" s="2">
        <v>0</v>
      </c>
      <c r="X1515" s="10">
        <v>0</v>
      </c>
      <c r="Y1515" s="10">
        <v>0</v>
      </c>
      <c r="Z1515" s="10">
        <v>0</v>
      </c>
      <c r="AA1515" s="10">
        <v>0</v>
      </c>
      <c r="AD1515" s="11">
        <v>66.545083262786704</v>
      </c>
      <c r="AE1515">
        <f t="shared" si="46"/>
        <v>55.244924196171148</v>
      </c>
      <c r="AF1515" s="11">
        <v>69.997209427609505</v>
      </c>
      <c r="AG1515">
        <f t="shared" si="47"/>
        <v>56.273254217912509</v>
      </c>
    </row>
    <row r="1516" spans="2:33" x14ac:dyDescent="0.25">
      <c r="B1516" s="1">
        <v>1</v>
      </c>
      <c r="C1516" s="4" t="s">
        <v>1537</v>
      </c>
      <c r="D1516" s="1">
        <v>6</v>
      </c>
      <c r="E1516" s="1">
        <v>75</v>
      </c>
      <c r="F1516" s="3">
        <v>57.306547830208899</v>
      </c>
      <c r="G1516" s="3">
        <v>44.199711138020596</v>
      </c>
      <c r="H1516" s="3">
        <v>32.831328337010802</v>
      </c>
      <c r="I1516" s="3">
        <v>24.475557688278599</v>
      </c>
      <c r="J1516" s="3">
        <v>56.971971627855204</v>
      </c>
      <c r="K1516" s="3">
        <v>72.3971263160484</v>
      </c>
      <c r="L1516" s="3">
        <v>73.908385353616708</v>
      </c>
      <c r="M1516" s="3">
        <v>58.619794904509696</v>
      </c>
      <c r="N1516" s="6">
        <v>1.2707498836261339</v>
      </c>
      <c r="O1516" s="3">
        <v>57.7</v>
      </c>
      <c r="P1516" s="2">
        <v>1064.4103512014788</v>
      </c>
      <c r="Q1516" s="2">
        <v>1012.7787112038238</v>
      </c>
      <c r="R1516" s="2">
        <v>984.30914154496747</v>
      </c>
      <c r="S1516" s="5">
        <v>0.16291161178509539</v>
      </c>
      <c r="T1516" s="1" t="s">
        <v>5</v>
      </c>
      <c r="U1516" s="1" t="s">
        <v>12</v>
      </c>
      <c r="V1516" s="10">
        <v>1</v>
      </c>
      <c r="W1516" s="2">
        <v>0</v>
      </c>
      <c r="X1516" s="10">
        <v>0</v>
      </c>
      <c r="Y1516" s="10">
        <v>0</v>
      </c>
      <c r="Z1516" s="10">
        <v>0</v>
      </c>
      <c r="AA1516" s="10">
        <v>0</v>
      </c>
      <c r="AD1516" s="11">
        <v>56.971971627855204</v>
      </c>
      <c r="AE1516">
        <f t="shared" si="46"/>
        <v>49.071224502803823</v>
      </c>
      <c r="AF1516" s="11">
        <v>58.619794904509696</v>
      </c>
      <c r="AG1516">
        <f t="shared" si="47"/>
        <v>49.155543692261276</v>
      </c>
    </row>
    <row r="1517" spans="2:33" x14ac:dyDescent="0.25">
      <c r="B1517" s="1">
        <v>1</v>
      </c>
      <c r="C1517" s="4" t="s">
        <v>1538</v>
      </c>
      <c r="D1517" s="1">
        <v>6</v>
      </c>
      <c r="E1517" s="1">
        <v>76</v>
      </c>
      <c r="F1517" s="3">
        <v>56.837926325556197</v>
      </c>
      <c r="G1517" s="3">
        <v>44.5276450850738</v>
      </c>
      <c r="H1517" s="3">
        <v>32.193876209127602</v>
      </c>
      <c r="I1517" s="3">
        <v>24.644075228580501</v>
      </c>
      <c r="J1517" s="3">
        <v>58.038860389678497</v>
      </c>
      <c r="K1517" s="3">
        <v>73.067353502203702</v>
      </c>
      <c r="L1517" s="3">
        <v>74.120901792398499</v>
      </c>
      <c r="M1517" s="3">
        <v>59.006043311180903</v>
      </c>
      <c r="N1517" s="6">
        <v>1.2589384597082447</v>
      </c>
      <c r="O1517" s="3">
        <v>57.3</v>
      </c>
      <c r="P1517" s="2">
        <v>1068.8859813084111</v>
      </c>
      <c r="Q1517" s="2">
        <v>987.26955724633945</v>
      </c>
      <c r="R1517" s="2">
        <v>971.08697320740987</v>
      </c>
      <c r="S1517" s="5">
        <v>0.16753926701570676</v>
      </c>
      <c r="T1517" s="1" t="s">
        <v>5</v>
      </c>
      <c r="U1517" s="1" t="s">
        <v>12</v>
      </c>
      <c r="V1517" s="10">
        <v>1</v>
      </c>
      <c r="W1517" s="2">
        <v>0</v>
      </c>
      <c r="X1517" s="10">
        <v>0</v>
      </c>
      <c r="Y1517" s="10">
        <v>0</v>
      </c>
      <c r="Z1517" s="10">
        <v>0</v>
      </c>
      <c r="AA1517" s="10">
        <v>0</v>
      </c>
      <c r="AD1517" s="11">
        <v>58.038860389678497</v>
      </c>
      <c r="AE1517">
        <f t="shared" si="46"/>
        <v>49.759261065303662</v>
      </c>
      <c r="AF1517" s="11">
        <v>59.006043311180903</v>
      </c>
      <c r="AG1517">
        <f t="shared" si="47"/>
        <v>49.397180695474773</v>
      </c>
    </row>
    <row r="1518" spans="2:33" x14ac:dyDescent="0.25">
      <c r="B1518" s="1">
        <v>1</v>
      </c>
      <c r="C1518" s="4" t="s">
        <v>1539</v>
      </c>
      <c r="D1518" s="1">
        <v>6</v>
      </c>
      <c r="E1518" s="1">
        <v>77</v>
      </c>
      <c r="F1518" s="3">
        <v>57.689900772524403</v>
      </c>
      <c r="G1518" s="3">
        <v>46.570029654362102</v>
      </c>
      <c r="H1518" s="3">
        <v>32.368708026848999</v>
      </c>
      <c r="I1518" s="3">
        <v>25.321791551574901</v>
      </c>
      <c r="J1518" s="3">
        <v>63.312505856808102</v>
      </c>
      <c r="K1518" s="3">
        <v>77.400686861858901</v>
      </c>
      <c r="L1518" s="3">
        <v>79.279678863091007</v>
      </c>
      <c r="M1518" s="3">
        <v>65.511259792990799</v>
      </c>
      <c r="N1518" s="6">
        <v>1.2225181394164621</v>
      </c>
      <c r="O1518" s="3">
        <v>59.8</v>
      </c>
      <c r="P1518" s="2">
        <v>1075.3225225225224</v>
      </c>
      <c r="Q1518" s="2">
        <v>944.52113671267045</v>
      </c>
      <c r="R1518" s="2">
        <v>912.82018066760088</v>
      </c>
      <c r="S1518" s="5">
        <v>0.16387959866220736</v>
      </c>
      <c r="T1518" s="1" t="s">
        <v>5</v>
      </c>
      <c r="U1518" s="1" t="s">
        <v>12</v>
      </c>
      <c r="V1518" s="10">
        <v>1</v>
      </c>
      <c r="W1518" s="2">
        <v>0</v>
      </c>
      <c r="X1518" s="10">
        <v>0</v>
      </c>
      <c r="Y1518" s="10">
        <v>0</v>
      </c>
      <c r="Z1518" s="10">
        <v>0</v>
      </c>
      <c r="AA1518" s="10">
        <v>0</v>
      </c>
      <c r="AD1518" s="11">
        <v>63.312505856808102</v>
      </c>
      <c r="AE1518">
        <f t="shared" si="46"/>
        <v>53.160235027055542</v>
      </c>
      <c r="AF1518" s="11">
        <v>65.511259792990799</v>
      </c>
      <c r="AG1518">
        <f t="shared" si="47"/>
        <v>53.466844126495047</v>
      </c>
    </row>
    <row r="1519" spans="2:33" x14ac:dyDescent="0.25">
      <c r="B1519" s="1">
        <v>1</v>
      </c>
      <c r="C1519" s="4" t="s">
        <v>1540</v>
      </c>
      <c r="D1519" s="1">
        <v>6</v>
      </c>
      <c r="E1519" s="1">
        <v>78</v>
      </c>
      <c r="F1519" s="3">
        <v>59.001663353060202</v>
      </c>
      <c r="G1519" s="3">
        <v>46.709187515167599</v>
      </c>
      <c r="H1519" s="3">
        <v>34.381029431737403</v>
      </c>
      <c r="I1519" s="3">
        <v>24.622436787032001</v>
      </c>
      <c r="J1519" s="3">
        <v>65.575432094082103</v>
      </c>
      <c r="K1519" s="3">
        <v>79.227129978840196</v>
      </c>
      <c r="L1519" s="3">
        <v>80.976793729443997</v>
      </c>
      <c r="M1519" s="3">
        <v>67.403240105212589</v>
      </c>
      <c r="N1519" s="6">
        <v>1.2081831175000386</v>
      </c>
      <c r="O1519" s="3">
        <v>60</v>
      </c>
      <c r="P1519" s="2">
        <v>1078.918918918919</v>
      </c>
      <c r="Q1519" s="2">
        <v>914.9768150046965</v>
      </c>
      <c r="R1519" s="2">
        <v>890.16492243315668</v>
      </c>
      <c r="S1519" s="5">
        <v>0.13500000000000001</v>
      </c>
      <c r="T1519" s="1" t="s">
        <v>5</v>
      </c>
      <c r="U1519" s="1" t="s">
        <v>12</v>
      </c>
      <c r="V1519" s="10">
        <v>1</v>
      </c>
      <c r="W1519" s="2">
        <v>0</v>
      </c>
      <c r="X1519" s="10">
        <v>0</v>
      </c>
      <c r="Y1519" s="10">
        <v>0</v>
      </c>
      <c r="Z1519" s="10">
        <v>0</v>
      </c>
      <c r="AA1519" s="10">
        <v>0</v>
      </c>
      <c r="AD1519" s="11">
        <v>65.575432094082103</v>
      </c>
      <c r="AE1519">
        <f t="shared" si="46"/>
        <v>54.619596157473552</v>
      </c>
      <c r="AF1519" s="11">
        <v>67.403240105212589</v>
      </c>
      <c r="AG1519">
        <f t="shared" si="47"/>
        <v>54.650467009821</v>
      </c>
    </row>
    <row r="1520" spans="2:33" x14ac:dyDescent="0.25">
      <c r="B1520" s="1">
        <v>1</v>
      </c>
      <c r="C1520" s="4" t="s">
        <v>1541</v>
      </c>
      <c r="D1520" s="1">
        <v>6</v>
      </c>
      <c r="E1520" s="1">
        <v>79</v>
      </c>
      <c r="F1520" s="3">
        <v>62.8351052817126</v>
      </c>
      <c r="G1520" s="3">
        <v>45.6898236969772</v>
      </c>
      <c r="H1520" s="3">
        <v>33.824790832519803</v>
      </c>
      <c r="I1520" s="3">
        <v>29.010513460702999</v>
      </c>
      <c r="J1520" s="3">
        <v>65.902875358380498</v>
      </c>
      <c r="K1520" s="3">
        <v>80.168173893394794</v>
      </c>
      <c r="L1520" s="3">
        <v>82.524134764265995</v>
      </c>
      <c r="M1520" s="3">
        <v>68.681743201441208</v>
      </c>
      <c r="N1520" s="6">
        <v>1.2164594254414463</v>
      </c>
      <c r="O1520" s="3">
        <v>60.4</v>
      </c>
      <c r="P1520" s="2">
        <v>1061.2535211267607</v>
      </c>
      <c r="Q1520" s="2">
        <v>916.50022357210048</v>
      </c>
      <c r="R1520" s="2">
        <v>879.4185643024357</v>
      </c>
      <c r="S1520" s="5">
        <v>0.1556291390728477</v>
      </c>
      <c r="T1520" s="1" t="s">
        <v>5</v>
      </c>
      <c r="U1520" s="1" t="s">
        <v>12</v>
      </c>
      <c r="V1520" s="10">
        <v>1</v>
      </c>
      <c r="W1520" s="2">
        <v>0</v>
      </c>
      <c r="X1520" s="10">
        <v>0</v>
      </c>
      <c r="Y1520" s="10">
        <v>0</v>
      </c>
      <c r="Z1520" s="10">
        <v>0</v>
      </c>
      <c r="AA1520" s="10">
        <v>0</v>
      </c>
      <c r="AD1520" s="11">
        <v>65.902875358380498</v>
      </c>
      <c r="AE1520">
        <f t="shared" si="46"/>
        <v>54.830764318619586</v>
      </c>
      <c r="AF1520" s="11">
        <v>68.681743201441208</v>
      </c>
      <c r="AG1520">
        <f t="shared" si="47"/>
        <v>55.450298546821628</v>
      </c>
    </row>
    <row r="1521" spans="2:33" x14ac:dyDescent="0.25">
      <c r="B1521" s="1">
        <v>1</v>
      </c>
      <c r="C1521" s="4" t="s">
        <v>1542</v>
      </c>
      <c r="D1521" s="1">
        <v>6</v>
      </c>
      <c r="E1521" s="1">
        <v>81</v>
      </c>
      <c r="F1521" s="3">
        <v>58.217936243695902</v>
      </c>
      <c r="G1521" s="3">
        <v>42.160004490514197</v>
      </c>
      <c r="H1521" s="3">
        <v>30.366556709517599</v>
      </c>
      <c r="I1521" s="3">
        <v>27.8514466597187</v>
      </c>
      <c r="J1521" s="3">
        <v>53.558651503081002</v>
      </c>
      <c r="K1521" s="3">
        <v>69.670527701275191</v>
      </c>
      <c r="L1521" s="3">
        <v>70.471089504525395</v>
      </c>
      <c r="M1521" s="3">
        <v>54.182273744726402</v>
      </c>
      <c r="N1521" s="6">
        <v>1.3008267711383164</v>
      </c>
      <c r="O1521" s="3">
        <v>53</v>
      </c>
      <c r="P1521" s="2">
        <v>1057.8800000000001</v>
      </c>
      <c r="Q1521" s="2">
        <v>989.56935084430074</v>
      </c>
      <c r="R1521" s="2">
        <v>978.17969488883864</v>
      </c>
      <c r="S1521" s="5">
        <v>0.16981132075471694</v>
      </c>
      <c r="T1521" s="1" t="s">
        <v>7</v>
      </c>
      <c r="U1521" s="1" t="s">
        <v>12</v>
      </c>
      <c r="V1521" s="10">
        <v>0</v>
      </c>
      <c r="W1521" s="2">
        <v>0</v>
      </c>
      <c r="X1521" s="10">
        <v>0</v>
      </c>
      <c r="Y1521" s="10">
        <v>0</v>
      </c>
      <c r="Z1521" s="10">
        <v>0</v>
      </c>
      <c r="AA1521" s="10">
        <v>1</v>
      </c>
      <c r="AD1521" s="11">
        <v>53.558651503081002</v>
      </c>
      <c r="AE1521">
        <f t="shared" si="46"/>
        <v>46.869974354336939</v>
      </c>
      <c r="AF1521" s="11">
        <v>54.182273744726402</v>
      </c>
      <c r="AG1521">
        <f t="shared" si="47"/>
        <v>46.379430454700838</v>
      </c>
    </row>
    <row r="1522" spans="2:33" x14ac:dyDescent="0.25">
      <c r="B1522" s="1">
        <v>1</v>
      </c>
      <c r="C1522" s="4" t="s">
        <v>1543</v>
      </c>
      <c r="D1522" s="1">
        <v>6</v>
      </c>
      <c r="E1522" s="1">
        <v>82</v>
      </c>
      <c r="F1522" s="3">
        <v>57.202496827823502</v>
      </c>
      <c r="G1522" s="3">
        <v>43.159583274365303</v>
      </c>
      <c r="H1522" s="3">
        <v>29.367143763995799</v>
      </c>
      <c r="I1522" s="3">
        <v>27.836807753762098</v>
      </c>
      <c r="J1522" s="3">
        <v>55.170817284646901</v>
      </c>
      <c r="K1522" s="3">
        <v>70.722333554607403</v>
      </c>
      <c r="L1522" s="3">
        <v>71.566620446446109</v>
      </c>
      <c r="M1522" s="3">
        <v>55.792925939344698</v>
      </c>
      <c r="N1522" s="6">
        <v>1.2818793890567981</v>
      </c>
      <c r="O1522" s="3">
        <v>54.3</v>
      </c>
      <c r="P1522" s="2">
        <v>1077.3638170974154</v>
      </c>
      <c r="Q1522" s="2">
        <v>984.21597997807373</v>
      </c>
      <c r="R1522" s="2">
        <v>973.24166255471641</v>
      </c>
      <c r="S1522" s="5">
        <v>0.14732965009208099</v>
      </c>
      <c r="T1522" s="1" t="s">
        <v>5</v>
      </c>
      <c r="U1522" s="1" t="s">
        <v>12</v>
      </c>
      <c r="V1522" s="10">
        <v>1</v>
      </c>
      <c r="W1522" s="2">
        <v>0</v>
      </c>
      <c r="X1522" s="10">
        <v>0</v>
      </c>
      <c r="Y1522" s="10">
        <v>0</v>
      </c>
      <c r="Z1522" s="10">
        <v>0</v>
      </c>
      <c r="AA1522" s="10">
        <v>0</v>
      </c>
      <c r="AD1522" s="11">
        <v>55.170817284646901</v>
      </c>
      <c r="AE1522">
        <f t="shared" si="46"/>
        <v>47.909660066868788</v>
      </c>
      <c r="AF1522" s="11">
        <v>55.792925939344698</v>
      </c>
      <c r="AG1522">
        <f t="shared" si="47"/>
        <v>47.387054467654053</v>
      </c>
    </row>
    <row r="1523" spans="2:33" x14ac:dyDescent="0.25">
      <c r="B1523" s="1">
        <v>1</v>
      </c>
      <c r="C1523" s="4" t="s">
        <v>1544</v>
      </c>
      <c r="D1523" s="1">
        <v>6</v>
      </c>
      <c r="E1523" s="1">
        <v>83</v>
      </c>
      <c r="F1523" s="3">
        <v>57.3388197182353</v>
      </c>
      <c r="G1523" s="3">
        <v>44.729281441813903</v>
      </c>
      <c r="H1523" s="3">
        <v>29.5385385312605</v>
      </c>
      <c r="I1523" s="3">
        <v>27.800741568038799</v>
      </c>
      <c r="J1523" s="3">
        <v>57.660666400610104</v>
      </c>
      <c r="K1523" s="3">
        <v>72.673435795371603</v>
      </c>
      <c r="L1523" s="3">
        <v>74.958251425877791</v>
      </c>
      <c r="M1523" s="3">
        <v>60.066828396487402</v>
      </c>
      <c r="N1523" s="6">
        <v>1.2603641326386517</v>
      </c>
      <c r="O1523" s="3">
        <v>54.2</v>
      </c>
      <c r="P1523" s="2">
        <v>1077.5219123505976</v>
      </c>
      <c r="Q1523" s="2">
        <v>939.98219901646019</v>
      </c>
      <c r="R1523" s="2">
        <v>902.32831409439814</v>
      </c>
      <c r="S1523" s="5">
        <v>0.1346863468634687</v>
      </c>
      <c r="T1523" s="1" t="s">
        <v>5</v>
      </c>
      <c r="U1523" s="1" t="s">
        <v>12</v>
      </c>
      <c r="V1523" s="10">
        <v>1</v>
      </c>
      <c r="W1523" s="2">
        <v>0</v>
      </c>
      <c r="X1523" s="10">
        <v>0</v>
      </c>
      <c r="Y1523" s="10">
        <v>0</v>
      </c>
      <c r="Z1523" s="10">
        <v>0</v>
      </c>
      <c r="AA1523" s="10">
        <v>0</v>
      </c>
      <c r="AD1523" s="11">
        <v>57.660666400610104</v>
      </c>
      <c r="AE1523">
        <f t="shared" si="46"/>
        <v>49.515363761753456</v>
      </c>
      <c r="AF1523" s="11">
        <v>60.066828396487402</v>
      </c>
      <c r="AG1523">
        <f t="shared" si="47"/>
        <v>50.060807844842529</v>
      </c>
    </row>
    <row r="1524" spans="2:33" x14ac:dyDescent="0.25">
      <c r="B1524" s="1">
        <v>1</v>
      </c>
      <c r="C1524" s="4" t="s">
        <v>1545</v>
      </c>
      <c r="D1524" s="1">
        <v>6</v>
      </c>
      <c r="E1524" s="1">
        <v>84</v>
      </c>
      <c r="F1524" s="3">
        <v>57.902559736723802</v>
      </c>
      <c r="G1524" s="3">
        <v>46.0384774651653</v>
      </c>
      <c r="H1524" s="3">
        <v>30.8459958746955</v>
      </c>
      <c r="I1524" s="3">
        <v>27.056568785889699</v>
      </c>
      <c r="J1524" s="3">
        <v>62.698611171932498</v>
      </c>
      <c r="K1524" s="3">
        <v>76.945282255128603</v>
      </c>
      <c r="L1524" s="3">
        <v>78.304073772968408</v>
      </c>
      <c r="M1524" s="3">
        <v>64.259645874735497</v>
      </c>
      <c r="N1524" s="6">
        <v>1.2272246676107195</v>
      </c>
      <c r="O1524" s="3">
        <v>57.9</v>
      </c>
      <c r="P1524" s="2">
        <v>1072.0630797773654</v>
      </c>
      <c r="Q1524" s="2">
        <v>923.465431175601</v>
      </c>
      <c r="R1524" s="2">
        <v>901.03204292266616</v>
      </c>
      <c r="S1524" s="5">
        <v>0.22970639032815199</v>
      </c>
      <c r="T1524" s="1" t="s">
        <v>5</v>
      </c>
      <c r="U1524" s="1" t="s">
        <v>12</v>
      </c>
      <c r="V1524" s="10">
        <v>1</v>
      </c>
      <c r="W1524" s="2">
        <v>0</v>
      </c>
      <c r="X1524" s="10">
        <v>0</v>
      </c>
      <c r="Y1524" s="10">
        <v>0</v>
      </c>
      <c r="Z1524" s="10">
        <v>0</v>
      </c>
      <c r="AA1524" s="10">
        <v>0</v>
      </c>
      <c r="AD1524" s="11">
        <v>62.698611171932498</v>
      </c>
      <c r="AE1524">
        <f t="shared" si="46"/>
        <v>52.764334344779272</v>
      </c>
      <c r="AF1524" s="11">
        <v>64.259645874735497</v>
      </c>
      <c r="AG1524">
        <f t="shared" si="47"/>
        <v>52.683834459234532</v>
      </c>
    </row>
    <row r="1525" spans="2:33" x14ac:dyDescent="0.25">
      <c r="B1525" s="1">
        <v>1</v>
      </c>
      <c r="C1525" s="4" t="s">
        <v>1546</v>
      </c>
      <c r="D1525" s="1">
        <v>6</v>
      </c>
      <c r="E1525" s="1">
        <v>85</v>
      </c>
      <c r="F1525" s="3">
        <v>58.364781472614197</v>
      </c>
      <c r="G1525" s="3">
        <v>45.225624667436001</v>
      </c>
      <c r="H1525" s="3">
        <v>30.102111332113001</v>
      </c>
      <c r="I1525" s="3">
        <v>28.264913025278201</v>
      </c>
      <c r="J1525" s="3">
        <v>60.573148846606202</v>
      </c>
      <c r="K1525" s="3">
        <v>75.175521943735902</v>
      </c>
      <c r="L1525" s="3">
        <v>77.019154245938495</v>
      </c>
      <c r="M1525" s="3">
        <v>62.507959699660503</v>
      </c>
      <c r="N1525" s="6">
        <v>1.2410700677639914</v>
      </c>
      <c r="O1525" s="3">
        <v>58.2</v>
      </c>
      <c r="P1525" s="2">
        <v>1073.634011090573</v>
      </c>
      <c r="Q1525" s="2">
        <v>960.82176852625093</v>
      </c>
      <c r="R1525" s="2">
        <v>931.08142194434959</v>
      </c>
      <c r="S1525" s="5">
        <v>0.24742268041237125</v>
      </c>
      <c r="T1525" s="1" t="s">
        <v>7</v>
      </c>
      <c r="U1525" s="1" t="s">
        <v>12</v>
      </c>
      <c r="V1525" s="10">
        <v>0</v>
      </c>
      <c r="W1525" s="2">
        <v>0</v>
      </c>
      <c r="X1525" s="10">
        <v>0</v>
      </c>
      <c r="Y1525" s="10">
        <v>0</v>
      </c>
      <c r="Z1525" s="10">
        <v>0</v>
      </c>
      <c r="AA1525" s="10">
        <v>1</v>
      </c>
      <c r="AD1525" s="11">
        <v>60.573148846606202</v>
      </c>
      <c r="AE1525">
        <f t="shared" si="46"/>
        <v>51.393623691176337</v>
      </c>
      <c r="AF1525" s="11">
        <v>62.507959699660503</v>
      </c>
      <c r="AG1525">
        <f t="shared" si="47"/>
        <v>51.587979588107615</v>
      </c>
    </row>
    <row r="1526" spans="2:33" x14ac:dyDescent="0.25">
      <c r="B1526" s="1">
        <v>1</v>
      </c>
      <c r="C1526" s="4" t="s">
        <v>1547</v>
      </c>
      <c r="D1526" s="1">
        <v>6</v>
      </c>
      <c r="E1526" s="1">
        <v>86</v>
      </c>
      <c r="F1526" s="3">
        <v>61.057495385840397</v>
      </c>
      <c r="G1526" s="3">
        <v>46.398027999762498</v>
      </c>
      <c r="H1526" s="3">
        <v>33.223407839037698</v>
      </c>
      <c r="I1526" s="3">
        <v>27.835682248653399</v>
      </c>
      <c r="J1526" s="3">
        <v>66.856339163201994</v>
      </c>
      <c r="K1526" s="3">
        <v>80.473780083419499</v>
      </c>
      <c r="L1526" s="3">
        <v>82.297166264159102</v>
      </c>
      <c r="M1526" s="3">
        <v>68.8252813927256</v>
      </c>
      <c r="N1526" s="6">
        <v>1.2036821203592403</v>
      </c>
      <c r="O1526" s="3">
        <v>63</v>
      </c>
      <c r="P1526" s="2">
        <v>1054.9328859060404</v>
      </c>
      <c r="Q1526" s="2">
        <v>942.31901998420312</v>
      </c>
      <c r="R1526" s="2">
        <v>915.36131382470023</v>
      </c>
      <c r="S1526" s="5">
        <v>0.11428571428571432</v>
      </c>
      <c r="T1526" s="1" t="s">
        <v>5</v>
      </c>
      <c r="U1526" s="1" t="s">
        <v>12</v>
      </c>
      <c r="V1526" s="10">
        <v>1</v>
      </c>
      <c r="W1526" s="2">
        <v>0</v>
      </c>
      <c r="X1526" s="10">
        <v>0</v>
      </c>
      <c r="Y1526" s="10">
        <v>0</v>
      </c>
      <c r="Z1526" s="10">
        <v>0</v>
      </c>
      <c r="AA1526" s="10">
        <v>0</v>
      </c>
      <c r="AD1526" s="11">
        <v>66.856339163201994</v>
      </c>
      <c r="AE1526">
        <f t="shared" si="46"/>
        <v>55.445653126348965</v>
      </c>
      <c r="AF1526" s="11">
        <v>68.8252813927256</v>
      </c>
      <c r="AG1526">
        <f t="shared" si="47"/>
        <v>55.540096039289139</v>
      </c>
    </row>
    <row r="1527" spans="2:33" x14ac:dyDescent="0.25">
      <c r="B1527" s="1">
        <v>1</v>
      </c>
      <c r="C1527" s="4" t="s">
        <v>1548</v>
      </c>
      <c r="D1527" s="1">
        <v>6</v>
      </c>
      <c r="E1527" s="1">
        <v>87</v>
      </c>
      <c r="F1527" s="3">
        <v>58.062621784654603</v>
      </c>
      <c r="G1527" s="3">
        <v>43.235070826481</v>
      </c>
      <c r="H1527" s="3">
        <v>30.902865695863898</v>
      </c>
      <c r="I1527" s="3">
        <v>27.1606638774083</v>
      </c>
      <c r="J1527" s="3">
        <v>55.854845402108005</v>
      </c>
      <c r="K1527" s="3">
        <v>71.5007378155494</v>
      </c>
      <c r="L1527" s="3">
        <v>72.5547501641569</v>
      </c>
      <c r="M1527" s="3">
        <v>56.829574462748198</v>
      </c>
      <c r="N1527" s="6">
        <v>1.2801170122449377</v>
      </c>
      <c r="O1527" s="3">
        <v>54.1</v>
      </c>
      <c r="P1527" s="2">
        <v>1077.6806387225547</v>
      </c>
      <c r="Q1527" s="2">
        <v>968.58203814772753</v>
      </c>
      <c r="R1527" s="2">
        <v>951.96912015349619</v>
      </c>
      <c r="S1527" s="5">
        <v>0.15157116451016639</v>
      </c>
      <c r="T1527" s="1" t="s">
        <v>5</v>
      </c>
      <c r="U1527" s="1" t="s">
        <v>12</v>
      </c>
      <c r="V1527" s="10">
        <v>1</v>
      </c>
      <c r="W1527" s="2">
        <v>0</v>
      </c>
      <c r="X1527" s="10">
        <v>0</v>
      </c>
      <c r="Y1527" s="10">
        <v>0</v>
      </c>
      <c r="Z1527" s="10">
        <v>0</v>
      </c>
      <c r="AA1527" s="10">
        <v>0</v>
      </c>
      <c r="AD1527" s="11">
        <v>55.854845402108005</v>
      </c>
      <c r="AE1527">
        <f t="shared" si="46"/>
        <v>48.350789799819452</v>
      </c>
      <c r="AF1527" s="11">
        <v>56.829574462748198</v>
      </c>
      <c r="AG1527">
        <f t="shared" si="47"/>
        <v>48.035581783895282</v>
      </c>
    </row>
    <row r="1528" spans="2:33" x14ac:dyDescent="0.25">
      <c r="B1528" s="1">
        <v>1</v>
      </c>
      <c r="C1528" s="4" t="s">
        <v>1549</v>
      </c>
      <c r="D1528" s="1">
        <v>6</v>
      </c>
      <c r="E1528" s="1">
        <v>88</v>
      </c>
      <c r="F1528" s="3">
        <v>56.236206821706801</v>
      </c>
      <c r="G1528" s="3">
        <v>43.426102620545997</v>
      </c>
      <c r="H1528" s="3">
        <v>30.616432990361101</v>
      </c>
      <c r="I1528" s="3">
        <v>25.6209149106529</v>
      </c>
      <c r="J1528" s="3">
        <v>53.433060914761498</v>
      </c>
      <c r="K1528" s="3">
        <v>69.101828933118711</v>
      </c>
      <c r="L1528" s="3">
        <v>71.224213052305899</v>
      </c>
      <c r="M1528" s="3">
        <v>55.529678944790405</v>
      </c>
      <c r="N1528" s="6">
        <v>1.2932410711666442</v>
      </c>
      <c r="O1528" s="3">
        <v>51.6</v>
      </c>
      <c r="P1528" s="2">
        <v>1068.3983402489625</v>
      </c>
      <c r="Q1528" s="2">
        <v>965.69425588989429</v>
      </c>
      <c r="R1528" s="2">
        <v>929.23281712654182</v>
      </c>
      <c r="S1528" s="5">
        <v>0.12984496124031009</v>
      </c>
      <c r="T1528" s="1" t="s">
        <v>5</v>
      </c>
      <c r="U1528" s="1" t="s">
        <v>12</v>
      </c>
      <c r="V1528" s="10">
        <v>1</v>
      </c>
      <c r="W1528" s="2">
        <v>0</v>
      </c>
      <c r="X1528" s="10">
        <v>0</v>
      </c>
      <c r="Y1528" s="10">
        <v>0</v>
      </c>
      <c r="Z1528" s="10">
        <v>0</v>
      </c>
      <c r="AA1528" s="10">
        <v>0</v>
      </c>
      <c r="AD1528" s="11">
        <v>53.433060914761498</v>
      </c>
      <c r="AE1528">
        <f t="shared" si="46"/>
        <v>46.78898098392969</v>
      </c>
      <c r="AF1528" s="11">
        <v>55.529678944790405</v>
      </c>
      <c r="AG1528">
        <f t="shared" si="47"/>
        <v>47.222367147860879</v>
      </c>
    </row>
    <row r="1529" spans="2:33" x14ac:dyDescent="0.25">
      <c r="B1529" s="1">
        <v>1</v>
      </c>
      <c r="C1529" s="4" t="s">
        <v>1550</v>
      </c>
      <c r="D1529" s="1">
        <v>6</v>
      </c>
      <c r="E1529" s="1">
        <v>89</v>
      </c>
      <c r="F1529" s="3">
        <v>64.264920679420797</v>
      </c>
      <c r="G1529" s="3">
        <v>47.957834592309901</v>
      </c>
      <c r="H1529" s="3">
        <v>33.631429243429501</v>
      </c>
      <c r="I1529" s="3">
        <v>30.6338378201919</v>
      </c>
      <c r="J1529" s="3">
        <v>74.928655718923807</v>
      </c>
      <c r="K1529" s="3">
        <v>86.928203598979906</v>
      </c>
      <c r="L1529" s="3">
        <v>89.112492743438708</v>
      </c>
      <c r="M1529" s="3">
        <v>77.391643570665607</v>
      </c>
      <c r="N1529" s="6">
        <v>1.1601463120474149</v>
      </c>
      <c r="O1529" s="3">
        <v>70.2</v>
      </c>
      <c r="P1529" s="2">
        <v>1063.1198786039454</v>
      </c>
      <c r="Q1529" s="2">
        <v>936.89122441136294</v>
      </c>
      <c r="R1529" s="2">
        <v>907.07467578073874</v>
      </c>
      <c r="S1529" s="5">
        <v>0.18518518518518523</v>
      </c>
      <c r="T1529" s="1" t="s">
        <v>8</v>
      </c>
      <c r="U1529" s="1" t="s">
        <v>12</v>
      </c>
      <c r="V1529" s="10">
        <v>0</v>
      </c>
      <c r="W1529" s="2">
        <v>0</v>
      </c>
      <c r="X1529" s="10">
        <v>0</v>
      </c>
      <c r="Y1529" s="10">
        <v>1</v>
      </c>
      <c r="Z1529" s="10">
        <v>0</v>
      </c>
      <c r="AA1529" s="10">
        <v>0</v>
      </c>
      <c r="AD1529" s="11">
        <v>74.928655718923807</v>
      </c>
      <c r="AE1529">
        <f t="shared" si="46"/>
        <v>60.651490073133964</v>
      </c>
      <c r="AF1529" s="11">
        <v>77.391643570665607</v>
      </c>
      <c r="AG1529">
        <f t="shared" si="47"/>
        <v>60.899212217808412</v>
      </c>
    </row>
    <row r="1530" spans="2:33" x14ac:dyDescent="0.25">
      <c r="B1530" s="1">
        <v>1</v>
      </c>
      <c r="C1530" s="4" t="s">
        <v>1551</v>
      </c>
      <c r="D1530" s="1">
        <v>6</v>
      </c>
      <c r="E1530" s="1">
        <v>90</v>
      </c>
      <c r="F1530" s="3">
        <v>57.188244521627901</v>
      </c>
      <c r="G1530" s="3">
        <v>44.356913014772701</v>
      </c>
      <c r="H1530" s="3">
        <v>32.991380069406603</v>
      </c>
      <c r="I1530" s="3">
        <v>24.197269692780399</v>
      </c>
      <c r="J1530" s="3">
        <v>56.4015507240495</v>
      </c>
      <c r="K1530" s="3">
        <v>71.808279073451203</v>
      </c>
      <c r="L1530" s="3">
        <v>74.132385529215199</v>
      </c>
      <c r="M1530" s="3">
        <v>58.915706971587298</v>
      </c>
      <c r="N1530" s="6">
        <v>1.2731614317624127</v>
      </c>
      <c r="O1530" s="3">
        <v>54.7</v>
      </c>
      <c r="P1530" s="2">
        <v>1081.00198019802</v>
      </c>
      <c r="Q1530" s="2">
        <v>969.83149040751539</v>
      </c>
      <c r="R1530" s="2">
        <v>928.44510932168964</v>
      </c>
      <c r="S1530" s="5">
        <v>0.16087751371115178</v>
      </c>
      <c r="T1530" s="1" t="s">
        <v>5</v>
      </c>
      <c r="U1530" s="1" t="s">
        <v>12</v>
      </c>
      <c r="V1530" s="10">
        <v>1</v>
      </c>
      <c r="W1530" s="2">
        <v>0</v>
      </c>
      <c r="X1530" s="10">
        <v>0</v>
      </c>
      <c r="Y1530" s="10">
        <v>0</v>
      </c>
      <c r="Z1530" s="10">
        <v>0</v>
      </c>
      <c r="AA1530" s="10">
        <v>0</v>
      </c>
      <c r="AD1530" s="11">
        <v>56.4015507240495</v>
      </c>
      <c r="AE1530">
        <f t="shared" si="46"/>
        <v>48.70336006193952</v>
      </c>
      <c r="AF1530" s="11">
        <v>58.915706971587298</v>
      </c>
      <c r="AG1530">
        <f t="shared" si="47"/>
        <v>49.340666281425015</v>
      </c>
    </row>
    <row r="1531" spans="2:33" x14ac:dyDescent="0.25">
      <c r="B1531" s="1">
        <v>1</v>
      </c>
      <c r="C1531" s="4" t="s">
        <v>1552</v>
      </c>
      <c r="D1531" s="1">
        <v>6</v>
      </c>
      <c r="E1531" s="1">
        <v>91</v>
      </c>
      <c r="F1531" s="3">
        <v>60.3753214755206</v>
      </c>
      <c r="G1531" s="3">
        <v>44.5276450850738</v>
      </c>
      <c r="H1531" s="3">
        <v>32.692557812906998</v>
      </c>
      <c r="I1531" s="3">
        <v>27.683199070535998</v>
      </c>
      <c r="J1531" s="3">
        <v>52.1055464385595</v>
      </c>
      <c r="K1531" s="3">
        <v>70.687752520066098</v>
      </c>
      <c r="L1531" s="3">
        <v>77.536144162919399</v>
      </c>
      <c r="M1531" s="3">
        <v>62.678798857030401</v>
      </c>
      <c r="N1531" s="6">
        <v>1.3566262586540168</v>
      </c>
      <c r="O1531" s="3">
        <v>59.6</v>
      </c>
      <c r="P1531" s="2">
        <v>1081.4690909090909</v>
      </c>
      <c r="Q1531" s="2">
        <v>1143.8321651664785</v>
      </c>
      <c r="R1531" s="2">
        <v>950.87974062723981</v>
      </c>
      <c r="S1531" s="5">
        <v>0.14429530201342289</v>
      </c>
      <c r="T1531" s="1" t="s">
        <v>5</v>
      </c>
      <c r="U1531" s="1" t="s">
        <v>12</v>
      </c>
      <c r="V1531" s="10">
        <v>1</v>
      </c>
      <c r="W1531" s="2">
        <v>0</v>
      </c>
      <c r="X1531" s="10">
        <v>0</v>
      </c>
      <c r="Y1531" s="10">
        <v>0</v>
      </c>
      <c r="Z1531" s="10">
        <v>0</v>
      </c>
      <c r="AA1531" s="10">
        <v>0</v>
      </c>
      <c r="AD1531" s="11">
        <v>52.1055464385595</v>
      </c>
      <c r="AE1531">
        <f t="shared" si="46"/>
        <v>45.932866898227019</v>
      </c>
      <c r="AF1531" s="11">
        <v>62.678798857030401</v>
      </c>
      <c r="AG1531">
        <f t="shared" si="47"/>
        <v>51.694856564958229</v>
      </c>
    </row>
    <row r="1532" spans="2:33" x14ac:dyDescent="0.25">
      <c r="B1532" s="1">
        <v>1</v>
      </c>
      <c r="C1532" s="4" t="s">
        <v>1553</v>
      </c>
      <c r="D1532" s="1">
        <v>6</v>
      </c>
      <c r="E1532" s="1">
        <v>92</v>
      </c>
      <c r="F1532" s="3">
        <v>58.291135730910597</v>
      </c>
      <c r="G1532" s="3">
        <v>45.979868936151</v>
      </c>
      <c r="H1532" s="3">
        <v>32.920024221354304</v>
      </c>
      <c r="I1532" s="3">
        <v>25.3712717933306</v>
      </c>
      <c r="J1532" s="3">
        <v>56.642332616692002</v>
      </c>
      <c r="K1532" s="3">
        <v>74.064656577414993</v>
      </c>
      <c r="L1532" s="3">
        <v>78.627799386668499</v>
      </c>
      <c r="M1532" s="3">
        <v>64.526452829710195</v>
      </c>
      <c r="N1532" s="6">
        <v>1.3075848602249969</v>
      </c>
      <c r="O1532" s="3">
        <v>60</v>
      </c>
      <c r="P1532" s="2">
        <v>1069.2857142857142</v>
      </c>
      <c r="Q1532" s="2">
        <v>1059.2784094191509</v>
      </c>
      <c r="R1532" s="2">
        <v>929.85120626953073</v>
      </c>
      <c r="S1532" s="5">
        <v>0.14166666666666672</v>
      </c>
      <c r="T1532" s="1" t="s">
        <v>5</v>
      </c>
      <c r="U1532" s="1" t="s">
        <v>12</v>
      </c>
      <c r="V1532" s="10">
        <v>1</v>
      </c>
      <c r="W1532" s="2">
        <v>0</v>
      </c>
      <c r="X1532" s="10">
        <v>0</v>
      </c>
      <c r="Y1532" s="10">
        <v>0</v>
      </c>
      <c r="Z1532" s="10">
        <v>0</v>
      </c>
      <c r="AA1532" s="10">
        <v>0</v>
      </c>
      <c r="AD1532" s="11">
        <v>56.642332616692002</v>
      </c>
      <c r="AE1532">
        <f t="shared" si="46"/>
        <v>48.858640304504675</v>
      </c>
      <c r="AF1532" s="11">
        <v>64.526452829710195</v>
      </c>
      <c r="AG1532">
        <f t="shared" si="47"/>
        <v>52.850748890266701</v>
      </c>
    </row>
    <row r="1533" spans="2:33" x14ac:dyDescent="0.25">
      <c r="B1533" s="1">
        <v>1</v>
      </c>
      <c r="C1533" s="4" t="s">
        <v>1554</v>
      </c>
      <c r="D1533" s="1">
        <v>6</v>
      </c>
      <c r="E1533" s="1">
        <v>93</v>
      </c>
      <c r="F1533" s="3">
        <v>59.141259785465202</v>
      </c>
      <c r="G1533" s="3">
        <v>43.857886567044602</v>
      </c>
      <c r="H1533" s="3">
        <v>29.816397990816998</v>
      </c>
      <c r="I1533" s="3">
        <v>29.325475060047399</v>
      </c>
      <c r="J1533" s="3">
        <v>57.517957574644399</v>
      </c>
      <c r="K1533" s="3">
        <v>72.476875653667207</v>
      </c>
      <c r="L1533" s="3">
        <v>74.876723408699604</v>
      </c>
      <c r="M1533" s="3">
        <v>59.564718953253198</v>
      </c>
      <c r="N1533" s="6">
        <v>1.2600738744871069</v>
      </c>
      <c r="O1533" s="3">
        <v>57.5</v>
      </c>
      <c r="P1533" s="2">
        <v>1072.6168224299065</v>
      </c>
      <c r="Q1533" s="2">
        <v>999.68779185837582</v>
      </c>
      <c r="R1533" s="2">
        <v>965.33654502972468</v>
      </c>
      <c r="S1533" s="5">
        <v>0.12347826086956526</v>
      </c>
      <c r="T1533" s="1" t="s">
        <v>5</v>
      </c>
      <c r="U1533" s="1" t="s">
        <v>12</v>
      </c>
      <c r="V1533" s="10">
        <v>1</v>
      </c>
      <c r="W1533" s="2">
        <v>0</v>
      </c>
      <c r="X1533" s="10">
        <v>0</v>
      </c>
      <c r="Y1533" s="10">
        <v>0</v>
      </c>
      <c r="Z1533" s="10">
        <v>0</v>
      </c>
      <c r="AA1533" s="10">
        <v>0</v>
      </c>
      <c r="AD1533" s="11">
        <v>57.517957574644399</v>
      </c>
      <c r="AE1533">
        <f t="shared" si="46"/>
        <v>49.423330839888173</v>
      </c>
      <c r="AF1533" s="11">
        <v>59.564718953253198</v>
      </c>
      <c r="AG1533">
        <f t="shared" si="47"/>
        <v>49.746688177155207</v>
      </c>
    </row>
    <row r="1534" spans="2:33" x14ac:dyDescent="0.25">
      <c r="B1534" s="1">
        <v>1</v>
      </c>
      <c r="C1534" s="4" t="s">
        <v>1555</v>
      </c>
      <c r="D1534" s="1">
        <v>6</v>
      </c>
      <c r="E1534" s="1">
        <v>94</v>
      </c>
      <c r="F1534" s="3">
        <v>54.6717133769668</v>
      </c>
      <c r="G1534" s="3">
        <v>42.835815544770199</v>
      </c>
      <c r="H1534" s="3">
        <v>30.502546373957799</v>
      </c>
      <c r="I1534" s="3">
        <v>24.1700429172828</v>
      </c>
      <c r="J1534" s="3">
        <v>49.532823159417305</v>
      </c>
      <c r="K1534" s="3">
        <v>67.626100858351506</v>
      </c>
      <c r="L1534" s="3">
        <v>68.572713394722797</v>
      </c>
      <c r="M1534" s="3">
        <v>52.526969398163999</v>
      </c>
      <c r="N1534" s="6">
        <v>1.3652785475340761</v>
      </c>
      <c r="O1534" s="3">
        <v>51.8</v>
      </c>
      <c r="P1534" s="2">
        <v>1072.539419087137</v>
      </c>
      <c r="Q1534" s="2">
        <v>1045.7712017198369</v>
      </c>
      <c r="R1534" s="2">
        <v>986.16007345382059</v>
      </c>
      <c r="S1534" s="5">
        <v>0.13513513513513509</v>
      </c>
      <c r="T1534" s="1" t="s">
        <v>5</v>
      </c>
      <c r="U1534" s="1" t="s">
        <v>12</v>
      </c>
      <c r="V1534" s="10">
        <v>1</v>
      </c>
      <c r="W1534" s="2">
        <v>0</v>
      </c>
      <c r="X1534" s="10">
        <v>0</v>
      </c>
      <c r="Y1534" s="10">
        <v>0</v>
      </c>
      <c r="Z1534" s="10">
        <v>0</v>
      </c>
      <c r="AA1534" s="10">
        <v>0</v>
      </c>
      <c r="AD1534" s="11">
        <v>49.532823159417305</v>
      </c>
      <c r="AE1534">
        <f t="shared" si="46"/>
        <v>44.273717655508221</v>
      </c>
      <c r="AF1534" s="11">
        <v>52.526969398163999</v>
      </c>
      <c r="AG1534">
        <f t="shared" si="47"/>
        <v>45.343872055491403</v>
      </c>
    </row>
    <row r="1535" spans="2:33" x14ac:dyDescent="0.25">
      <c r="B1535" s="1">
        <v>1</v>
      </c>
      <c r="C1535" s="4" t="s">
        <v>1556</v>
      </c>
      <c r="D1535" s="1">
        <v>6</v>
      </c>
      <c r="E1535" s="1">
        <v>95</v>
      </c>
      <c r="F1535" s="3">
        <v>61.421522643358202</v>
      </c>
      <c r="G1535" s="3">
        <v>46.321601907188203</v>
      </c>
      <c r="H1535" s="3">
        <v>32.742391434152204</v>
      </c>
      <c r="I1535" s="3">
        <v>28.680070579023901</v>
      </c>
      <c r="J1535" s="3">
        <v>65.896224366109294</v>
      </c>
      <c r="K1535" s="3">
        <v>79.746519435073694</v>
      </c>
      <c r="L1535" s="3">
        <v>82.482674645152599</v>
      </c>
      <c r="M1535" s="3">
        <v>69.006973798705801</v>
      </c>
      <c r="N1535" s="6">
        <v>1.2101834392212563</v>
      </c>
      <c r="O1535" s="3">
        <v>61.9</v>
      </c>
      <c r="P1535" s="2">
        <v>1072.5034722222219</v>
      </c>
      <c r="Q1535" s="2">
        <v>939.3557915563282</v>
      </c>
      <c r="R1535" s="2">
        <v>897.01078880176749</v>
      </c>
      <c r="S1535" s="5">
        <v>0.13085621970920847</v>
      </c>
      <c r="T1535" s="1" t="s">
        <v>5</v>
      </c>
      <c r="U1535" s="1" t="s">
        <v>12</v>
      </c>
      <c r="V1535" s="10">
        <v>1</v>
      </c>
      <c r="W1535" s="2">
        <v>0</v>
      </c>
      <c r="X1535" s="10">
        <v>0</v>
      </c>
      <c r="Y1535" s="10">
        <v>0</v>
      </c>
      <c r="Z1535" s="10">
        <v>0</v>
      </c>
      <c r="AA1535" s="10">
        <v>0</v>
      </c>
      <c r="AD1535" s="11">
        <v>65.896224366109294</v>
      </c>
      <c r="AE1535">
        <f t="shared" si="46"/>
        <v>54.826475093703884</v>
      </c>
      <c r="AF1535" s="11">
        <v>69.006973798705801</v>
      </c>
      <c r="AG1535">
        <f t="shared" si="47"/>
        <v>55.653762808470347</v>
      </c>
    </row>
    <row r="1536" spans="2:33" x14ac:dyDescent="0.25">
      <c r="B1536" s="1">
        <v>1</v>
      </c>
      <c r="C1536" s="4" t="s">
        <v>1557</v>
      </c>
      <c r="D1536" s="1">
        <v>6</v>
      </c>
      <c r="E1536" s="1">
        <v>96</v>
      </c>
      <c r="F1536" s="3">
        <v>55.719214647741502</v>
      </c>
      <c r="G1536" s="3">
        <v>45.192333455324999</v>
      </c>
      <c r="H1536" s="3">
        <v>29.367143763995799</v>
      </c>
      <c r="I1536" s="3">
        <v>26.352090991731899</v>
      </c>
      <c r="J1536" s="3">
        <v>53.962356074129502</v>
      </c>
      <c r="K1536" s="3">
        <v>72.187452070570103</v>
      </c>
      <c r="L1536" s="3">
        <v>74.344007547787001</v>
      </c>
      <c r="M1536" s="3">
        <v>59.584499811795297</v>
      </c>
      <c r="N1536" s="6">
        <v>1.3377372176152633</v>
      </c>
      <c r="O1536" s="3">
        <v>53.6</v>
      </c>
      <c r="P1536" s="2">
        <v>1069.856</v>
      </c>
      <c r="Q1536" s="2">
        <v>993.28502125385842</v>
      </c>
      <c r="R1536" s="2">
        <v>899.56280860461959</v>
      </c>
      <c r="S1536" s="5">
        <v>0.1548507462686568</v>
      </c>
      <c r="T1536" s="1" t="s">
        <v>5</v>
      </c>
      <c r="U1536" s="1" t="s">
        <v>12</v>
      </c>
      <c r="V1536" s="10">
        <v>1</v>
      </c>
      <c r="W1536" s="2">
        <v>0</v>
      </c>
      <c r="X1536" s="10">
        <v>0</v>
      </c>
      <c r="Y1536" s="10">
        <v>0</v>
      </c>
      <c r="Z1536" s="10">
        <v>0</v>
      </c>
      <c r="AA1536" s="10">
        <v>0</v>
      </c>
      <c r="AD1536" s="11">
        <v>53.962356074129502</v>
      </c>
      <c r="AE1536">
        <f t="shared" si="46"/>
        <v>47.130323432206119</v>
      </c>
      <c r="AF1536" s="11">
        <v>59.584499811795297</v>
      </c>
      <c r="AG1536">
        <f t="shared" si="47"/>
        <v>49.759063082259146</v>
      </c>
    </row>
    <row r="1537" spans="2:33" x14ac:dyDescent="0.25">
      <c r="B1537" s="1">
        <v>1</v>
      </c>
      <c r="C1537" s="4" t="s">
        <v>1558</v>
      </c>
      <c r="D1537" s="1">
        <v>6</v>
      </c>
      <c r="E1537" s="1">
        <v>97</v>
      </c>
      <c r="F1537" s="3">
        <v>55.568201393426698</v>
      </c>
      <c r="G1537" s="3">
        <v>45.5248268989845</v>
      </c>
      <c r="H1537" s="3">
        <v>30.175973657790902</v>
      </c>
      <c r="I1537" s="3">
        <v>25.392272110853</v>
      </c>
      <c r="J1537" s="3">
        <v>53.796393004543098</v>
      </c>
      <c r="K1537" s="3">
        <v>73.579004013504502</v>
      </c>
      <c r="L1537" s="3">
        <v>74.907284477653207</v>
      </c>
      <c r="M1537" s="3">
        <v>60.300639141074896</v>
      </c>
      <c r="N1537" s="6">
        <v>1.367731178692422</v>
      </c>
      <c r="O1537" s="3">
        <v>53.4</v>
      </c>
      <c r="P1537" s="2">
        <v>1065.864</v>
      </c>
      <c r="Q1537" s="2">
        <v>992.6316062768442</v>
      </c>
      <c r="R1537" s="2">
        <v>885.56275290995382</v>
      </c>
      <c r="S1537" s="5">
        <v>0.13857677902621723</v>
      </c>
      <c r="T1537" s="1" t="s">
        <v>5</v>
      </c>
      <c r="U1537" s="1" t="s">
        <v>12</v>
      </c>
      <c r="V1537" s="10">
        <v>1</v>
      </c>
      <c r="W1537" s="2">
        <v>0</v>
      </c>
      <c r="X1537" s="10">
        <v>0</v>
      </c>
      <c r="Y1537" s="10">
        <v>0</v>
      </c>
      <c r="Z1537" s="10">
        <v>0</v>
      </c>
      <c r="AA1537" s="10">
        <v>0</v>
      </c>
      <c r="AD1537" s="11">
        <v>53.796393004543098</v>
      </c>
      <c r="AE1537">
        <f t="shared" si="46"/>
        <v>47.023293848629841</v>
      </c>
      <c r="AF1537" s="11">
        <v>60.300639141074896</v>
      </c>
      <c r="AG1537">
        <f t="shared" si="47"/>
        <v>50.207079846656455</v>
      </c>
    </row>
    <row r="1538" spans="2:33" x14ac:dyDescent="0.25">
      <c r="B1538" s="1">
        <v>1</v>
      </c>
      <c r="C1538" s="4" t="s">
        <v>1559</v>
      </c>
      <c r="D1538" s="1">
        <v>6</v>
      </c>
      <c r="E1538" s="1">
        <v>98</v>
      </c>
      <c r="F1538" s="3">
        <v>59.2699490539365</v>
      </c>
      <c r="G1538" s="3">
        <v>46.978261566404299</v>
      </c>
      <c r="H1538" s="3">
        <v>32.150994941591797</v>
      </c>
      <c r="I1538" s="3">
        <v>27.119073425723698</v>
      </c>
      <c r="J1538" s="3">
        <v>65.6048802104131</v>
      </c>
      <c r="K1538" s="3">
        <v>79.223050092347904</v>
      </c>
      <c r="L1538" s="3">
        <v>81.738095011725505</v>
      </c>
      <c r="M1538" s="3">
        <v>68.490121050695393</v>
      </c>
      <c r="N1538" s="6">
        <v>1.2075786105889919</v>
      </c>
      <c r="O1538" s="3">
        <v>62.7</v>
      </c>
      <c r="P1538" s="2">
        <v>1077.015490533563</v>
      </c>
      <c r="Q1538" s="2">
        <v>955.72158349963695</v>
      </c>
      <c r="R1538" s="2">
        <v>915.46049325260174</v>
      </c>
      <c r="S1538" s="5">
        <v>0.14992025518341312</v>
      </c>
      <c r="T1538" s="1" t="s">
        <v>5</v>
      </c>
      <c r="U1538" s="1" t="s">
        <v>12</v>
      </c>
      <c r="V1538" s="10">
        <v>1</v>
      </c>
      <c r="W1538" s="2">
        <v>0</v>
      </c>
      <c r="X1538" s="10">
        <v>0</v>
      </c>
      <c r="Y1538" s="10">
        <v>0</v>
      </c>
      <c r="Z1538" s="10">
        <v>0</v>
      </c>
      <c r="AA1538" s="10">
        <v>0</v>
      </c>
      <c r="AD1538" s="11">
        <v>65.6048802104131</v>
      </c>
      <c r="AE1538">
        <f t="shared" si="46"/>
        <v>54.638587247695405</v>
      </c>
      <c r="AF1538" s="11">
        <v>68.490121050695393</v>
      </c>
      <c r="AG1538">
        <f t="shared" si="47"/>
        <v>55.330419729315039</v>
      </c>
    </row>
    <row r="1539" spans="2:33" x14ac:dyDescent="0.25">
      <c r="B1539" s="1">
        <v>1</v>
      </c>
      <c r="C1539" s="4" t="s">
        <v>1560</v>
      </c>
      <c r="D1539" s="1">
        <v>6</v>
      </c>
      <c r="E1539" s="1">
        <v>99</v>
      </c>
      <c r="F1539" s="3">
        <v>57.058158146928903</v>
      </c>
      <c r="G1539" s="3">
        <v>44.448005293120097</v>
      </c>
      <c r="H1539" s="3">
        <v>31.805865135634502</v>
      </c>
      <c r="I1539" s="3">
        <v>25.252354969054402</v>
      </c>
      <c r="J1539" s="3">
        <v>57.454781003248499</v>
      </c>
      <c r="K1539" s="3">
        <v>72.701527234415892</v>
      </c>
      <c r="L1539" s="3">
        <v>74.149602435842695</v>
      </c>
      <c r="M1539" s="3">
        <v>59.023015487923495</v>
      </c>
      <c r="N1539" s="6">
        <v>1.2653694951914505</v>
      </c>
      <c r="O1539" s="3">
        <v>58.3</v>
      </c>
      <c r="P1539" s="2">
        <v>1075.4787430683916</v>
      </c>
      <c r="Q1539" s="2">
        <v>1014.7110298219344</v>
      </c>
      <c r="R1539" s="2">
        <v>987.75027873539545</v>
      </c>
      <c r="S1539" s="5">
        <v>0.15094339622641506</v>
      </c>
      <c r="T1539" s="1" t="s">
        <v>5</v>
      </c>
      <c r="U1539" s="1" t="s">
        <v>12</v>
      </c>
      <c r="V1539" s="10">
        <v>1</v>
      </c>
      <c r="W1539" s="2">
        <v>0</v>
      </c>
      <c r="X1539" s="10">
        <v>0</v>
      </c>
      <c r="Y1539" s="10">
        <v>0</v>
      </c>
      <c r="Z1539" s="10">
        <v>0</v>
      </c>
      <c r="AA1539" s="10">
        <v>0</v>
      </c>
      <c r="AD1539" s="11">
        <v>57.454781003248499</v>
      </c>
      <c r="AE1539">
        <f t="shared" si="46"/>
        <v>49.382588268994958</v>
      </c>
      <c r="AF1539" s="11">
        <v>59.023015487923495</v>
      </c>
      <c r="AG1539">
        <f t="shared" si="47"/>
        <v>49.407798489244939</v>
      </c>
    </row>
    <row r="1540" spans="2:33" x14ac:dyDescent="0.25">
      <c r="B1540" s="1">
        <v>1</v>
      </c>
      <c r="C1540" s="4" t="s">
        <v>1561</v>
      </c>
      <c r="D1540" s="1">
        <v>6</v>
      </c>
      <c r="E1540" s="1">
        <v>100</v>
      </c>
      <c r="F1540" s="3">
        <v>58.754037782960303</v>
      </c>
      <c r="G1540" s="3">
        <v>44.341360328137903</v>
      </c>
      <c r="H1540" s="3">
        <v>32.937164469848497</v>
      </c>
      <c r="I1540" s="3">
        <v>25.817192073625598</v>
      </c>
      <c r="J1540" s="3">
        <v>58.738386280042697</v>
      </c>
      <c r="K1540" s="3">
        <v>73.893707239292596</v>
      </c>
      <c r="L1540" s="3">
        <v>75.585088096247006</v>
      </c>
      <c r="M1540" s="3">
        <v>60.4862585746164</v>
      </c>
      <c r="N1540" s="6">
        <v>1.2580139142228897</v>
      </c>
      <c r="O1540" s="3">
        <v>57.5</v>
      </c>
      <c r="P1540" s="2">
        <v>1074.6254681647943</v>
      </c>
      <c r="Q1540" s="2">
        <v>978.91691688398566</v>
      </c>
      <c r="R1540" s="2">
        <v>950.62914048597463</v>
      </c>
      <c r="S1540" s="5">
        <v>0.13043478260869568</v>
      </c>
      <c r="T1540" s="1" t="s">
        <v>5</v>
      </c>
      <c r="U1540" s="1" t="s">
        <v>12</v>
      </c>
      <c r="V1540" s="10">
        <v>1</v>
      </c>
      <c r="W1540" s="2">
        <v>0</v>
      </c>
      <c r="X1540" s="10">
        <v>0</v>
      </c>
      <c r="Y1540" s="10">
        <v>0</v>
      </c>
      <c r="Z1540" s="10">
        <v>0</v>
      </c>
      <c r="AA1540" s="10">
        <v>0</v>
      </c>
      <c r="AD1540" s="11">
        <v>58.738386280042697</v>
      </c>
      <c r="AE1540">
        <f t="shared" ref="AE1540:AE1603" si="48">0.6449*AD:AD + 12.33</f>
        <v>50.210385311999538</v>
      </c>
      <c r="AF1540" s="11">
        <v>60.4862585746164</v>
      </c>
      <c r="AG1540">
        <f t="shared" ref="AG1540:AG1603" si="49">0.6256 * AF:AF + 12.483</f>
        <v>50.323203364280019</v>
      </c>
    </row>
    <row r="1541" spans="2:33" x14ac:dyDescent="0.25">
      <c r="B1541" s="1">
        <v>1</v>
      </c>
      <c r="C1541" s="4" t="s">
        <v>1562</v>
      </c>
      <c r="D1541" s="1">
        <v>6</v>
      </c>
      <c r="E1541" s="1">
        <v>101</v>
      </c>
      <c r="F1541" s="3">
        <v>59.001663353060202</v>
      </c>
      <c r="G1541" s="3">
        <v>44.443065985405603</v>
      </c>
      <c r="H1541" s="3">
        <v>32.400657437307601</v>
      </c>
      <c r="I1541" s="3">
        <v>26.6019589302554</v>
      </c>
      <c r="J1541" s="3">
        <v>58.961558633924298</v>
      </c>
      <c r="K1541" s="3">
        <v>74.246784987935001</v>
      </c>
      <c r="L1541" s="3">
        <v>76.021055076007798</v>
      </c>
      <c r="M1541" s="3">
        <v>61.020802687433999</v>
      </c>
      <c r="N1541" s="6">
        <v>1.2592405409245093</v>
      </c>
      <c r="O1541" s="3">
        <v>56.4</v>
      </c>
      <c r="P1541" s="2">
        <v>1072.1371428571429</v>
      </c>
      <c r="Q1541" s="2">
        <v>956.55544572984752</v>
      </c>
      <c r="R1541" s="2">
        <v>924.27496060477813</v>
      </c>
      <c r="S1541" s="5">
        <v>0.14007092198581561</v>
      </c>
      <c r="T1541" s="1" t="s">
        <v>5</v>
      </c>
      <c r="U1541" s="1" t="s">
        <v>12</v>
      </c>
      <c r="V1541" s="10">
        <v>1</v>
      </c>
      <c r="W1541" s="2">
        <v>0</v>
      </c>
      <c r="X1541" s="10">
        <v>0</v>
      </c>
      <c r="Y1541" s="10">
        <v>0</v>
      </c>
      <c r="Z1541" s="10">
        <v>0</v>
      </c>
      <c r="AA1541" s="10">
        <v>0</v>
      </c>
      <c r="AD1541" s="11">
        <v>58.961558633924298</v>
      </c>
      <c r="AE1541">
        <f t="shared" si="48"/>
        <v>50.354309163017781</v>
      </c>
      <c r="AF1541" s="11">
        <v>61.020802687433999</v>
      </c>
      <c r="AG1541">
        <f t="shared" si="49"/>
        <v>50.657614161258707</v>
      </c>
    </row>
    <row r="1542" spans="2:33" x14ac:dyDescent="0.25">
      <c r="B1542" s="1">
        <v>1</v>
      </c>
      <c r="C1542" s="4" t="s">
        <v>1563</v>
      </c>
      <c r="D1542" s="1">
        <v>6</v>
      </c>
      <c r="E1542" s="1">
        <v>102</v>
      </c>
      <c r="F1542" s="3">
        <v>58.505900902365099</v>
      </c>
      <c r="G1542" s="3">
        <v>47.261732165369096</v>
      </c>
      <c r="H1542" s="3">
        <v>30.801239751578098</v>
      </c>
      <c r="I1542" s="3">
        <v>27.704712187585699</v>
      </c>
      <c r="J1542" s="3">
        <v>63.690923179070296</v>
      </c>
      <c r="K1542" s="3">
        <v>78.091856165497603</v>
      </c>
      <c r="L1542" s="3">
        <v>81.549830851665604</v>
      </c>
      <c r="M1542" s="3">
        <v>68.425494040816005</v>
      </c>
      <c r="N1542" s="6">
        <v>1.2261065198558725</v>
      </c>
      <c r="O1542" s="3">
        <v>58.2</v>
      </c>
      <c r="P1542" s="2">
        <v>1067.7132352941176</v>
      </c>
      <c r="Q1542" s="2">
        <v>913.78797943260633</v>
      </c>
      <c r="R1542" s="2">
        <v>850.56017228437599</v>
      </c>
      <c r="S1542" s="5">
        <v>0.14948453608247425</v>
      </c>
      <c r="T1542" s="1" t="s">
        <v>5</v>
      </c>
      <c r="U1542" s="1" t="s">
        <v>12</v>
      </c>
      <c r="V1542" s="10">
        <v>1</v>
      </c>
      <c r="W1542" s="2">
        <v>0</v>
      </c>
      <c r="X1542" s="10">
        <v>0</v>
      </c>
      <c r="Y1542" s="10">
        <v>0</v>
      </c>
      <c r="Z1542" s="10">
        <v>0</v>
      </c>
      <c r="AA1542" s="10">
        <v>0</v>
      </c>
      <c r="AD1542" s="11">
        <v>63.690923179070296</v>
      </c>
      <c r="AE1542">
        <f t="shared" si="48"/>
        <v>53.404276358182436</v>
      </c>
      <c r="AF1542" s="11">
        <v>68.425494040816005</v>
      </c>
      <c r="AG1542">
        <f t="shared" si="49"/>
        <v>55.2899890719345</v>
      </c>
    </row>
    <row r="1543" spans="2:33" x14ac:dyDescent="0.25">
      <c r="B1543" s="1">
        <v>1</v>
      </c>
      <c r="C1543" s="4" t="s">
        <v>1564</v>
      </c>
      <c r="D1543" s="1">
        <v>6</v>
      </c>
      <c r="E1543" s="1">
        <v>103</v>
      </c>
      <c r="F1543" s="3">
        <v>57.7719091909238</v>
      </c>
      <c r="G1543" s="3">
        <v>45.979868936151</v>
      </c>
      <c r="H1543" s="3">
        <v>31.901344279033498</v>
      </c>
      <c r="I1543" s="3">
        <v>25.8705729936047</v>
      </c>
      <c r="J1543" s="3">
        <v>59.985206014073505</v>
      </c>
      <c r="K1543" s="3">
        <v>75.695765811235802</v>
      </c>
      <c r="L1543" s="3">
        <v>78.078617721418595</v>
      </c>
      <c r="M1543" s="3">
        <v>63.951518488037905</v>
      </c>
      <c r="N1543" s="6">
        <v>1.2619072408199505</v>
      </c>
      <c r="O1543" s="3">
        <v>57</v>
      </c>
      <c r="P1543" s="2">
        <v>1069.2857142857142</v>
      </c>
      <c r="Q1543" s="2">
        <v>950.23429588000204</v>
      </c>
      <c r="R1543" s="2">
        <v>891.30018094350362</v>
      </c>
      <c r="S1543" s="5">
        <v>0.12456140350877198</v>
      </c>
      <c r="T1543" s="1" t="s">
        <v>5</v>
      </c>
      <c r="U1543" s="1" t="s">
        <v>12</v>
      </c>
      <c r="V1543" s="10">
        <v>1</v>
      </c>
      <c r="W1543" s="2">
        <v>0</v>
      </c>
      <c r="X1543" s="10">
        <v>0</v>
      </c>
      <c r="Y1543" s="10">
        <v>0</v>
      </c>
      <c r="Z1543" s="10">
        <v>0</v>
      </c>
      <c r="AA1543" s="10">
        <v>0</v>
      </c>
      <c r="AD1543" s="11">
        <v>59.985206014073505</v>
      </c>
      <c r="AE1543">
        <f t="shared" si="48"/>
        <v>51.014459358476003</v>
      </c>
      <c r="AF1543" s="11">
        <v>63.951518488037905</v>
      </c>
      <c r="AG1543">
        <f t="shared" si="49"/>
        <v>52.491069966116513</v>
      </c>
    </row>
    <row r="1544" spans="2:33" x14ac:dyDescent="0.25">
      <c r="B1544" s="1">
        <v>1</v>
      </c>
      <c r="C1544" s="4" t="s">
        <v>1565</v>
      </c>
      <c r="D1544" s="1">
        <v>6</v>
      </c>
      <c r="E1544" s="1">
        <v>104</v>
      </c>
      <c r="F1544" s="3">
        <v>57.216199306552603</v>
      </c>
      <c r="G1544" s="3">
        <v>45.380654598475097</v>
      </c>
      <c r="H1544" s="3">
        <v>30.780872222223302</v>
      </c>
      <c r="I1544" s="3">
        <v>26.437619734386601</v>
      </c>
      <c r="J1544" s="3">
        <v>59.165685760463099</v>
      </c>
      <c r="K1544" s="3">
        <v>74.161001818840489</v>
      </c>
      <c r="L1544" s="3">
        <v>76.231016557697203</v>
      </c>
      <c r="M1544" s="3">
        <v>61.698775079858699</v>
      </c>
      <c r="N1544" s="6">
        <v>1.253446163357036</v>
      </c>
      <c r="O1544" s="3">
        <v>57.6</v>
      </c>
      <c r="P1544" s="2">
        <v>1074.4822429906542</v>
      </c>
      <c r="Q1544" s="2">
        <v>973.53726673934113</v>
      </c>
      <c r="R1544" s="2">
        <v>933.56796671322047</v>
      </c>
      <c r="S1544" s="5">
        <v>0.13020833333333337</v>
      </c>
      <c r="T1544" s="1" t="s">
        <v>5</v>
      </c>
      <c r="U1544" s="1" t="s">
        <v>12</v>
      </c>
      <c r="V1544" s="10">
        <v>1</v>
      </c>
      <c r="W1544" s="2">
        <v>0</v>
      </c>
      <c r="X1544" s="10">
        <v>0</v>
      </c>
      <c r="Y1544" s="10">
        <v>0</v>
      </c>
      <c r="Z1544" s="10">
        <v>0</v>
      </c>
      <c r="AA1544" s="10">
        <v>0</v>
      </c>
      <c r="AD1544" s="11">
        <v>59.165685760463099</v>
      </c>
      <c r="AE1544">
        <f t="shared" si="48"/>
        <v>50.485950746922654</v>
      </c>
      <c r="AF1544" s="11">
        <v>61.698775079858699</v>
      </c>
      <c r="AG1544">
        <f t="shared" si="49"/>
        <v>51.081753689959612</v>
      </c>
    </row>
    <row r="1545" spans="2:33" x14ac:dyDescent="0.25">
      <c r="B1545" s="1">
        <v>1</v>
      </c>
      <c r="C1545" s="4" t="s">
        <v>1566</v>
      </c>
      <c r="D1545" s="1">
        <v>6</v>
      </c>
      <c r="E1545" s="1">
        <v>105</v>
      </c>
      <c r="F1545" s="3">
        <v>58.984124018265099</v>
      </c>
      <c r="G1545" s="3">
        <v>44.9425702696443</v>
      </c>
      <c r="H1545" s="3">
        <v>29.6349745269682</v>
      </c>
      <c r="I1545" s="3">
        <v>29.351124340053801</v>
      </c>
      <c r="J1545" s="3">
        <v>60.795401031043603</v>
      </c>
      <c r="K1545" s="3">
        <v>75.358148463427298</v>
      </c>
      <c r="L1545" s="3">
        <v>77.024541327067396</v>
      </c>
      <c r="M1545" s="3">
        <v>62.382691577058999</v>
      </c>
      <c r="N1545" s="6">
        <v>1.2395369910455496</v>
      </c>
      <c r="O1545" s="3">
        <v>61.5</v>
      </c>
      <c r="P1545" s="2">
        <v>1073.0244755244755</v>
      </c>
      <c r="Q1545" s="2">
        <v>1011.5896754854303</v>
      </c>
      <c r="R1545" s="2">
        <v>985.85037684742019</v>
      </c>
      <c r="S1545" s="5">
        <v>0.13658536585365855</v>
      </c>
      <c r="T1545" s="1" t="s">
        <v>5</v>
      </c>
      <c r="U1545" s="1" t="s">
        <v>12</v>
      </c>
      <c r="V1545" s="10">
        <v>1</v>
      </c>
      <c r="W1545" s="2">
        <v>0</v>
      </c>
      <c r="X1545" s="10">
        <v>0</v>
      </c>
      <c r="Y1545" s="10">
        <v>0</v>
      </c>
      <c r="Z1545" s="10">
        <v>0</v>
      </c>
      <c r="AA1545" s="10">
        <v>0</v>
      </c>
      <c r="AD1545" s="11">
        <v>60.795401031043603</v>
      </c>
      <c r="AE1545">
        <f t="shared" si="48"/>
        <v>51.536954124920022</v>
      </c>
      <c r="AF1545" s="11">
        <v>62.382691577058999</v>
      </c>
      <c r="AG1545">
        <f t="shared" si="49"/>
        <v>51.50961185060811</v>
      </c>
    </row>
    <row r="1546" spans="2:33" x14ac:dyDescent="0.25">
      <c r="B1546" s="1">
        <v>1</v>
      </c>
      <c r="C1546" s="4" t="s">
        <v>1567</v>
      </c>
      <c r="D1546" s="1">
        <v>6</v>
      </c>
      <c r="E1546" s="1">
        <v>106</v>
      </c>
      <c r="F1546" s="3">
        <v>57.8093478399677</v>
      </c>
      <c r="G1546" s="3">
        <v>45.333649823917298</v>
      </c>
      <c r="H1546" s="3">
        <v>31.873813973654201</v>
      </c>
      <c r="I1546" s="3">
        <v>25.937146783017599</v>
      </c>
      <c r="J1546" s="3">
        <v>60.442919278910196</v>
      </c>
      <c r="K1546" s="3">
        <v>75.184540291223996</v>
      </c>
      <c r="L1546" s="3">
        <v>76.7406846980642</v>
      </c>
      <c r="M1546" s="3">
        <v>62.208564594718702</v>
      </c>
      <c r="N1546" s="6">
        <v>1.2438932663773152</v>
      </c>
      <c r="O1546" s="3">
        <v>60</v>
      </c>
      <c r="P1546" s="2">
        <v>1069.2857142857142</v>
      </c>
      <c r="Q1546" s="2">
        <v>992.67210644035288</v>
      </c>
      <c r="R1546" s="2">
        <v>964.49741913983655</v>
      </c>
      <c r="S1546" s="5">
        <v>0.12333333333333329</v>
      </c>
      <c r="T1546" s="1" t="s">
        <v>5</v>
      </c>
      <c r="U1546" s="1" t="s">
        <v>12</v>
      </c>
      <c r="V1546" s="10">
        <v>1</v>
      </c>
      <c r="W1546" s="2">
        <v>0</v>
      </c>
      <c r="X1546" s="10">
        <v>0</v>
      </c>
      <c r="Y1546" s="10">
        <v>0</v>
      </c>
      <c r="Z1546" s="10">
        <v>0</v>
      </c>
      <c r="AA1546" s="10">
        <v>0</v>
      </c>
      <c r="AD1546" s="11">
        <v>60.442919278910196</v>
      </c>
      <c r="AE1546">
        <f t="shared" si="48"/>
        <v>51.309638642969183</v>
      </c>
      <c r="AF1546" s="11">
        <v>62.208564594718702</v>
      </c>
      <c r="AG1546">
        <f t="shared" si="49"/>
        <v>51.400678010456019</v>
      </c>
    </row>
    <row r="1547" spans="2:33" x14ac:dyDescent="0.25">
      <c r="B1547" s="1">
        <v>1</v>
      </c>
      <c r="C1547" s="4" t="s">
        <v>1568</v>
      </c>
      <c r="D1547" s="1">
        <v>6</v>
      </c>
      <c r="E1547" s="1">
        <v>107</v>
      </c>
      <c r="F1547" s="3">
        <v>56.165354369345401</v>
      </c>
      <c r="G1547" s="3">
        <v>42.835815544770199</v>
      </c>
      <c r="H1547" s="3">
        <v>29.701555061976499</v>
      </c>
      <c r="I1547" s="3">
        <v>26.464883164158</v>
      </c>
      <c r="J1547" s="3">
        <v>50.380075384399603</v>
      </c>
      <c r="K1547" s="3">
        <v>67.667412515644003</v>
      </c>
      <c r="L1547" s="3">
        <v>69.934510871158295</v>
      </c>
      <c r="M1547" s="3">
        <v>53.962192392097194</v>
      </c>
      <c r="N1547" s="6">
        <v>1.3431383736396214</v>
      </c>
      <c r="O1547" s="3">
        <v>50</v>
      </c>
      <c r="P1547" s="2">
        <v>1070.8154506437768</v>
      </c>
      <c r="Q1547" s="2">
        <v>992.45583930751138</v>
      </c>
      <c r="R1547" s="2">
        <v>926.57465872944294</v>
      </c>
      <c r="S1547" s="5">
        <v>9.5999999999999974E-2</v>
      </c>
      <c r="T1547" s="1" t="s">
        <v>5</v>
      </c>
      <c r="U1547" s="1" t="s">
        <v>12</v>
      </c>
      <c r="V1547" s="10">
        <v>1</v>
      </c>
      <c r="W1547" s="2">
        <v>0</v>
      </c>
      <c r="X1547" s="10">
        <v>0</v>
      </c>
      <c r="Y1547" s="10">
        <v>0</v>
      </c>
      <c r="Z1547" s="10">
        <v>0</v>
      </c>
      <c r="AA1547" s="10">
        <v>0</v>
      </c>
      <c r="AD1547" s="11">
        <v>50.380075384399603</v>
      </c>
      <c r="AE1547">
        <f t="shared" si="48"/>
        <v>44.820110615399301</v>
      </c>
      <c r="AF1547" s="11">
        <v>53.962192392097194</v>
      </c>
      <c r="AG1547">
        <f t="shared" si="49"/>
        <v>46.241747560496009</v>
      </c>
    </row>
    <row r="1548" spans="2:33" x14ac:dyDescent="0.25">
      <c r="B1548" s="1">
        <v>1</v>
      </c>
      <c r="C1548" s="4" t="s">
        <v>1569</v>
      </c>
      <c r="D1548" s="1">
        <v>6</v>
      </c>
      <c r="E1548" s="1">
        <v>108</v>
      </c>
      <c r="F1548" s="3">
        <v>58.132241405651698</v>
      </c>
      <c r="G1548" s="3">
        <v>44.801423325970298</v>
      </c>
      <c r="H1548" s="3">
        <v>32.467360739476298</v>
      </c>
      <c r="I1548" s="3">
        <v>25.6649332679956</v>
      </c>
      <c r="J1548" s="3">
        <v>57.573493890193298</v>
      </c>
      <c r="K1548" s="3">
        <v>72.926838858497305</v>
      </c>
      <c r="L1548" s="3">
        <v>75.944871445483201</v>
      </c>
      <c r="M1548" s="3">
        <v>61.094161255493795</v>
      </c>
      <c r="N1548" s="6">
        <v>1.2666738446964254</v>
      </c>
      <c r="O1548" s="3">
        <v>54</v>
      </c>
      <c r="P1548" s="2">
        <v>1077.8399999999999</v>
      </c>
      <c r="Q1548" s="2">
        <v>937.93161316544695</v>
      </c>
      <c r="R1548" s="2">
        <v>883.88151814006835</v>
      </c>
      <c r="S1548" s="5">
        <v>0.15370370370370368</v>
      </c>
      <c r="T1548" s="1" t="s">
        <v>5</v>
      </c>
      <c r="U1548" s="1" t="s">
        <v>12</v>
      </c>
      <c r="V1548" s="10">
        <v>1</v>
      </c>
      <c r="W1548" s="2">
        <v>0</v>
      </c>
      <c r="X1548" s="10">
        <v>0</v>
      </c>
      <c r="Y1548" s="10">
        <v>0</v>
      </c>
      <c r="Z1548" s="10">
        <v>0</v>
      </c>
      <c r="AA1548" s="10">
        <v>0</v>
      </c>
      <c r="AD1548" s="11">
        <v>57.573493890193298</v>
      </c>
      <c r="AE1548">
        <f t="shared" si="48"/>
        <v>49.459146209785658</v>
      </c>
      <c r="AF1548" s="11">
        <v>61.094161255493795</v>
      </c>
      <c r="AG1548">
        <f t="shared" si="49"/>
        <v>50.703507281436927</v>
      </c>
    </row>
    <row r="1549" spans="2:33" x14ac:dyDescent="0.25">
      <c r="B1549" s="1">
        <v>1</v>
      </c>
      <c r="C1549" s="4" t="s">
        <v>1570</v>
      </c>
      <c r="D1549" s="1">
        <v>6</v>
      </c>
      <c r="E1549" s="1">
        <v>109</v>
      </c>
      <c r="F1549" s="3">
        <v>61.796601594027997</v>
      </c>
      <c r="G1549" s="3">
        <v>46.072518364461999</v>
      </c>
      <c r="H1549" s="3">
        <v>32.320239258775402</v>
      </c>
      <c r="I1549" s="3">
        <v>29.476909507905301</v>
      </c>
      <c r="J1549" s="3">
        <v>66.003158459753607</v>
      </c>
      <c r="K1549" s="3">
        <v>80.140065211136005</v>
      </c>
      <c r="L1549" s="3">
        <v>82.302742414937299</v>
      </c>
      <c r="M1549" s="3">
        <v>68.683270014658504</v>
      </c>
      <c r="N1549" s="6">
        <v>1.2141853069047079</v>
      </c>
      <c r="O1549" s="3">
        <v>62.1</v>
      </c>
      <c r="P1549" s="2">
        <v>1075.96875</v>
      </c>
      <c r="Q1549" s="2">
        <v>940.86406543508645</v>
      </c>
      <c r="R1549" s="2">
        <v>904.15031181169024</v>
      </c>
      <c r="S1549" s="5">
        <v>0.13526570048309172</v>
      </c>
      <c r="T1549" s="1" t="s">
        <v>5</v>
      </c>
      <c r="U1549" s="1" t="s">
        <v>12</v>
      </c>
      <c r="V1549" s="10">
        <v>1</v>
      </c>
      <c r="W1549" s="2">
        <v>0</v>
      </c>
      <c r="X1549" s="10">
        <v>0</v>
      </c>
      <c r="Y1549" s="10">
        <v>0</v>
      </c>
      <c r="Z1549" s="10">
        <v>0</v>
      </c>
      <c r="AA1549" s="10">
        <v>0</v>
      </c>
      <c r="AD1549" s="11">
        <v>66.003158459753607</v>
      </c>
      <c r="AE1549">
        <f t="shared" si="48"/>
        <v>54.895436890695102</v>
      </c>
      <c r="AF1549" s="11">
        <v>68.683270014658504</v>
      </c>
      <c r="AG1549">
        <f t="shared" si="49"/>
        <v>55.45125372117036</v>
      </c>
    </row>
    <row r="1550" spans="2:33" x14ac:dyDescent="0.25">
      <c r="B1550" s="1">
        <v>1</v>
      </c>
      <c r="C1550" s="4" t="s">
        <v>1571</v>
      </c>
      <c r="D1550" s="1">
        <v>6</v>
      </c>
      <c r="E1550" s="1">
        <v>110</v>
      </c>
      <c r="F1550" s="3">
        <v>58.606562886459997</v>
      </c>
      <c r="G1550" s="3">
        <v>43.506893483754503</v>
      </c>
      <c r="H1550" s="3">
        <v>31.695262504506999</v>
      </c>
      <c r="I1550" s="3">
        <v>26.911323036033899</v>
      </c>
      <c r="J1550" s="3">
        <v>56.839690954698007</v>
      </c>
      <c r="K1550" s="3">
        <v>72.481951551523593</v>
      </c>
      <c r="L1550" s="3">
        <v>73.651297975919803</v>
      </c>
      <c r="M1550" s="3">
        <v>58.0846251810895</v>
      </c>
      <c r="N1550" s="6">
        <v>1.2751996067201117</v>
      </c>
      <c r="O1550" s="3">
        <v>53.8</v>
      </c>
      <c r="P1550" s="2">
        <v>1073.8479999999997</v>
      </c>
      <c r="Q1550" s="2">
        <v>946.52168399154948</v>
      </c>
      <c r="R1550" s="2">
        <v>926.2347795525684</v>
      </c>
      <c r="S1550" s="5">
        <v>0.14684014869888473</v>
      </c>
      <c r="T1550" s="1" t="s">
        <v>5</v>
      </c>
      <c r="U1550" s="1" t="s">
        <v>12</v>
      </c>
      <c r="V1550" s="10">
        <v>1</v>
      </c>
      <c r="W1550" s="2">
        <v>0</v>
      </c>
      <c r="X1550" s="10">
        <v>0</v>
      </c>
      <c r="Y1550" s="10">
        <v>0</v>
      </c>
      <c r="Z1550" s="10">
        <v>0</v>
      </c>
      <c r="AA1550" s="10">
        <v>0</v>
      </c>
      <c r="AD1550" s="11">
        <v>56.839690954698007</v>
      </c>
      <c r="AE1550">
        <f t="shared" si="48"/>
        <v>48.985916696684747</v>
      </c>
      <c r="AF1550" s="11">
        <v>58.0846251810895</v>
      </c>
      <c r="AG1550">
        <f t="shared" si="49"/>
        <v>48.82074151328959</v>
      </c>
    </row>
    <row r="1551" spans="2:33" x14ac:dyDescent="0.25">
      <c r="B1551" s="1">
        <v>1</v>
      </c>
      <c r="C1551" s="4" t="s">
        <v>1572</v>
      </c>
      <c r="D1551" s="1">
        <v>6</v>
      </c>
      <c r="E1551" s="1">
        <v>111</v>
      </c>
      <c r="F1551" s="3">
        <v>61.925845438007102</v>
      </c>
      <c r="G1551" s="3">
        <v>47.394887017035401</v>
      </c>
      <c r="H1551" s="3">
        <v>31.3511156176308</v>
      </c>
      <c r="I1551" s="3">
        <v>30.576466828192199</v>
      </c>
      <c r="J1551" s="3">
        <v>71.013868841863697</v>
      </c>
      <c r="K1551" s="3">
        <v>83.515462174210299</v>
      </c>
      <c r="L1551" s="3">
        <v>85.371830393191189</v>
      </c>
      <c r="M1551" s="3">
        <v>72.835940606791098</v>
      </c>
      <c r="N1551" s="6">
        <v>1.1760443915566072</v>
      </c>
      <c r="O1551" s="3">
        <v>69.599999999999994</v>
      </c>
      <c r="P1551" s="2">
        <v>1080.2612752721618</v>
      </c>
      <c r="Q1551" s="2">
        <v>980.0902434281935</v>
      </c>
      <c r="R1551" s="2">
        <v>955.57219993546175</v>
      </c>
      <c r="S1551" s="5">
        <v>0.13793103448275856</v>
      </c>
      <c r="T1551" s="1" t="s">
        <v>10</v>
      </c>
      <c r="U1551" s="1" t="s">
        <v>12</v>
      </c>
      <c r="V1551" s="10">
        <v>0</v>
      </c>
      <c r="W1551" s="2">
        <v>0</v>
      </c>
      <c r="X1551" s="10">
        <v>0</v>
      </c>
      <c r="Y1551" s="10">
        <v>0</v>
      </c>
      <c r="Z1551" s="10">
        <v>1</v>
      </c>
      <c r="AA1551" s="10">
        <v>0</v>
      </c>
      <c r="AD1551" s="11">
        <v>71.013868841863697</v>
      </c>
      <c r="AE1551">
        <f t="shared" si="48"/>
        <v>58.1268440161179</v>
      </c>
      <c r="AF1551" s="11">
        <v>72.835940606791098</v>
      </c>
      <c r="AG1551">
        <f t="shared" si="49"/>
        <v>58.049164443608518</v>
      </c>
    </row>
    <row r="1552" spans="2:33" x14ac:dyDescent="0.25">
      <c r="B1552" s="1">
        <v>1</v>
      </c>
      <c r="C1552" s="4" t="s">
        <v>1573</v>
      </c>
      <c r="D1552" s="1">
        <v>6</v>
      </c>
      <c r="E1552" s="1">
        <v>112</v>
      </c>
      <c r="F1552" s="3">
        <v>59.467469043011199</v>
      </c>
      <c r="G1552" s="3">
        <v>44.1755844923022</v>
      </c>
      <c r="H1552" s="3">
        <v>31.3511156176308</v>
      </c>
      <c r="I1552" s="3">
        <v>28.118103410853401</v>
      </c>
      <c r="J1552" s="3">
        <v>57.550456434793702</v>
      </c>
      <c r="K1552" s="3">
        <v>74.952573145647008</v>
      </c>
      <c r="L1552" s="3">
        <v>75.879449108681499</v>
      </c>
      <c r="M1552" s="3">
        <v>60.7652748149046</v>
      </c>
      <c r="N1552" s="6">
        <v>1.302380168445239</v>
      </c>
      <c r="O1552" s="3">
        <v>58.7</v>
      </c>
      <c r="P1552" s="2">
        <v>1070.9798903107862</v>
      </c>
      <c r="Q1552" s="2">
        <v>1019.974534285558</v>
      </c>
      <c r="R1552" s="2">
        <v>966.0122525373979</v>
      </c>
      <c r="S1552" s="5">
        <v>0.15161839863713811</v>
      </c>
      <c r="T1552" s="1" t="s">
        <v>5</v>
      </c>
      <c r="U1552" s="1" t="s">
        <v>12</v>
      </c>
      <c r="V1552" s="10">
        <v>1</v>
      </c>
      <c r="W1552" s="2">
        <v>0</v>
      </c>
      <c r="X1552" s="10">
        <v>0</v>
      </c>
      <c r="Y1552" s="10">
        <v>0</v>
      </c>
      <c r="Z1552" s="10">
        <v>0</v>
      </c>
      <c r="AA1552" s="10">
        <v>0</v>
      </c>
      <c r="AD1552" s="11">
        <v>57.550456434793702</v>
      </c>
      <c r="AE1552">
        <f t="shared" si="48"/>
        <v>49.444289354798457</v>
      </c>
      <c r="AF1552" s="11">
        <v>60.7652748149046</v>
      </c>
      <c r="AG1552">
        <f t="shared" si="49"/>
        <v>50.497755924204327</v>
      </c>
    </row>
    <row r="1553" spans="2:33" x14ac:dyDescent="0.25">
      <c r="B1553" s="1">
        <v>1</v>
      </c>
      <c r="C1553" s="4" t="s">
        <v>1574</v>
      </c>
      <c r="D1553" s="1">
        <v>6</v>
      </c>
      <c r="E1553" s="1">
        <v>113</v>
      </c>
      <c r="F1553" s="3">
        <v>59.901919009350998</v>
      </c>
      <c r="G1553" s="3">
        <v>44.619090417083903</v>
      </c>
      <c r="H1553" s="3">
        <v>33.328938204940897</v>
      </c>
      <c r="I1553" s="3">
        <v>26.573656248231199</v>
      </c>
      <c r="J1553" s="3">
        <v>60.681471506072299</v>
      </c>
      <c r="K1553" s="3">
        <v>75.213344653361105</v>
      </c>
      <c r="L1553" s="3">
        <v>77.292980639106702</v>
      </c>
      <c r="M1553" s="3">
        <v>62.443276103836396</v>
      </c>
      <c r="N1553" s="6">
        <v>1.2394779293681866</v>
      </c>
      <c r="O1553" s="3">
        <v>57.9</v>
      </c>
      <c r="P1553" s="2">
        <v>1072.0630797773654</v>
      </c>
      <c r="Q1553" s="2">
        <v>954.16275451075762</v>
      </c>
      <c r="R1553" s="2">
        <v>927.24154805264504</v>
      </c>
      <c r="S1553" s="5">
        <v>0.13644214162348878</v>
      </c>
      <c r="T1553" s="1" t="s">
        <v>5</v>
      </c>
      <c r="U1553" s="1" t="s">
        <v>12</v>
      </c>
      <c r="V1553" s="10">
        <v>1</v>
      </c>
      <c r="W1553" s="2">
        <v>0</v>
      </c>
      <c r="X1553" s="10">
        <v>0</v>
      </c>
      <c r="Y1553" s="10">
        <v>0</v>
      </c>
      <c r="Z1553" s="10">
        <v>0</v>
      </c>
      <c r="AA1553" s="10">
        <v>0</v>
      </c>
      <c r="AD1553" s="11">
        <v>60.681471506072299</v>
      </c>
      <c r="AE1553">
        <f t="shared" si="48"/>
        <v>51.463480974266027</v>
      </c>
      <c r="AF1553" s="11">
        <v>62.443276103836396</v>
      </c>
      <c r="AG1553">
        <f t="shared" si="49"/>
        <v>51.547513530560053</v>
      </c>
    </row>
    <row r="1554" spans="2:33" x14ac:dyDescent="0.25">
      <c r="B1554" s="1">
        <v>1</v>
      </c>
      <c r="C1554" s="4" t="s">
        <v>1575</v>
      </c>
      <c r="D1554" s="1">
        <v>6</v>
      </c>
      <c r="E1554" s="1">
        <v>114</v>
      </c>
      <c r="F1554" s="3">
        <v>61.056980249623699</v>
      </c>
      <c r="G1554" s="3">
        <v>46.749446303102602</v>
      </c>
      <c r="H1554" s="3">
        <v>31.4020795822778</v>
      </c>
      <c r="I1554" s="3">
        <v>29.6550701139832</v>
      </c>
      <c r="J1554" s="3">
        <v>64.7941297275419</v>
      </c>
      <c r="K1554" s="3">
        <v>80.224254973650702</v>
      </c>
      <c r="L1554" s="3">
        <v>83.037816601582804</v>
      </c>
      <c r="M1554" s="3">
        <v>69.869573422429895</v>
      </c>
      <c r="N1554" s="6">
        <v>1.238140790083796</v>
      </c>
      <c r="O1554" s="3">
        <v>62.6</v>
      </c>
      <c r="P1554" s="2">
        <v>1066.1228668941978</v>
      </c>
      <c r="Q1554" s="2">
        <v>966.13690566154412</v>
      </c>
      <c r="R1554" s="2">
        <v>895.95509080214049</v>
      </c>
      <c r="S1554" s="5">
        <v>0.20127795527156556</v>
      </c>
      <c r="T1554" s="1" t="s">
        <v>5</v>
      </c>
      <c r="U1554" s="1" t="s">
        <v>12</v>
      </c>
      <c r="V1554" s="10">
        <v>1</v>
      </c>
      <c r="W1554" s="2">
        <v>0</v>
      </c>
      <c r="X1554" s="10">
        <v>0</v>
      </c>
      <c r="Y1554" s="10">
        <v>0</v>
      </c>
      <c r="Z1554" s="10">
        <v>0</v>
      </c>
      <c r="AA1554" s="10">
        <v>0</v>
      </c>
      <c r="AD1554" s="11">
        <v>64.7941297275419</v>
      </c>
      <c r="AE1554">
        <f t="shared" si="48"/>
        <v>54.11573426129177</v>
      </c>
      <c r="AF1554" s="11">
        <v>69.869573422429895</v>
      </c>
      <c r="AG1554">
        <f t="shared" si="49"/>
        <v>56.193405133072147</v>
      </c>
    </row>
    <row r="1555" spans="2:33" x14ac:dyDescent="0.25">
      <c r="B1555" s="1">
        <v>1</v>
      </c>
      <c r="C1555" s="4" t="s">
        <v>1576</v>
      </c>
      <c r="D1555" s="1">
        <v>6</v>
      </c>
      <c r="E1555" s="1">
        <v>115</v>
      </c>
      <c r="F1555" s="3">
        <v>59.674844490901698</v>
      </c>
      <c r="G1555" s="3">
        <v>45.144435893249998</v>
      </c>
      <c r="H1555" s="3">
        <v>30.851077073498502</v>
      </c>
      <c r="I1555" s="3">
        <v>28.825104978001399</v>
      </c>
      <c r="J1555" s="3">
        <v>55.406329617871599</v>
      </c>
      <c r="K1555" s="3">
        <v>72.497261427562194</v>
      </c>
      <c r="L1555" s="3">
        <v>78.145039617726297</v>
      </c>
      <c r="M1555" s="3">
        <v>63.680741797491898</v>
      </c>
      <c r="N1555" s="6">
        <v>1.3084653310833609</v>
      </c>
      <c r="O1555" s="3">
        <v>60</v>
      </c>
      <c r="P1555" s="2">
        <v>1071.1985688729874</v>
      </c>
      <c r="Q1555" s="2">
        <v>1082.9087653668851</v>
      </c>
      <c r="R1555" s="2">
        <v>942.20007974786404</v>
      </c>
      <c r="S1555" s="5">
        <v>0.12</v>
      </c>
      <c r="T1555" s="1" t="s">
        <v>7</v>
      </c>
      <c r="U1555" s="1" t="s">
        <v>12</v>
      </c>
      <c r="V1555" s="10">
        <v>0</v>
      </c>
      <c r="W1555" s="2">
        <v>0</v>
      </c>
      <c r="X1555" s="10">
        <v>0</v>
      </c>
      <c r="Y1555" s="10">
        <v>0</v>
      </c>
      <c r="Z1555" s="10">
        <v>0</v>
      </c>
      <c r="AA1555" s="10">
        <v>1</v>
      </c>
      <c r="AD1555" s="11">
        <v>55.406329617871599</v>
      </c>
      <c r="AE1555">
        <f t="shared" si="48"/>
        <v>48.061541970565393</v>
      </c>
      <c r="AF1555" s="11">
        <v>63.680741797491898</v>
      </c>
      <c r="AG1555">
        <f t="shared" si="49"/>
        <v>52.321672068510935</v>
      </c>
    </row>
    <row r="1556" spans="2:33" x14ac:dyDescent="0.25">
      <c r="B1556" s="1">
        <v>1</v>
      </c>
      <c r="C1556" s="4" t="s">
        <v>1577</v>
      </c>
      <c r="D1556" s="1">
        <v>6</v>
      </c>
      <c r="E1556" s="1">
        <v>116</v>
      </c>
      <c r="F1556" s="3">
        <v>60.799162761657499</v>
      </c>
      <c r="G1556" s="3">
        <v>45.967596011649803</v>
      </c>
      <c r="H1556" s="3">
        <v>31.972033134596899</v>
      </c>
      <c r="I1556" s="3">
        <v>28.828369741031398</v>
      </c>
      <c r="J1556" s="3">
        <v>63.5728938091072</v>
      </c>
      <c r="K1556" s="3">
        <v>78.599830513245891</v>
      </c>
      <c r="L1556" s="3">
        <v>81.064411965743005</v>
      </c>
      <c r="M1556" s="3">
        <v>67.268022846307304</v>
      </c>
      <c r="N1556" s="6">
        <v>1.2363733315217749</v>
      </c>
      <c r="O1556" s="3">
        <v>61.4</v>
      </c>
      <c r="P1556" s="2">
        <v>1065.6904347826087</v>
      </c>
      <c r="Q1556" s="2">
        <v>965.82043574055581</v>
      </c>
      <c r="R1556" s="2">
        <v>912.76653307152412</v>
      </c>
      <c r="S1556" s="5">
        <v>0.12703583061889245</v>
      </c>
      <c r="T1556" s="1" t="s">
        <v>5</v>
      </c>
      <c r="U1556" s="1" t="s">
        <v>12</v>
      </c>
      <c r="V1556" s="10">
        <v>1</v>
      </c>
      <c r="W1556" s="2">
        <v>0</v>
      </c>
      <c r="X1556" s="10">
        <v>0</v>
      </c>
      <c r="Y1556" s="10">
        <v>0</v>
      </c>
      <c r="Z1556" s="10">
        <v>0</v>
      </c>
      <c r="AA1556" s="10">
        <v>0</v>
      </c>
      <c r="AD1556" s="11">
        <v>63.5728938091072</v>
      </c>
      <c r="AE1556">
        <f t="shared" si="48"/>
        <v>53.32815921749323</v>
      </c>
      <c r="AF1556" s="11">
        <v>67.268022846307304</v>
      </c>
      <c r="AG1556">
        <f t="shared" si="49"/>
        <v>54.565875092649847</v>
      </c>
    </row>
    <row r="1557" spans="2:33" x14ac:dyDescent="0.25">
      <c r="B1557" s="1">
        <v>1</v>
      </c>
      <c r="C1557" s="4" t="s">
        <v>1578</v>
      </c>
      <c r="D1557" s="1">
        <v>6</v>
      </c>
      <c r="E1557" s="1">
        <v>117</v>
      </c>
      <c r="F1557" s="3">
        <v>59.9835184232617</v>
      </c>
      <c r="G1557" s="3">
        <v>44.425425071685602</v>
      </c>
      <c r="H1557" s="3">
        <v>33.131737356935403</v>
      </c>
      <c r="I1557" s="3">
        <v>26.851837105273098</v>
      </c>
      <c r="J1557" s="3">
        <v>60.639149267603102</v>
      </c>
      <c r="K1557" s="3">
        <v>75.543976656334493</v>
      </c>
      <c r="L1557" s="3">
        <v>76.949855681016402</v>
      </c>
      <c r="M1557" s="3">
        <v>61.986076547297699</v>
      </c>
      <c r="N1557" s="6">
        <v>1.2457954567099179</v>
      </c>
      <c r="O1557" s="3">
        <v>58.6</v>
      </c>
      <c r="P1557" s="2">
        <v>1071.1135531135531</v>
      </c>
      <c r="Q1557" s="2">
        <v>966.37239650899039</v>
      </c>
      <c r="R1557" s="2">
        <v>945.37359458919786</v>
      </c>
      <c r="S1557" s="5">
        <v>0.12798634812286691</v>
      </c>
      <c r="T1557" s="1" t="s">
        <v>5</v>
      </c>
      <c r="U1557" s="1" t="s">
        <v>12</v>
      </c>
      <c r="V1557" s="10">
        <v>1</v>
      </c>
      <c r="W1557" s="2">
        <v>0</v>
      </c>
      <c r="X1557" s="10">
        <v>0</v>
      </c>
      <c r="Y1557" s="10">
        <v>0</v>
      </c>
      <c r="Z1557" s="10">
        <v>0</v>
      </c>
      <c r="AA1557" s="10">
        <v>0</v>
      </c>
      <c r="AD1557" s="11">
        <v>60.639149267603102</v>
      </c>
      <c r="AE1557">
        <f t="shared" si="48"/>
        <v>51.436187362677238</v>
      </c>
      <c r="AF1557" s="11">
        <v>61.986076547297699</v>
      </c>
      <c r="AG1557">
        <f t="shared" si="49"/>
        <v>51.261489487989451</v>
      </c>
    </row>
    <row r="1558" spans="2:33" x14ac:dyDescent="0.25">
      <c r="B1558" s="1">
        <v>1</v>
      </c>
      <c r="C1558" s="4" t="s">
        <v>1579</v>
      </c>
      <c r="D1558" s="1">
        <v>6</v>
      </c>
      <c r="E1558" s="1">
        <v>118</v>
      </c>
      <c r="F1558" s="3">
        <v>59.6275386579117</v>
      </c>
      <c r="G1558" s="3">
        <v>43.5306693359123</v>
      </c>
      <c r="H1558" s="3">
        <v>34.7348756897144</v>
      </c>
      <c r="I1558" s="3">
        <v>24.893453741653399</v>
      </c>
      <c r="J1558" s="3">
        <v>56.879144438519802</v>
      </c>
      <c r="K1558" s="3">
        <v>72.537495126124398</v>
      </c>
      <c r="L1558" s="3">
        <v>74.771115479637402</v>
      </c>
      <c r="M1558" s="3">
        <v>59.161878402059898</v>
      </c>
      <c r="N1558" s="6">
        <v>1.2752916001493233</v>
      </c>
      <c r="O1558" s="3">
        <v>56</v>
      </c>
      <c r="P1558" s="2">
        <v>1076.840077071291</v>
      </c>
      <c r="Q1558" s="2">
        <v>984.54364165990467</v>
      </c>
      <c r="R1558" s="2">
        <v>946.55547647469882</v>
      </c>
      <c r="S1558" s="5">
        <v>0.15892857142857142</v>
      </c>
      <c r="T1558" s="1" t="s">
        <v>5</v>
      </c>
      <c r="U1558" s="1" t="s">
        <v>12</v>
      </c>
      <c r="V1558" s="10">
        <v>1</v>
      </c>
      <c r="W1558" s="2">
        <v>0</v>
      </c>
      <c r="X1558" s="10">
        <v>0</v>
      </c>
      <c r="Y1558" s="10">
        <v>0</v>
      </c>
      <c r="Z1558" s="10">
        <v>0</v>
      </c>
      <c r="AA1558" s="10">
        <v>0</v>
      </c>
      <c r="AD1558" s="11">
        <v>56.879144438519802</v>
      </c>
      <c r="AE1558">
        <f t="shared" si="48"/>
        <v>49.011360248401424</v>
      </c>
      <c r="AF1558" s="11">
        <v>59.161878402059898</v>
      </c>
      <c r="AG1558">
        <f t="shared" si="49"/>
        <v>49.494671128328676</v>
      </c>
    </row>
    <row r="1559" spans="2:33" x14ac:dyDescent="0.25">
      <c r="B1559" s="1">
        <v>1</v>
      </c>
      <c r="C1559" s="4" t="s">
        <v>1580</v>
      </c>
      <c r="D1559" s="1">
        <v>6</v>
      </c>
      <c r="E1559" s="1">
        <v>119</v>
      </c>
      <c r="F1559" s="3">
        <v>57.216199306552603</v>
      </c>
      <c r="G1559" s="3">
        <v>43.113064841678998</v>
      </c>
      <c r="H1559" s="3">
        <v>32.742391434152204</v>
      </c>
      <c r="I1559" s="3">
        <v>24.475557688278599</v>
      </c>
      <c r="J1559" s="3">
        <v>54.860752938550796</v>
      </c>
      <c r="K1559" s="3">
        <v>70.673762139565</v>
      </c>
      <c r="L1559" s="3">
        <v>71.567841861578799</v>
      </c>
      <c r="M1559" s="3">
        <v>55.686343768126299</v>
      </c>
      <c r="N1559" s="6">
        <v>1.288239011570371</v>
      </c>
      <c r="O1559" s="3">
        <v>52.7</v>
      </c>
      <c r="P1559" s="2">
        <v>1060.375</v>
      </c>
      <c r="Q1559" s="2">
        <v>960.61386651089094</v>
      </c>
      <c r="R1559" s="2">
        <v>946.37206241154558</v>
      </c>
      <c r="S1559" s="5">
        <v>0.11954459203036061</v>
      </c>
      <c r="T1559" s="1" t="s">
        <v>5</v>
      </c>
      <c r="U1559" s="1" t="s">
        <v>12</v>
      </c>
      <c r="V1559" s="10">
        <v>1</v>
      </c>
      <c r="W1559" s="2">
        <v>0</v>
      </c>
      <c r="X1559" s="10">
        <v>0</v>
      </c>
      <c r="Y1559" s="10">
        <v>0</v>
      </c>
      <c r="Z1559" s="10">
        <v>0</v>
      </c>
      <c r="AA1559" s="10">
        <v>0</v>
      </c>
      <c r="AD1559" s="11">
        <v>54.860752938550796</v>
      </c>
      <c r="AE1559">
        <f t="shared" si="48"/>
        <v>47.709699570071407</v>
      </c>
      <c r="AF1559" s="11">
        <v>55.686343768126299</v>
      </c>
      <c r="AG1559">
        <f t="shared" si="49"/>
        <v>47.320376661339822</v>
      </c>
    </row>
    <row r="1560" spans="2:33" x14ac:dyDescent="0.25">
      <c r="B1560" s="1">
        <v>1</v>
      </c>
      <c r="C1560" s="4" t="s">
        <v>1581</v>
      </c>
      <c r="D1560" s="1">
        <v>6</v>
      </c>
      <c r="E1560" s="1">
        <v>120</v>
      </c>
      <c r="F1560" s="3">
        <v>57.485180900594898</v>
      </c>
      <c r="G1560" s="3">
        <v>44.692814405194802</v>
      </c>
      <c r="H1560" s="3">
        <v>33.381579018480402</v>
      </c>
      <c r="I1560" s="3">
        <v>24.103792709896101</v>
      </c>
      <c r="J1560" s="3">
        <v>55.812987446491796</v>
      </c>
      <c r="K1560" s="3">
        <v>73.306123486761294</v>
      </c>
      <c r="L1560" s="3">
        <v>75.136659846968897</v>
      </c>
      <c r="M1560" s="3">
        <v>60.1217169158095</v>
      </c>
      <c r="N1560" s="6">
        <v>1.3134241122111634</v>
      </c>
      <c r="O1560" s="3">
        <v>56.3</v>
      </c>
      <c r="P1560" s="2">
        <v>1070.2361904761906</v>
      </c>
      <c r="Q1560" s="2">
        <v>1008.7257926118917</v>
      </c>
      <c r="R1560" s="2">
        <v>936.43366969773695</v>
      </c>
      <c r="S1560" s="5">
        <v>0.11012433392539955</v>
      </c>
      <c r="T1560" s="1" t="s">
        <v>5</v>
      </c>
      <c r="U1560" s="1" t="s">
        <v>12</v>
      </c>
      <c r="V1560" s="10">
        <v>1</v>
      </c>
      <c r="W1560" s="2">
        <v>0</v>
      </c>
      <c r="X1560" s="10">
        <v>0</v>
      </c>
      <c r="Y1560" s="10">
        <v>0</v>
      </c>
      <c r="Z1560" s="10">
        <v>0</v>
      </c>
      <c r="AA1560" s="10">
        <v>0</v>
      </c>
      <c r="AD1560" s="11">
        <v>55.812987446491796</v>
      </c>
      <c r="AE1560">
        <f t="shared" si="48"/>
        <v>48.323795604242562</v>
      </c>
      <c r="AF1560" s="11">
        <v>60.1217169158095</v>
      </c>
      <c r="AG1560">
        <f t="shared" si="49"/>
        <v>50.095146102530421</v>
      </c>
    </row>
    <row r="1561" spans="2:33" x14ac:dyDescent="0.25">
      <c r="B1561" s="1">
        <v>1</v>
      </c>
      <c r="C1561" s="4" t="s">
        <v>1582</v>
      </c>
      <c r="D1561" s="1">
        <v>6</v>
      </c>
      <c r="E1561" s="1">
        <v>121</v>
      </c>
      <c r="F1561" s="3">
        <v>60.3753214755206</v>
      </c>
      <c r="G1561" s="3">
        <v>45.5248268989845</v>
      </c>
      <c r="H1561" s="3">
        <v>32.716525758910102</v>
      </c>
      <c r="I1561" s="3">
        <v>27.659403912902199</v>
      </c>
      <c r="J1561" s="3">
        <v>57.108407954890595</v>
      </c>
      <c r="K1561" s="3">
        <v>76.116898818487897</v>
      </c>
      <c r="L1561" s="3">
        <v>79.691698732099397</v>
      </c>
      <c r="M1561" s="3">
        <v>65.517762844355403</v>
      </c>
      <c r="N1561" s="6">
        <v>1.3328492518756947</v>
      </c>
      <c r="O1561" s="3">
        <v>60</v>
      </c>
      <c r="P1561" s="2">
        <v>1073.1182795698926</v>
      </c>
      <c r="Q1561" s="2">
        <v>1050.6333856722715</v>
      </c>
      <c r="R1561" s="2">
        <v>915.78218478760562</v>
      </c>
      <c r="S1561" s="5">
        <v>0.13500000000000001</v>
      </c>
      <c r="T1561" s="1" t="s">
        <v>5</v>
      </c>
      <c r="U1561" s="1" t="s">
        <v>12</v>
      </c>
      <c r="V1561" s="10">
        <v>1</v>
      </c>
      <c r="W1561" s="2">
        <v>0</v>
      </c>
      <c r="X1561" s="10">
        <v>0</v>
      </c>
      <c r="Y1561" s="10">
        <v>0</v>
      </c>
      <c r="Z1561" s="10">
        <v>0</v>
      </c>
      <c r="AA1561" s="10">
        <v>0</v>
      </c>
      <c r="AD1561" s="11">
        <v>57.108407954890595</v>
      </c>
      <c r="AE1561">
        <f t="shared" si="48"/>
        <v>49.159212290108947</v>
      </c>
      <c r="AF1561" s="11">
        <v>65.517762844355403</v>
      </c>
      <c r="AG1561">
        <f t="shared" si="49"/>
        <v>53.470912435428744</v>
      </c>
    </row>
    <row r="1562" spans="2:33" x14ac:dyDescent="0.25">
      <c r="B1562" s="1">
        <v>1</v>
      </c>
      <c r="C1562" s="4" t="s">
        <v>1583</v>
      </c>
      <c r="D1562" s="1">
        <v>6</v>
      </c>
      <c r="E1562" s="1">
        <v>122</v>
      </c>
      <c r="F1562" s="3">
        <v>57.272614544989501</v>
      </c>
      <c r="G1562" s="3">
        <v>45.979868936151</v>
      </c>
      <c r="H1562" s="3">
        <v>31.4020795822778</v>
      </c>
      <c r="I1562" s="3">
        <v>25.8705729936047</v>
      </c>
      <c r="J1562" s="3">
        <v>60.725561634168798</v>
      </c>
      <c r="K1562" s="3">
        <v>75.311919990822901</v>
      </c>
      <c r="L1562" s="3">
        <v>77.570624599866093</v>
      </c>
      <c r="M1562" s="3">
        <v>63.398849700288899</v>
      </c>
      <c r="N1562" s="6">
        <v>1.2402012919127405</v>
      </c>
      <c r="O1562" s="3">
        <v>60</v>
      </c>
      <c r="P1562" s="2">
        <v>1063.5879218472469</v>
      </c>
      <c r="Q1562" s="2">
        <v>988.05179211779341</v>
      </c>
      <c r="R1562" s="2">
        <v>946.38941059093997</v>
      </c>
      <c r="S1562" s="5">
        <v>0.1316666666666666</v>
      </c>
      <c r="T1562" s="1" t="s">
        <v>5</v>
      </c>
      <c r="U1562" s="1" t="s">
        <v>12</v>
      </c>
      <c r="V1562" s="10">
        <v>1</v>
      </c>
      <c r="W1562" s="2">
        <v>0</v>
      </c>
      <c r="X1562" s="10">
        <v>0</v>
      </c>
      <c r="Y1562" s="10">
        <v>0</v>
      </c>
      <c r="Z1562" s="10">
        <v>0</v>
      </c>
      <c r="AA1562" s="10">
        <v>0</v>
      </c>
      <c r="AD1562" s="11">
        <v>60.725561634168798</v>
      </c>
      <c r="AE1562">
        <f t="shared" si="48"/>
        <v>51.491914697875458</v>
      </c>
      <c r="AF1562" s="11">
        <v>63.398849700288899</v>
      </c>
      <c r="AG1562">
        <f t="shared" si="49"/>
        <v>52.145320372500734</v>
      </c>
    </row>
    <row r="1563" spans="2:33" x14ac:dyDescent="0.25">
      <c r="B1563" s="1">
        <v>1</v>
      </c>
      <c r="C1563" s="4" t="s">
        <v>1584</v>
      </c>
      <c r="D1563" s="1">
        <v>6</v>
      </c>
      <c r="E1563" s="1">
        <v>124</v>
      </c>
      <c r="F1563" s="3">
        <v>56.294719001901598</v>
      </c>
      <c r="G1563" s="3">
        <v>43.9628526811073</v>
      </c>
      <c r="H1563" s="3">
        <v>29.677265194541</v>
      </c>
      <c r="I1563" s="3">
        <v>26.619632825358199</v>
      </c>
      <c r="J1563" s="3">
        <v>52.942161657400803</v>
      </c>
      <c r="K1563" s="3">
        <v>69.134789515182902</v>
      </c>
      <c r="L1563" s="3">
        <v>72.362502283494393</v>
      </c>
      <c r="M1563" s="3">
        <v>56.971128051738397</v>
      </c>
      <c r="N1563" s="6">
        <v>1.3058550567422575</v>
      </c>
      <c r="O1563" s="3">
        <v>55.4</v>
      </c>
      <c r="P1563" s="2">
        <v>1073.5766990291261</v>
      </c>
      <c r="Q1563" s="2">
        <v>1046.4249714340028</v>
      </c>
      <c r="R1563" s="2">
        <v>972.42238120488719</v>
      </c>
      <c r="S1563" s="5">
        <v>0.13357400722021662</v>
      </c>
      <c r="T1563" s="1" t="s">
        <v>5</v>
      </c>
      <c r="U1563" s="1" t="s">
        <v>12</v>
      </c>
      <c r="V1563" s="10">
        <v>1</v>
      </c>
      <c r="W1563" s="2">
        <v>0</v>
      </c>
      <c r="X1563" s="10">
        <v>0</v>
      </c>
      <c r="Y1563" s="10">
        <v>0</v>
      </c>
      <c r="Z1563" s="10">
        <v>0</v>
      </c>
      <c r="AA1563" s="10">
        <v>0</v>
      </c>
      <c r="AD1563" s="11">
        <v>52.942161657400803</v>
      </c>
      <c r="AE1563">
        <f t="shared" si="48"/>
        <v>46.472400052857779</v>
      </c>
      <c r="AF1563" s="11">
        <v>56.971128051738397</v>
      </c>
      <c r="AG1563">
        <f t="shared" si="49"/>
        <v>48.124137709167542</v>
      </c>
    </row>
    <row r="1564" spans="2:33" x14ac:dyDescent="0.25">
      <c r="B1564" s="1">
        <v>1</v>
      </c>
      <c r="C1564" s="4" t="s">
        <v>1585</v>
      </c>
      <c r="D1564" s="1">
        <v>6</v>
      </c>
      <c r="E1564" s="1">
        <v>125</v>
      </c>
      <c r="F1564" s="3">
        <v>55.753531004796798</v>
      </c>
      <c r="G1564" s="3">
        <v>45.161797039862797</v>
      </c>
      <c r="H1564" s="3">
        <v>30.780872222223302</v>
      </c>
      <c r="I1564" s="3">
        <v>24.972679012741299</v>
      </c>
      <c r="J1564" s="3">
        <v>57.830744035237103</v>
      </c>
      <c r="K1564" s="3">
        <v>72.822733167681506</v>
      </c>
      <c r="L1564" s="3">
        <v>74.3499149744829</v>
      </c>
      <c r="M1564" s="3">
        <v>59.540652091144402</v>
      </c>
      <c r="N1564" s="6">
        <v>1.2592390843754244</v>
      </c>
      <c r="O1564" s="3">
        <v>55.8</v>
      </c>
      <c r="P1564" s="2">
        <v>1070.9307692307693</v>
      </c>
      <c r="Q1564" s="2">
        <v>964.884698111445</v>
      </c>
      <c r="R1564" s="2">
        <v>937.1748215753795</v>
      </c>
      <c r="S1564" s="5">
        <v>0.15053763440860213</v>
      </c>
      <c r="T1564" s="1" t="s">
        <v>5</v>
      </c>
      <c r="U1564" s="1" t="s">
        <v>12</v>
      </c>
      <c r="V1564" s="10">
        <v>1</v>
      </c>
      <c r="W1564" s="2">
        <v>0</v>
      </c>
      <c r="X1564" s="10">
        <v>0</v>
      </c>
      <c r="Y1564" s="10">
        <v>0</v>
      </c>
      <c r="Z1564" s="10">
        <v>0</v>
      </c>
      <c r="AA1564" s="10">
        <v>0</v>
      </c>
      <c r="AD1564" s="11">
        <v>57.830744035237103</v>
      </c>
      <c r="AE1564">
        <f t="shared" si="48"/>
        <v>49.625046828324407</v>
      </c>
      <c r="AF1564" s="11">
        <v>59.540652091144402</v>
      </c>
      <c r="AG1564">
        <f t="shared" si="49"/>
        <v>49.731631948219942</v>
      </c>
    </row>
    <row r="1565" spans="2:33" x14ac:dyDescent="0.25">
      <c r="B1565" s="1">
        <v>1</v>
      </c>
      <c r="C1565" s="4" t="s">
        <v>1586</v>
      </c>
      <c r="D1565" s="1">
        <v>6</v>
      </c>
      <c r="E1565" s="1">
        <v>126</v>
      </c>
      <c r="F1565" s="3">
        <v>57.064751107991697</v>
      </c>
      <c r="G1565" s="3">
        <v>44.005624040346603</v>
      </c>
      <c r="H1565" s="3">
        <v>33.668700408077299</v>
      </c>
      <c r="I1565" s="3">
        <v>23.3975155294792</v>
      </c>
      <c r="J1565" s="3">
        <v>53.654753876665097</v>
      </c>
      <c r="K1565" s="3">
        <v>71.106269947251306</v>
      </c>
      <c r="L1565" s="3">
        <v>73.319943080375197</v>
      </c>
      <c r="M1565" s="3">
        <v>57.862083258269294</v>
      </c>
      <c r="N1565" s="6">
        <v>1.3252557287039577</v>
      </c>
      <c r="O1565" s="3">
        <v>54.8</v>
      </c>
      <c r="P1565" s="2">
        <v>1070.2622309197652</v>
      </c>
      <c r="Q1565" s="2">
        <v>1021.3447279241548</v>
      </c>
      <c r="R1565" s="2">
        <v>947.07962303048112</v>
      </c>
      <c r="S1565" s="5">
        <v>0.11861313868613144</v>
      </c>
      <c r="T1565" s="1" t="s">
        <v>5</v>
      </c>
      <c r="U1565" s="1" t="s">
        <v>12</v>
      </c>
      <c r="V1565" s="10">
        <v>1</v>
      </c>
      <c r="W1565" s="2">
        <v>0</v>
      </c>
      <c r="X1565" s="10">
        <v>0</v>
      </c>
      <c r="Y1565" s="10">
        <v>0</v>
      </c>
      <c r="Z1565" s="10">
        <v>0</v>
      </c>
      <c r="AA1565" s="10">
        <v>0</v>
      </c>
      <c r="AD1565" s="11">
        <v>53.654753876665097</v>
      </c>
      <c r="AE1565">
        <f t="shared" si="48"/>
        <v>46.931950775061324</v>
      </c>
      <c r="AF1565" s="11">
        <v>57.862083258269294</v>
      </c>
      <c r="AG1565">
        <f t="shared" si="49"/>
        <v>48.681519286373273</v>
      </c>
    </row>
    <row r="1566" spans="2:33" x14ac:dyDescent="0.25">
      <c r="B1566" s="1">
        <v>1</v>
      </c>
      <c r="C1566" s="4" t="s">
        <v>1587</v>
      </c>
      <c r="D1566" s="1">
        <v>6</v>
      </c>
      <c r="E1566" s="1">
        <v>128</v>
      </c>
      <c r="F1566" s="3">
        <v>58.766843287371998</v>
      </c>
      <c r="G1566" s="3">
        <v>46.683673379368003</v>
      </c>
      <c r="H1566" s="3">
        <v>31.805865135634502</v>
      </c>
      <c r="I1566" s="3">
        <v>26.962538774828602</v>
      </c>
      <c r="J1566" s="3">
        <v>64.789041322576992</v>
      </c>
      <c r="K1566" s="3">
        <v>78.612714001088492</v>
      </c>
      <c r="L1566" s="3">
        <v>80.581686210315695</v>
      </c>
      <c r="M1566" s="3">
        <v>67.061391700044794</v>
      </c>
      <c r="N1566" s="6">
        <v>1.2133643652741375</v>
      </c>
      <c r="O1566" s="3">
        <v>62.9</v>
      </c>
      <c r="P1566" s="2">
        <v>1071.2320819112626</v>
      </c>
      <c r="Q1566" s="2">
        <v>970.84319687380957</v>
      </c>
      <c r="R1566" s="2">
        <v>937.94653533797725</v>
      </c>
      <c r="S1566" s="5">
        <v>0.14944356120826707</v>
      </c>
      <c r="T1566" s="1" t="s">
        <v>5</v>
      </c>
      <c r="U1566" s="1" t="s">
        <v>12</v>
      </c>
      <c r="V1566" s="10">
        <v>1</v>
      </c>
      <c r="W1566" s="10">
        <v>0</v>
      </c>
      <c r="X1566" s="10">
        <v>0</v>
      </c>
      <c r="Y1566" s="10">
        <v>0</v>
      </c>
      <c r="Z1566" s="10">
        <v>0</v>
      </c>
      <c r="AA1566" s="10">
        <v>0</v>
      </c>
      <c r="AD1566" s="11">
        <v>64.789041322576992</v>
      </c>
      <c r="AE1566">
        <f t="shared" si="48"/>
        <v>54.112452748929904</v>
      </c>
      <c r="AF1566" s="11">
        <v>67.061391700044794</v>
      </c>
      <c r="AG1566">
        <f t="shared" si="49"/>
        <v>54.436606647548032</v>
      </c>
    </row>
    <row r="1567" spans="2:33" x14ac:dyDescent="0.25">
      <c r="B1567" s="1">
        <v>1</v>
      </c>
      <c r="C1567" s="4" t="s">
        <v>1588</v>
      </c>
      <c r="D1567" s="1">
        <v>6</v>
      </c>
      <c r="E1567" s="1">
        <v>129</v>
      </c>
      <c r="F1567" s="3">
        <v>58.002649642637898</v>
      </c>
      <c r="G1567" s="3">
        <v>44.961403020098601</v>
      </c>
      <c r="H1567" s="3">
        <v>31.133337084990099</v>
      </c>
      <c r="I1567" s="3">
        <v>26.869346638093301</v>
      </c>
      <c r="J1567" s="3">
        <v>59.852701091264599</v>
      </c>
      <c r="K1567" s="3">
        <v>74.511540705567</v>
      </c>
      <c r="L1567" s="3">
        <v>76.118573479999398</v>
      </c>
      <c r="M1567" s="3">
        <v>61.394069364053699</v>
      </c>
      <c r="N1567" s="6">
        <v>1.2449152560709049</v>
      </c>
      <c r="O1567" s="3">
        <v>60.4</v>
      </c>
      <c r="P1567" s="2">
        <v>1063.1252204585537</v>
      </c>
      <c r="Q1567" s="2">
        <v>1009.144097070922</v>
      </c>
      <c r="R1567" s="2">
        <v>983.80838125977482</v>
      </c>
      <c r="S1567" s="5">
        <v>0.13576158940397343</v>
      </c>
      <c r="T1567" s="1" t="s">
        <v>5</v>
      </c>
      <c r="U1567" s="1" t="s">
        <v>12</v>
      </c>
      <c r="V1567" s="10">
        <v>1</v>
      </c>
      <c r="W1567" s="10">
        <v>0</v>
      </c>
      <c r="X1567" s="10">
        <v>0</v>
      </c>
      <c r="Y1567" s="10">
        <v>0</v>
      </c>
      <c r="Z1567" s="10">
        <v>0</v>
      </c>
      <c r="AA1567" s="10">
        <v>0</v>
      </c>
      <c r="AD1567" s="11">
        <v>59.852701091264599</v>
      </c>
      <c r="AE1567">
        <f t="shared" si="48"/>
        <v>50.92900693375654</v>
      </c>
      <c r="AF1567" s="11">
        <v>61.394069364053699</v>
      </c>
      <c r="AG1567">
        <f t="shared" si="49"/>
        <v>50.891129794151993</v>
      </c>
    </row>
    <row r="1568" spans="2:33" x14ac:dyDescent="0.25">
      <c r="B1568" s="1">
        <v>1</v>
      </c>
      <c r="C1568" s="4" t="s">
        <v>1589</v>
      </c>
      <c r="D1568" s="1">
        <v>6</v>
      </c>
      <c r="E1568" s="1">
        <v>130</v>
      </c>
      <c r="F1568" s="3">
        <v>58.041557552757901</v>
      </c>
      <c r="G1568" s="3">
        <v>44.482556244907897</v>
      </c>
      <c r="H1568" s="3">
        <v>32.900016850644597</v>
      </c>
      <c r="I1568" s="3">
        <v>25.142852905237199</v>
      </c>
      <c r="J1568" s="3">
        <v>59.276187224271496</v>
      </c>
      <c r="K1568" s="3">
        <v>74.193441739635801</v>
      </c>
      <c r="L1568" s="3">
        <v>75.202707842015798</v>
      </c>
      <c r="M1568" s="3">
        <v>60.134952479656903</v>
      </c>
      <c r="N1568" s="6">
        <v>1.2516567818190611</v>
      </c>
      <c r="O1568" s="3">
        <v>60</v>
      </c>
      <c r="P1568" s="2">
        <v>1075.0448833034111</v>
      </c>
      <c r="Q1568" s="2">
        <v>1012.2108524455184</v>
      </c>
      <c r="R1568" s="2">
        <v>997.75583958925461</v>
      </c>
      <c r="S1568" s="5">
        <v>0.15000000000000002</v>
      </c>
      <c r="T1568" s="1" t="s">
        <v>8</v>
      </c>
      <c r="U1568" s="1" t="s">
        <v>12</v>
      </c>
      <c r="V1568" s="10">
        <v>0</v>
      </c>
      <c r="W1568" s="10">
        <v>0</v>
      </c>
      <c r="X1568" s="10">
        <v>0</v>
      </c>
      <c r="Y1568" s="10">
        <v>1</v>
      </c>
      <c r="Z1568" s="10">
        <v>0</v>
      </c>
      <c r="AA1568" s="10">
        <v>0</v>
      </c>
      <c r="AD1568" s="11">
        <v>59.276187224271496</v>
      </c>
      <c r="AE1568">
        <f t="shared" si="48"/>
        <v>50.557213140932689</v>
      </c>
      <c r="AF1568" s="11">
        <v>60.134952479656903</v>
      </c>
      <c r="AG1568">
        <f t="shared" si="49"/>
        <v>50.103426271273364</v>
      </c>
    </row>
    <row r="1569" spans="2:33" x14ac:dyDescent="0.25">
      <c r="B1569" s="1">
        <v>1</v>
      </c>
      <c r="C1569" s="4" t="s">
        <v>1590</v>
      </c>
      <c r="D1569" s="1">
        <v>6</v>
      </c>
      <c r="E1569" s="1">
        <v>131</v>
      </c>
      <c r="F1569" s="3">
        <v>58.734287527991597</v>
      </c>
      <c r="G1569" s="3">
        <v>45.941665745675202</v>
      </c>
      <c r="H1569" s="3">
        <v>31.632878581375401</v>
      </c>
      <c r="I1569" s="3">
        <v>27.1017252336433</v>
      </c>
      <c r="J1569" s="3">
        <v>62.632297048159501</v>
      </c>
      <c r="K1569" s="3">
        <v>76.828879938729997</v>
      </c>
      <c r="L1569" s="3">
        <v>78.940535637696698</v>
      </c>
      <c r="M1569" s="3">
        <v>64.909182792911508</v>
      </c>
      <c r="N1569" s="6">
        <v>1.226665531357638</v>
      </c>
      <c r="O1569" s="3">
        <v>60</v>
      </c>
      <c r="P1569" s="2">
        <v>1065.4804270462632</v>
      </c>
      <c r="Q1569" s="2">
        <v>957.97220967106693</v>
      </c>
      <c r="R1569" s="2">
        <v>924.36843938439438</v>
      </c>
      <c r="S1569" s="5">
        <v>0.10833333333333328</v>
      </c>
      <c r="T1569" s="1" t="s">
        <v>8</v>
      </c>
      <c r="U1569" s="1" t="s">
        <v>12</v>
      </c>
      <c r="V1569" s="10">
        <v>0</v>
      </c>
      <c r="W1569" s="10">
        <v>0</v>
      </c>
      <c r="X1569" s="10">
        <v>0</v>
      </c>
      <c r="Y1569" s="10">
        <v>1</v>
      </c>
      <c r="Z1569" s="10">
        <v>0</v>
      </c>
      <c r="AA1569" s="10">
        <v>0</v>
      </c>
      <c r="AD1569" s="11">
        <v>62.632297048159501</v>
      </c>
      <c r="AE1569">
        <f t="shared" si="48"/>
        <v>52.721568366358063</v>
      </c>
      <c r="AF1569" s="11">
        <v>64.909182792911508</v>
      </c>
      <c r="AG1569">
        <f t="shared" si="49"/>
        <v>53.090184755245446</v>
      </c>
    </row>
    <row r="1570" spans="2:33" x14ac:dyDescent="0.25">
      <c r="B1570" s="1">
        <v>1</v>
      </c>
      <c r="C1570" s="4" t="s">
        <v>1591</v>
      </c>
      <c r="D1570" s="1">
        <v>6</v>
      </c>
      <c r="E1570" s="1">
        <v>132</v>
      </c>
      <c r="F1570" s="3">
        <v>58.664850424499001</v>
      </c>
      <c r="G1570" s="3">
        <v>45.7385222384356</v>
      </c>
      <c r="H1570" s="3">
        <v>33.059737531489397</v>
      </c>
      <c r="I1570" s="3">
        <v>25.607450725008501</v>
      </c>
      <c r="J1570" s="3">
        <v>62.955012549329695</v>
      </c>
      <c r="K1570" s="3">
        <v>77.353911911389289</v>
      </c>
      <c r="L1570" s="3">
        <v>78.483853981143298</v>
      </c>
      <c r="M1570" s="3">
        <v>64.262579540779896</v>
      </c>
      <c r="N1570" s="6">
        <v>1.2287172820556114</v>
      </c>
      <c r="O1570" s="3">
        <v>58.3</v>
      </c>
      <c r="P1570" s="2">
        <v>1075.4787430683916</v>
      </c>
      <c r="Q1570" s="2">
        <v>926.05811100931533</v>
      </c>
      <c r="R1570" s="2">
        <v>907.21537194136204</v>
      </c>
      <c r="S1570" s="5">
        <v>0.13379073756432247</v>
      </c>
      <c r="T1570" s="1" t="s">
        <v>5</v>
      </c>
      <c r="U1570" s="1" t="s">
        <v>12</v>
      </c>
      <c r="V1570" s="10">
        <v>1</v>
      </c>
      <c r="W1570" s="10">
        <v>0</v>
      </c>
      <c r="X1570" s="10">
        <v>0</v>
      </c>
      <c r="Y1570" s="10">
        <v>0</v>
      </c>
      <c r="Z1570" s="10">
        <v>0</v>
      </c>
      <c r="AA1570" s="10">
        <v>0</v>
      </c>
      <c r="AD1570" s="11">
        <v>62.955012549329695</v>
      </c>
      <c r="AE1570">
        <f t="shared" si="48"/>
        <v>52.929687593062717</v>
      </c>
      <c r="AF1570" s="11">
        <v>64.262579540779896</v>
      </c>
      <c r="AG1570">
        <f t="shared" si="49"/>
        <v>52.685669760711903</v>
      </c>
    </row>
    <row r="1571" spans="2:33" x14ac:dyDescent="0.25">
      <c r="B1571" s="1">
        <v>1</v>
      </c>
      <c r="C1571" s="4" t="s">
        <v>1592</v>
      </c>
      <c r="D1571" s="1">
        <v>6</v>
      </c>
      <c r="E1571" s="1">
        <v>133</v>
      </c>
      <c r="F1571" s="3">
        <v>61.306557164630497</v>
      </c>
      <c r="G1571" s="3">
        <v>47.248457717657097</v>
      </c>
      <c r="H1571" s="3">
        <v>33.939539238781499</v>
      </c>
      <c r="I1571" s="3">
        <v>27.368812833081201</v>
      </c>
      <c r="J1571" s="3">
        <v>65.323695864536205</v>
      </c>
      <c r="K1571" s="3">
        <v>81.906273948062093</v>
      </c>
      <c r="L1571" s="3">
        <v>84.457538982415201</v>
      </c>
      <c r="M1571" s="3">
        <v>71.662761369431692</v>
      </c>
      <c r="N1571" s="6">
        <v>1.253852417014397</v>
      </c>
      <c r="O1571" s="3">
        <v>65.2</v>
      </c>
      <c r="P1571" s="2">
        <v>1080.890365448505</v>
      </c>
      <c r="Q1571" s="2">
        <v>998.10641662418004</v>
      </c>
      <c r="R1571" s="2">
        <v>909.81702008222601</v>
      </c>
      <c r="S1571" s="5">
        <v>0.11042944785276076</v>
      </c>
      <c r="T1571" s="1" t="s">
        <v>5</v>
      </c>
      <c r="U1571" s="1" t="s">
        <v>12</v>
      </c>
      <c r="V1571" s="10">
        <v>1</v>
      </c>
      <c r="W1571" s="10">
        <v>0</v>
      </c>
      <c r="X1571" s="10">
        <v>0</v>
      </c>
      <c r="Y1571" s="10">
        <v>0</v>
      </c>
      <c r="Z1571" s="10">
        <v>0</v>
      </c>
      <c r="AA1571" s="10">
        <v>0</v>
      </c>
      <c r="AD1571" s="11">
        <v>65.323695864536205</v>
      </c>
      <c r="AE1571">
        <f t="shared" si="48"/>
        <v>54.457251463039398</v>
      </c>
      <c r="AF1571" s="11">
        <v>71.662761369431692</v>
      </c>
      <c r="AG1571">
        <f t="shared" si="49"/>
        <v>57.315223512716472</v>
      </c>
    </row>
    <row r="1572" spans="2:33" x14ac:dyDescent="0.25">
      <c r="B1572" s="1">
        <v>1</v>
      </c>
      <c r="C1572" s="4" t="s">
        <v>1593</v>
      </c>
      <c r="D1572" s="1">
        <v>6</v>
      </c>
      <c r="E1572" s="1">
        <v>134</v>
      </c>
      <c r="F1572" s="3">
        <v>57.868434972610899</v>
      </c>
      <c r="G1572" s="3">
        <v>44.233039471472097</v>
      </c>
      <c r="H1572" s="3">
        <v>32.368708026848999</v>
      </c>
      <c r="I1572" s="3">
        <v>25.5007031710958</v>
      </c>
      <c r="J1572" s="3">
        <v>57.434497115936701</v>
      </c>
      <c r="K1572" s="3">
        <v>72.6587035077537</v>
      </c>
      <c r="L1572" s="3">
        <v>74.492633455230703</v>
      </c>
      <c r="M1572" s="3">
        <v>59.284512329404997</v>
      </c>
      <c r="N1572" s="6">
        <v>1.2650707702913384</v>
      </c>
      <c r="O1572" s="3">
        <v>56.5</v>
      </c>
      <c r="P1572" s="2">
        <v>1076.0877862595419</v>
      </c>
      <c r="Q1572" s="2">
        <v>983.72934102564989</v>
      </c>
      <c r="R1572" s="2">
        <v>953.03136991440033</v>
      </c>
      <c r="S1572" s="5">
        <v>0.1415929203539823</v>
      </c>
      <c r="T1572" s="1" t="s">
        <v>5</v>
      </c>
      <c r="U1572" s="1" t="s">
        <v>12</v>
      </c>
      <c r="V1572" s="10">
        <v>1</v>
      </c>
      <c r="W1572" s="10">
        <v>0</v>
      </c>
      <c r="X1572" s="10">
        <v>0</v>
      </c>
      <c r="Y1572" s="10">
        <v>0</v>
      </c>
      <c r="Z1572" s="10">
        <v>0</v>
      </c>
      <c r="AA1572" s="10">
        <v>0</v>
      </c>
      <c r="AD1572" s="11">
        <v>57.434497115936701</v>
      </c>
      <c r="AE1572">
        <f t="shared" si="48"/>
        <v>49.36950719006758</v>
      </c>
      <c r="AF1572" s="11">
        <v>59.284512329404997</v>
      </c>
      <c r="AG1572">
        <f t="shared" si="49"/>
        <v>49.571390913275764</v>
      </c>
    </row>
    <row r="1573" spans="2:33" x14ac:dyDescent="0.25">
      <c r="B1573" s="1">
        <v>1</v>
      </c>
      <c r="C1573" s="4" t="s">
        <v>1594</v>
      </c>
      <c r="D1573" s="1">
        <v>6</v>
      </c>
      <c r="E1573" s="1">
        <v>135</v>
      </c>
      <c r="F1573" s="3">
        <v>58.4522802209679</v>
      </c>
      <c r="G1573" s="3">
        <v>43.409493030185097</v>
      </c>
      <c r="H1573" s="3">
        <v>31.116211650955702</v>
      </c>
      <c r="I1573" s="3">
        <v>27.336716480643499</v>
      </c>
      <c r="J1573" s="3">
        <v>56.489841004981599</v>
      </c>
      <c r="K1573" s="3">
        <v>71.966059394402805</v>
      </c>
      <c r="L1573" s="3">
        <v>73.289985729990107</v>
      </c>
      <c r="M1573" s="3">
        <v>57.673236198348299</v>
      </c>
      <c r="N1573" s="6">
        <v>1.2739646299952663</v>
      </c>
      <c r="O1573" s="3">
        <v>58</v>
      </c>
      <c r="P1573" s="2">
        <v>1060.1465201465201</v>
      </c>
      <c r="Q1573" s="2">
        <v>1026.7332845720921</v>
      </c>
      <c r="R1573" s="2">
        <v>1005.6657788463248</v>
      </c>
      <c r="S1573" s="5">
        <v>0.11551724137931041</v>
      </c>
      <c r="T1573" s="1" t="s">
        <v>5</v>
      </c>
      <c r="U1573" s="1" t="s">
        <v>12</v>
      </c>
      <c r="V1573" s="10">
        <v>1</v>
      </c>
      <c r="W1573" s="10">
        <v>0</v>
      </c>
      <c r="X1573" s="10">
        <v>0</v>
      </c>
      <c r="Y1573" s="10">
        <v>0</v>
      </c>
      <c r="Z1573" s="10">
        <v>0</v>
      </c>
      <c r="AA1573" s="10">
        <v>0</v>
      </c>
      <c r="AD1573" s="11">
        <v>56.489841004981599</v>
      </c>
      <c r="AE1573">
        <f t="shared" si="48"/>
        <v>48.76029846411263</v>
      </c>
      <c r="AF1573" s="11">
        <v>57.673236198348299</v>
      </c>
      <c r="AG1573">
        <f t="shared" si="49"/>
        <v>48.563376565686696</v>
      </c>
    </row>
    <row r="1574" spans="2:33" x14ac:dyDescent="0.25">
      <c r="B1574" s="1">
        <v>1</v>
      </c>
      <c r="C1574" s="4" t="s">
        <v>1595</v>
      </c>
      <c r="D1574" s="1">
        <v>6</v>
      </c>
      <c r="E1574" s="1">
        <v>136</v>
      </c>
      <c r="F1574" s="3">
        <v>56.939338759502903</v>
      </c>
      <c r="G1574" s="3">
        <v>43.0846923475738</v>
      </c>
      <c r="H1574" s="3">
        <v>33.018929656918203</v>
      </c>
      <c r="I1574" s="3">
        <v>23.920987279778998</v>
      </c>
      <c r="J1574" s="3">
        <v>54.240509880283106</v>
      </c>
      <c r="K1574" s="3">
        <v>70.088937027312909</v>
      </c>
      <c r="L1574" s="3">
        <v>71.265251494298298</v>
      </c>
      <c r="M1574" s="3">
        <v>55.342840259497997</v>
      </c>
      <c r="N1574" s="6">
        <v>1.2921880192868695</v>
      </c>
      <c r="O1574" s="3">
        <v>55.1</v>
      </c>
      <c r="P1574" s="2">
        <v>1076.1213307240705</v>
      </c>
      <c r="Q1574" s="2">
        <v>1015.8459078208135</v>
      </c>
      <c r="R1574" s="2">
        <v>995.61207450937934</v>
      </c>
      <c r="S1574" s="5">
        <v>0.12885662431941924</v>
      </c>
      <c r="T1574" s="1" t="s">
        <v>5</v>
      </c>
      <c r="U1574" s="1" t="s">
        <v>12</v>
      </c>
      <c r="V1574" s="10">
        <v>1</v>
      </c>
      <c r="W1574" s="10">
        <v>0</v>
      </c>
      <c r="X1574" s="10">
        <v>0</v>
      </c>
      <c r="Y1574" s="10">
        <v>0</v>
      </c>
      <c r="Z1574" s="10">
        <v>0</v>
      </c>
      <c r="AA1574" s="10">
        <v>0</v>
      </c>
      <c r="AD1574" s="11">
        <v>54.240509880283106</v>
      </c>
      <c r="AE1574">
        <f t="shared" si="48"/>
        <v>47.309704821794575</v>
      </c>
      <c r="AF1574" s="11">
        <v>55.342840259497997</v>
      </c>
      <c r="AG1574">
        <f t="shared" si="49"/>
        <v>47.105480866341949</v>
      </c>
    </row>
    <row r="1575" spans="2:33" x14ac:dyDescent="0.25">
      <c r="B1575" s="1">
        <v>1</v>
      </c>
      <c r="C1575" s="4" t="s">
        <v>1596</v>
      </c>
      <c r="D1575" s="1">
        <v>6</v>
      </c>
      <c r="E1575" s="1">
        <v>137</v>
      </c>
      <c r="F1575" s="3">
        <v>61.871139275137999</v>
      </c>
      <c r="G1575" s="3">
        <v>44.776921757713197</v>
      </c>
      <c r="H1575" s="3">
        <v>34.211899914123599</v>
      </c>
      <c r="I1575" s="3">
        <v>27.659403912902199</v>
      </c>
      <c r="J1575" s="3">
        <v>63.615966060034097</v>
      </c>
      <c r="K1575" s="3">
        <v>78.506466835271297</v>
      </c>
      <c r="L1575" s="3">
        <v>79.572191633606096</v>
      </c>
      <c r="M1575" s="3">
        <v>64.9525728638001</v>
      </c>
      <c r="N1575" s="6">
        <v>1.2340686104048959</v>
      </c>
      <c r="O1575" s="3">
        <v>62</v>
      </c>
      <c r="P1575" s="2">
        <v>1074.2361111111111</v>
      </c>
      <c r="Q1575" s="2">
        <v>974.59810547388179</v>
      </c>
      <c r="R1575" s="2">
        <v>954.5426342080184</v>
      </c>
      <c r="S1575" s="5">
        <v>0.1225806451612903</v>
      </c>
      <c r="T1575" s="1" t="s">
        <v>5</v>
      </c>
      <c r="U1575" s="1" t="s">
        <v>12</v>
      </c>
      <c r="V1575" s="10">
        <v>1</v>
      </c>
      <c r="W1575" s="10">
        <v>0</v>
      </c>
      <c r="X1575" s="10">
        <v>0</v>
      </c>
      <c r="Y1575" s="10">
        <v>0</v>
      </c>
      <c r="Z1575" s="10">
        <v>0</v>
      </c>
      <c r="AA1575" s="10">
        <v>0</v>
      </c>
      <c r="AD1575" s="11">
        <v>63.615966060034097</v>
      </c>
      <c r="AE1575">
        <f t="shared" si="48"/>
        <v>53.355936512115989</v>
      </c>
      <c r="AF1575" s="11">
        <v>64.9525728638001</v>
      </c>
      <c r="AG1575">
        <f t="shared" si="49"/>
        <v>53.117329583593346</v>
      </c>
    </row>
    <row r="1576" spans="2:33" x14ac:dyDescent="0.25">
      <c r="B1576" s="1">
        <v>1</v>
      </c>
      <c r="C1576" s="4" t="s">
        <v>1597</v>
      </c>
      <c r="D1576" s="1">
        <v>6</v>
      </c>
      <c r="E1576" s="1">
        <v>138</v>
      </c>
      <c r="F1576" s="3">
        <v>57.937745062501598</v>
      </c>
      <c r="G1576" s="3">
        <v>44.644380927947203</v>
      </c>
      <c r="H1576" s="3">
        <v>29.8510800704525</v>
      </c>
      <c r="I1576" s="3">
        <v>28.086863325659898</v>
      </c>
      <c r="J1576" s="3">
        <v>56.299791921538805</v>
      </c>
      <c r="K1576" s="3">
        <v>72.376456834323506</v>
      </c>
      <c r="L1576" s="3">
        <v>75.366126360843097</v>
      </c>
      <c r="M1576" s="3">
        <v>60.463781845405101</v>
      </c>
      <c r="N1576" s="6">
        <v>1.2855546062264254</v>
      </c>
      <c r="O1576" s="3">
        <v>54.4</v>
      </c>
      <c r="P1576" s="2">
        <v>1075.0732673267328</v>
      </c>
      <c r="Q1576" s="2">
        <v>966.25579142128242</v>
      </c>
      <c r="R1576" s="2">
        <v>899.71216387176889</v>
      </c>
      <c r="S1576" s="5">
        <v>0.13602941176470584</v>
      </c>
      <c r="T1576" s="1" t="s">
        <v>5</v>
      </c>
      <c r="U1576" s="1" t="s">
        <v>12</v>
      </c>
      <c r="V1576" s="10">
        <v>1</v>
      </c>
      <c r="W1576" s="10">
        <v>0</v>
      </c>
      <c r="X1576" s="10">
        <v>0</v>
      </c>
      <c r="Y1576" s="10">
        <v>0</v>
      </c>
      <c r="Z1576" s="10">
        <v>0</v>
      </c>
      <c r="AA1576" s="10">
        <v>0</v>
      </c>
      <c r="AD1576" s="11">
        <v>56.299791921538805</v>
      </c>
      <c r="AE1576">
        <f t="shared" si="48"/>
        <v>48.637735810200375</v>
      </c>
      <c r="AF1576" s="11">
        <v>60.463781845405101</v>
      </c>
      <c r="AG1576">
        <f t="shared" si="49"/>
        <v>50.309141922485438</v>
      </c>
    </row>
    <row r="1577" spans="2:33" x14ac:dyDescent="0.25">
      <c r="B1577" s="1">
        <v>1</v>
      </c>
      <c r="C1577" s="4" t="s">
        <v>1598</v>
      </c>
      <c r="D1577" s="1">
        <v>6</v>
      </c>
      <c r="E1577" s="1">
        <v>139</v>
      </c>
      <c r="F1577" s="3">
        <v>57.803379689600497</v>
      </c>
      <c r="G1577" s="3">
        <v>45.193028338002001</v>
      </c>
      <c r="H1577" s="3">
        <v>30.564159838199998</v>
      </c>
      <c r="I1577" s="3">
        <v>27.2402014177406</v>
      </c>
      <c r="J1577" s="3">
        <v>59.023030824270201</v>
      </c>
      <c r="K1577" s="3">
        <v>74.044789856069102</v>
      </c>
      <c r="L1577" s="3">
        <v>76.403384058793506</v>
      </c>
      <c r="M1577" s="3">
        <v>61.816173292696895</v>
      </c>
      <c r="N1577" s="6">
        <v>1.2545067378278714</v>
      </c>
      <c r="O1577" s="3">
        <v>57.5</v>
      </c>
      <c r="P1577" s="2">
        <v>1064.656771799629</v>
      </c>
      <c r="Q1577" s="2">
        <v>974.19599090387737</v>
      </c>
      <c r="R1577" s="2">
        <v>930.17728107723519</v>
      </c>
      <c r="S1577" s="5">
        <v>0.13043478260869568</v>
      </c>
      <c r="T1577" s="1" t="s">
        <v>5</v>
      </c>
      <c r="U1577" s="1" t="s">
        <v>12</v>
      </c>
      <c r="V1577" s="10">
        <v>1</v>
      </c>
      <c r="W1577" s="10">
        <v>0</v>
      </c>
      <c r="X1577" s="10">
        <v>0</v>
      </c>
      <c r="Y1577" s="10">
        <v>0</v>
      </c>
      <c r="Z1577" s="10">
        <v>0</v>
      </c>
      <c r="AA1577" s="10">
        <v>0</v>
      </c>
      <c r="AD1577" s="11">
        <v>59.023030824270201</v>
      </c>
      <c r="AE1577">
        <f t="shared" si="48"/>
        <v>50.393952578571856</v>
      </c>
      <c r="AF1577" s="11">
        <v>61.816173292696895</v>
      </c>
      <c r="AG1577">
        <f t="shared" si="49"/>
        <v>51.155198011911182</v>
      </c>
    </row>
    <row r="1578" spans="2:33" x14ac:dyDescent="0.25">
      <c r="B1578" s="1">
        <v>1</v>
      </c>
      <c r="C1578" s="4" t="s">
        <v>1599</v>
      </c>
      <c r="D1578" s="1">
        <v>6</v>
      </c>
      <c r="E1578" s="1">
        <v>140</v>
      </c>
      <c r="F1578" s="3">
        <v>56.0670159086132</v>
      </c>
      <c r="G1578" s="3">
        <v>44.255007140809496</v>
      </c>
      <c r="H1578" s="3">
        <v>29.677265194541</v>
      </c>
      <c r="I1578" s="3">
        <v>26.390137987645399</v>
      </c>
      <c r="J1578" s="3">
        <v>55.082832552431498</v>
      </c>
      <c r="K1578" s="3">
        <v>70.501921822692708</v>
      </c>
      <c r="L1578" s="3">
        <v>72.745366342399606</v>
      </c>
      <c r="M1578" s="3">
        <v>57.495505205088797</v>
      </c>
      <c r="N1578" s="6">
        <v>1.2799254968521145</v>
      </c>
      <c r="O1578" s="3">
        <v>53.9</v>
      </c>
      <c r="P1578" s="2">
        <v>1075.8440000000001</v>
      </c>
      <c r="Q1578" s="2">
        <v>978.52629398995418</v>
      </c>
      <c r="R1578" s="2">
        <v>937.4645862791624</v>
      </c>
      <c r="S1578" s="5">
        <v>0.12430426716140996</v>
      </c>
      <c r="T1578" s="1" t="s">
        <v>5</v>
      </c>
      <c r="U1578" s="1" t="s">
        <v>12</v>
      </c>
      <c r="V1578" s="10">
        <v>1</v>
      </c>
      <c r="W1578" s="10">
        <v>0</v>
      </c>
      <c r="X1578" s="10">
        <v>0</v>
      </c>
      <c r="Y1578" s="10">
        <v>0</v>
      </c>
      <c r="Z1578" s="10">
        <v>0</v>
      </c>
      <c r="AA1578" s="10">
        <v>0</v>
      </c>
      <c r="AD1578" s="11">
        <v>55.082832552431498</v>
      </c>
      <c r="AE1578">
        <f t="shared" si="48"/>
        <v>47.852918713063076</v>
      </c>
      <c r="AF1578" s="11">
        <v>57.495505205088797</v>
      </c>
      <c r="AG1578">
        <f t="shared" si="49"/>
        <v>48.452188056303555</v>
      </c>
    </row>
    <row r="1579" spans="2:33" x14ac:dyDescent="0.25">
      <c r="B1579" s="1">
        <v>1</v>
      </c>
      <c r="C1579" s="4" t="s">
        <v>1600</v>
      </c>
      <c r="D1579" s="1">
        <v>6</v>
      </c>
      <c r="E1579" s="1">
        <v>141</v>
      </c>
      <c r="F1579" s="3">
        <v>54.095751162505401</v>
      </c>
      <c r="G1579" s="3">
        <v>41.2633249609054</v>
      </c>
      <c r="H1579" s="3">
        <v>28.207170149619099</v>
      </c>
      <c r="I1579" s="3">
        <v>25.891168331266499</v>
      </c>
      <c r="J1579" s="3">
        <v>47.675377067911398</v>
      </c>
      <c r="K1579" s="3">
        <v>64.200055394692896</v>
      </c>
      <c r="L1579" s="3">
        <v>64.882931213346694</v>
      </c>
      <c r="M1579" s="3">
        <v>48.229303413698695</v>
      </c>
      <c r="N1579" s="6">
        <v>1.3466082355938758</v>
      </c>
      <c r="O1579" s="3">
        <v>49</v>
      </c>
      <c r="P1579" s="2">
        <v>1079.514348785872</v>
      </c>
      <c r="Q1579" s="2">
        <v>1027.7842151138466</v>
      </c>
      <c r="R1579" s="2">
        <v>1015.9798407140668</v>
      </c>
      <c r="S1579" s="5">
        <v>0.17551020408163265</v>
      </c>
      <c r="T1579" s="1" t="s">
        <v>5</v>
      </c>
      <c r="U1579" s="1" t="s">
        <v>12</v>
      </c>
      <c r="V1579" s="10">
        <v>1</v>
      </c>
      <c r="W1579" s="10">
        <v>0</v>
      </c>
      <c r="X1579" s="10">
        <v>0</v>
      </c>
      <c r="Y1579" s="10">
        <v>0</v>
      </c>
      <c r="Z1579" s="10">
        <v>0</v>
      </c>
      <c r="AA1579" s="10">
        <v>0</v>
      </c>
      <c r="AD1579" s="11">
        <v>47.675377067911398</v>
      </c>
      <c r="AE1579">
        <f t="shared" si="48"/>
        <v>43.075850671096063</v>
      </c>
      <c r="AF1579" s="11">
        <v>48.229303413698695</v>
      </c>
      <c r="AG1579">
        <f t="shared" si="49"/>
        <v>42.655252215609906</v>
      </c>
    </row>
    <row r="1580" spans="2:33" x14ac:dyDescent="0.25">
      <c r="B1580" s="1">
        <v>1</v>
      </c>
      <c r="C1580" s="4" t="s">
        <v>1601</v>
      </c>
      <c r="D1580" s="1">
        <v>6</v>
      </c>
      <c r="E1580" s="1">
        <v>142</v>
      </c>
      <c r="F1580" s="3">
        <v>61.952168595529599</v>
      </c>
      <c r="G1580" s="3">
        <v>43.394322199751301</v>
      </c>
      <c r="H1580" s="3">
        <v>31.851179180491499</v>
      </c>
      <c r="I1580" s="3">
        <v>30.101068894844701</v>
      </c>
      <c r="J1580" s="3">
        <v>60.245449396036705</v>
      </c>
      <c r="K1580" s="3">
        <v>75.628773758608602</v>
      </c>
      <c r="L1580" s="3">
        <v>76.608087070622801</v>
      </c>
      <c r="M1580" s="3">
        <v>61.0831621058054</v>
      </c>
      <c r="N1580" s="6">
        <v>1.2553441714982692</v>
      </c>
      <c r="O1580" s="3">
        <v>60.4</v>
      </c>
      <c r="P1580" s="2">
        <v>1068.7801418439717</v>
      </c>
      <c r="Q1580" s="2">
        <v>1002.5653490099695</v>
      </c>
      <c r="R1580" s="2">
        <v>988.81586869026091</v>
      </c>
      <c r="S1580" s="5">
        <v>0.10099337748344372</v>
      </c>
      <c r="T1580" s="1" t="s">
        <v>5</v>
      </c>
      <c r="U1580" s="1" t="s">
        <v>12</v>
      </c>
      <c r="V1580" s="10">
        <v>1</v>
      </c>
      <c r="W1580" s="10">
        <v>0</v>
      </c>
      <c r="X1580" s="10">
        <v>0</v>
      </c>
      <c r="Y1580" s="10">
        <v>0</v>
      </c>
      <c r="Z1580" s="10">
        <v>0</v>
      </c>
      <c r="AA1580" s="10">
        <v>0</v>
      </c>
      <c r="AD1580" s="11">
        <v>60.245449396036705</v>
      </c>
      <c r="AE1580">
        <f t="shared" si="48"/>
        <v>51.182290315504069</v>
      </c>
      <c r="AF1580" s="11">
        <v>61.0831621058054</v>
      </c>
      <c r="AG1580">
        <f t="shared" si="49"/>
        <v>50.696626213391866</v>
      </c>
    </row>
    <row r="1581" spans="2:33" x14ac:dyDescent="0.25">
      <c r="B1581" s="1">
        <v>1</v>
      </c>
      <c r="C1581" s="4" t="s">
        <v>1602</v>
      </c>
      <c r="D1581" s="1">
        <v>6</v>
      </c>
      <c r="E1581" s="1">
        <v>143</v>
      </c>
      <c r="F1581" s="3">
        <v>57.5870928914457</v>
      </c>
      <c r="G1581" s="3">
        <v>45.859701035322402</v>
      </c>
      <c r="H1581" s="3">
        <v>30.067721263431299</v>
      </c>
      <c r="I1581" s="3">
        <v>27.519622678110501</v>
      </c>
      <c r="J1581" s="3">
        <v>60.565533933888005</v>
      </c>
      <c r="K1581" s="3">
        <v>75.137280692943889</v>
      </c>
      <c r="L1581" s="3">
        <v>77.595893543003498</v>
      </c>
      <c r="M1581" s="3">
        <v>63.414432318647101</v>
      </c>
      <c r="N1581" s="6">
        <v>1.2405947048194452</v>
      </c>
      <c r="O1581" s="3">
        <v>58.6</v>
      </c>
      <c r="P1581" s="2">
        <v>1071.1135531135531</v>
      </c>
      <c r="Q1581" s="2">
        <v>967.5469890840302</v>
      </c>
      <c r="R1581" s="2">
        <v>924.07986411586296</v>
      </c>
      <c r="S1581" s="5">
        <v>0.12627986348122866</v>
      </c>
      <c r="T1581" s="1" t="s">
        <v>5</v>
      </c>
      <c r="U1581" s="1" t="s">
        <v>12</v>
      </c>
      <c r="V1581" s="10">
        <v>1</v>
      </c>
      <c r="W1581" s="10">
        <v>0</v>
      </c>
      <c r="X1581" s="10">
        <v>0</v>
      </c>
      <c r="Y1581" s="10">
        <v>0</v>
      </c>
      <c r="Z1581" s="10">
        <v>0</v>
      </c>
      <c r="AA1581" s="10">
        <v>0</v>
      </c>
      <c r="AD1581" s="11">
        <v>60.565533933888005</v>
      </c>
      <c r="AE1581">
        <f t="shared" si="48"/>
        <v>51.388712833964377</v>
      </c>
      <c r="AF1581" s="11">
        <v>63.414432318647101</v>
      </c>
      <c r="AG1581">
        <f t="shared" si="49"/>
        <v>52.155068858545633</v>
      </c>
    </row>
    <row r="1582" spans="2:33" x14ac:dyDescent="0.25">
      <c r="B1582" s="1">
        <v>1</v>
      </c>
      <c r="C1582" s="4" t="s">
        <v>1603</v>
      </c>
      <c r="D1582" s="1">
        <v>6</v>
      </c>
      <c r="E1582" s="1">
        <v>144</v>
      </c>
      <c r="F1582" s="3">
        <v>59.853221098152403</v>
      </c>
      <c r="G1582" s="3">
        <v>45.751543013033</v>
      </c>
      <c r="H1582" s="3">
        <v>30.924165213930301</v>
      </c>
      <c r="I1582" s="3">
        <v>28.929340246610298</v>
      </c>
      <c r="J1582" s="3">
        <v>63.603393001274398</v>
      </c>
      <c r="K1582" s="3">
        <v>77.923963324593103</v>
      </c>
      <c r="L1582" s="3">
        <v>79.632116899820502</v>
      </c>
      <c r="M1582" s="3">
        <v>65.599375436816999</v>
      </c>
      <c r="N1582" s="6">
        <v>1.2251541882841339</v>
      </c>
      <c r="O1582" s="3">
        <v>60</v>
      </c>
      <c r="P1582" s="2">
        <v>1073.1182795698926</v>
      </c>
      <c r="Q1582" s="2">
        <v>943.34589978238751</v>
      </c>
      <c r="R1582" s="2">
        <v>914.64285445506846</v>
      </c>
      <c r="S1582" s="5">
        <v>0.1333333333333333</v>
      </c>
      <c r="T1582" s="1" t="s">
        <v>8</v>
      </c>
      <c r="U1582" s="1" t="s">
        <v>12</v>
      </c>
      <c r="V1582" s="10">
        <v>0</v>
      </c>
      <c r="W1582" s="10">
        <v>0</v>
      </c>
      <c r="X1582" s="10">
        <v>0</v>
      </c>
      <c r="Y1582" s="10">
        <v>1</v>
      </c>
      <c r="Z1582" s="10">
        <v>0</v>
      </c>
      <c r="AA1582" s="10">
        <v>0</v>
      </c>
      <c r="AD1582" s="11">
        <v>63.603393001274398</v>
      </c>
      <c r="AE1582">
        <f t="shared" si="48"/>
        <v>53.347828146521863</v>
      </c>
      <c r="AF1582" s="11">
        <v>65.599375436816999</v>
      </c>
      <c r="AG1582">
        <f t="shared" si="49"/>
        <v>53.521969273272717</v>
      </c>
    </row>
    <row r="1583" spans="2:33" x14ac:dyDescent="0.25">
      <c r="B1583" s="1">
        <v>1</v>
      </c>
      <c r="C1583" s="4" t="s">
        <v>1604</v>
      </c>
      <c r="D1583" s="1">
        <v>6</v>
      </c>
      <c r="E1583" s="1">
        <v>145</v>
      </c>
      <c r="F1583" s="3">
        <v>57.275352634989602</v>
      </c>
      <c r="G1583" s="3">
        <v>44.664744526426603</v>
      </c>
      <c r="H1583" s="3">
        <v>31.5574584452335</v>
      </c>
      <c r="I1583" s="3">
        <v>25.718631170515899</v>
      </c>
      <c r="J1583" s="3">
        <v>58.023694126295403</v>
      </c>
      <c r="K1583" s="3">
        <v>73.1509297179513</v>
      </c>
      <c r="L1583" s="3">
        <v>74.803048654281</v>
      </c>
      <c r="M1583" s="3">
        <v>59.827615068814204</v>
      </c>
      <c r="N1583" s="6">
        <v>1.2607079025118546</v>
      </c>
      <c r="O1583" s="3">
        <v>58.1</v>
      </c>
      <c r="P1583" s="2">
        <v>1079.7728119180633</v>
      </c>
      <c r="Q1583" s="2">
        <v>1001.3150812759095</v>
      </c>
      <c r="R1583" s="2">
        <v>971.12345082071067</v>
      </c>
      <c r="S1583" s="5">
        <v>9.8106712564543952E-2</v>
      </c>
      <c r="T1583" s="1" t="s">
        <v>5</v>
      </c>
      <c r="U1583" s="1" t="s">
        <v>12</v>
      </c>
      <c r="V1583" s="10">
        <v>1</v>
      </c>
      <c r="W1583" s="10">
        <v>0</v>
      </c>
      <c r="X1583" s="10">
        <v>0</v>
      </c>
      <c r="Y1583" s="10">
        <v>0</v>
      </c>
      <c r="Z1583" s="10">
        <v>0</v>
      </c>
      <c r="AA1583" s="10">
        <v>0</v>
      </c>
      <c r="AD1583" s="11">
        <v>58.023694126295403</v>
      </c>
      <c r="AE1583">
        <f t="shared" si="48"/>
        <v>49.749480342047903</v>
      </c>
      <c r="AF1583" s="11">
        <v>59.827615068814204</v>
      </c>
      <c r="AG1583">
        <f t="shared" si="49"/>
        <v>49.911155987050165</v>
      </c>
    </row>
    <row r="1584" spans="2:33" x14ac:dyDescent="0.25">
      <c r="B1584" s="1">
        <v>1</v>
      </c>
      <c r="C1584" s="4" t="s">
        <v>1605</v>
      </c>
      <c r="D1584" s="1">
        <v>6</v>
      </c>
      <c r="E1584" s="1">
        <v>146</v>
      </c>
      <c r="F1584" s="3">
        <v>58.964985916592802</v>
      </c>
      <c r="G1584" s="3">
        <v>44.267759315282802</v>
      </c>
      <c r="H1584" s="3">
        <v>30.633838622954801</v>
      </c>
      <c r="I1584" s="3">
        <v>28.3313931822304</v>
      </c>
      <c r="J1584" s="3">
        <v>58.922562755971398</v>
      </c>
      <c r="K1584" s="3">
        <v>74.2123499585784</v>
      </c>
      <c r="L1584" s="3">
        <v>75.577462348878797</v>
      </c>
      <c r="M1584" s="3">
        <v>60.501997389873999</v>
      </c>
      <c r="N1584" s="6">
        <v>1.2594895144993925</v>
      </c>
      <c r="O1584" s="3">
        <v>57.5</v>
      </c>
      <c r="P1584" s="2">
        <v>1082.7358490566039</v>
      </c>
      <c r="Q1584" s="2">
        <v>975.85707936935876</v>
      </c>
      <c r="R1584" s="2">
        <v>950.38184656071473</v>
      </c>
      <c r="S1584" s="5">
        <v>0.12521739130434784</v>
      </c>
      <c r="T1584" s="1" t="s">
        <v>5</v>
      </c>
      <c r="U1584" s="1" t="s">
        <v>12</v>
      </c>
      <c r="V1584" s="10">
        <v>1</v>
      </c>
      <c r="W1584" s="10">
        <v>0</v>
      </c>
      <c r="X1584" s="10">
        <v>0</v>
      </c>
      <c r="Y1584" s="10">
        <v>0</v>
      </c>
      <c r="Z1584" s="10">
        <v>0</v>
      </c>
      <c r="AA1584" s="10">
        <v>0</v>
      </c>
      <c r="AD1584" s="11">
        <v>58.922562755971398</v>
      </c>
      <c r="AE1584">
        <f t="shared" si="48"/>
        <v>50.329160721325955</v>
      </c>
      <c r="AF1584" s="11">
        <v>60.501997389873999</v>
      </c>
      <c r="AG1584">
        <f t="shared" si="49"/>
        <v>50.333049567105178</v>
      </c>
    </row>
    <row r="1585" spans="2:33" x14ac:dyDescent="0.25">
      <c r="B1585" s="1">
        <v>1</v>
      </c>
      <c r="C1585" s="4" t="s">
        <v>1606</v>
      </c>
      <c r="D1585" s="1">
        <v>6</v>
      </c>
      <c r="E1585" s="1">
        <v>147</v>
      </c>
      <c r="F1585" s="3">
        <v>61.499575610947801</v>
      </c>
      <c r="G1585" s="3">
        <v>43.675923152712599</v>
      </c>
      <c r="H1585" s="3">
        <v>36.1468480946886</v>
      </c>
      <c r="I1585" s="3">
        <v>25.352727655641999</v>
      </c>
      <c r="J1585" s="3">
        <v>57.966181578222496</v>
      </c>
      <c r="K1585" s="3">
        <v>75.047319982975097</v>
      </c>
      <c r="L1585" s="3">
        <v>76.905014893932801</v>
      </c>
      <c r="M1585" s="3">
        <v>61.426380909819301</v>
      </c>
      <c r="N1585" s="6">
        <v>1.2946742038148993</v>
      </c>
      <c r="O1585" s="3">
        <v>59.9</v>
      </c>
      <c r="P1585" s="2">
        <v>1079.0649819494583</v>
      </c>
      <c r="Q1585" s="2">
        <v>1033.3611490204494</v>
      </c>
      <c r="R1585" s="2">
        <v>975.15105257364587</v>
      </c>
      <c r="S1585" s="5">
        <v>0.1652754590984975</v>
      </c>
      <c r="T1585" s="1" t="s">
        <v>5</v>
      </c>
      <c r="U1585" s="1" t="s">
        <v>12</v>
      </c>
      <c r="V1585" s="10">
        <v>1</v>
      </c>
      <c r="W1585" s="10">
        <v>0</v>
      </c>
      <c r="X1585" s="10">
        <v>0</v>
      </c>
      <c r="Y1585" s="10">
        <v>0</v>
      </c>
      <c r="Z1585" s="10">
        <v>0</v>
      </c>
      <c r="AA1585" s="10">
        <v>0</v>
      </c>
      <c r="AD1585" s="11">
        <v>57.966181578222496</v>
      </c>
      <c r="AE1585">
        <f t="shared" si="48"/>
        <v>49.712390499795688</v>
      </c>
      <c r="AF1585" s="11">
        <v>61.426380909819301</v>
      </c>
      <c r="AG1585">
        <f t="shared" si="49"/>
        <v>50.911343897182959</v>
      </c>
    </row>
    <row r="1586" spans="2:33" x14ac:dyDescent="0.25">
      <c r="B1586" s="1">
        <v>1</v>
      </c>
      <c r="C1586" s="4" t="s">
        <v>1607</v>
      </c>
      <c r="D1586" s="1">
        <v>6</v>
      </c>
      <c r="E1586" s="1">
        <v>148</v>
      </c>
      <c r="F1586" s="3">
        <v>57.858680493220596</v>
      </c>
      <c r="G1586" s="3">
        <v>43.756252753614802</v>
      </c>
      <c r="H1586" s="3">
        <v>30.199862414723</v>
      </c>
      <c r="I1586" s="3">
        <v>27.659403912902199</v>
      </c>
      <c r="J1586" s="3">
        <v>56.206108589202699</v>
      </c>
      <c r="K1586" s="3">
        <v>71.7593548040429</v>
      </c>
      <c r="L1586" s="3">
        <v>73.433761492747593</v>
      </c>
      <c r="M1586" s="3">
        <v>58.003178010173798</v>
      </c>
      <c r="N1586" s="6">
        <v>1.2767180757613952</v>
      </c>
      <c r="O1586" s="3">
        <v>54.9</v>
      </c>
      <c r="P1586" s="2">
        <v>1065.95719844358</v>
      </c>
      <c r="Q1586" s="2">
        <v>976.76215945229831</v>
      </c>
      <c r="R1586" s="2">
        <v>946.49986230703598</v>
      </c>
      <c r="S1586" s="5">
        <v>0.16211293260473592</v>
      </c>
      <c r="T1586" s="1" t="s">
        <v>5</v>
      </c>
      <c r="U1586" s="1" t="s">
        <v>12</v>
      </c>
      <c r="V1586" s="10">
        <v>1</v>
      </c>
      <c r="W1586" s="10">
        <v>0</v>
      </c>
      <c r="X1586" s="10">
        <v>0</v>
      </c>
      <c r="Y1586" s="10">
        <v>0</v>
      </c>
      <c r="Z1586" s="10">
        <v>0</v>
      </c>
      <c r="AA1586" s="10">
        <v>0</v>
      </c>
      <c r="AD1586" s="11">
        <v>56.206108589202699</v>
      </c>
      <c r="AE1586">
        <f t="shared" si="48"/>
        <v>48.577319429176818</v>
      </c>
      <c r="AF1586" s="11">
        <v>58.003178010173798</v>
      </c>
      <c r="AG1586">
        <f t="shared" si="49"/>
        <v>48.769788163164733</v>
      </c>
    </row>
    <row r="1587" spans="2:33" x14ac:dyDescent="0.25">
      <c r="B1587" s="1">
        <v>1</v>
      </c>
      <c r="C1587" s="4" t="s">
        <v>1608</v>
      </c>
      <c r="D1587" s="1">
        <v>6</v>
      </c>
      <c r="E1587" s="1">
        <v>149</v>
      </c>
      <c r="F1587" s="3">
        <v>59.6275386579117</v>
      </c>
      <c r="G1587" s="3">
        <v>44.303158569060301</v>
      </c>
      <c r="H1587" s="3">
        <v>34.211899914123599</v>
      </c>
      <c r="I1587" s="3">
        <v>25.415722519787</v>
      </c>
      <c r="J1587" s="3">
        <v>60.136834903780802</v>
      </c>
      <c r="K1587" s="3">
        <v>75.169118519982703</v>
      </c>
      <c r="L1587" s="3">
        <v>76.3879273228263</v>
      </c>
      <c r="M1587" s="3">
        <v>61.279539828253</v>
      </c>
      <c r="N1587" s="6">
        <v>1.2499679878439498</v>
      </c>
      <c r="O1587" s="3">
        <v>58.2</v>
      </c>
      <c r="P1587" s="2">
        <v>1081.6312849162011</v>
      </c>
      <c r="Q1587" s="2">
        <v>967.79286926424152</v>
      </c>
      <c r="R1587" s="2">
        <v>949.74603535072288</v>
      </c>
      <c r="S1587" s="5">
        <v>0.18213058419243988</v>
      </c>
      <c r="T1587" s="1" t="s">
        <v>5</v>
      </c>
      <c r="U1587" s="1" t="s">
        <v>12</v>
      </c>
      <c r="V1587" s="10">
        <v>1</v>
      </c>
      <c r="W1587" s="10">
        <v>0</v>
      </c>
      <c r="X1587" s="10">
        <v>0</v>
      </c>
      <c r="Y1587" s="10">
        <v>0</v>
      </c>
      <c r="Z1587" s="10">
        <v>0</v>
      </c>
      <c r="AA1587" s="10">
        <v>0</v>
      </c>
      <c r="AD1587" s="11">
        <v>60.136834903780802</v>
      </c>
      <c r="AE1587">
        <f t="shared" si="48"/>
        <v>51.112244829448237</v>
      </c>
      <c r="AF1587" s="11">
        <v>61.279539828253</v>
      </c>
      <c r="AG1587">
        <f t="shared" si="49"/>
        <v>50.819480116555084</v>
      </c>
    </row>
    <row r="1588" spans="2:33" x14ac:dyDescent="0.25">
      <c r="B1588" s="1">
        <v>1</v>
      </c>
      <c r="C1588" s="4" t="s">
        <v>1609</v>
      </c>
      <c r="D1588" s="1">
        <v>6</v>
      </c>
      <c r="E1588" s="1">
        <v>150</v>
      </c>
      <c r="F1588" s="3">
        <v>58.855876090966703</v>
      </c>
      <c r="G1588" s="3">
        <v>45.275512871490101</v>
      </c>
      <c r="H1588" s="3">
        <v>29.926610549076202</v>
      </c>
      <c r="I1588" s="3">
        <v>28.929340246610298</v>
      </c>
      <c r="J1588" s="3">
        <v>59.884638393568196</v>
      </c>
      <c r="K1588" s="3">
        <v>74.796117102191005</v>
      </c>
      <c r="L1588" s="3">
        <v>77.607443756265695</v>
      </c>
      <c r="M1588" s="3">
        <v>63.170710198599302</v>
      </c>
      <c r="N1588" s="6">
        <v>1.2490034023520855</v>
      </c>
      <c r="O1588" s="3">
        <v>58.1</v>
      </c>
      <c r="P1588" s="2">
        <v>1073.774074074074</v>
      </c>
      <c r="Q1588" s="2">
        <v>970.19872806379226</v>
      </c>
      <c r="R1588" s="2">
        <v>919.73004288446748</v>
      </c>
      <c r="S1588" s="5">
        <v>0.12048192771084332</v>
      </c>
      <c r="T1588" s="1" t="s">
        <v>5</v>
      </c>
      <c r="U1588" s="1" t="s">
        <v>12</v>
      </c>
      <c r="V1588" s="10">
        <v>1</v>
      </c>
      <c r="W1588" s="10">
        <v>0</v>
      </c>
      <c r="X1588" s="10">
        <v>0</v>
      </c>
      <c r="Y1588" s="10">
        <v>0</v>
      </c>
      <c r="Z1588" s="10">
        <v>0</v>
      </c>
      <c r="AA1588" s="10">
        <v>0</v>
      </c>
      <c r="AD1588" s="11">
        <v>59.884638393568196</v>
      </c>
      <c r="AE1588">
        <f t="shared" si="48"/>
        <v>50.949603300012129</v>
      </c>
      <c r="AF1588" s="11">
        <v>63.170710198599302</v>
      </c>
      <c r="AG1588">
        <f t="shared" si="49"/>
        <v>52.002596300243724</v>
      </c>
    </row>
    <row r="1589" spans="2:33" x14ac:dyDescent="0.25">
      <c r="B1589" s="1">
        <v>2</v>
      </c>
      <c r="C1589" s="4" t="s">
        <v>1615</v>
      </c>
      <c r="D1589" s="1">
        <v>1</v>
      </c>
      <c r="E1589" s="1">
        <v>1</v>
      </c>
      <c r="F1589" s="3">
        <v>61.267675640383899</v>
      </c>
      <c r="G1589" s="3">
        <v>47.976790801259597</v>
      </c>
      <c r="H1589" s="3">
        <v>30.6338378201919</v>
      </c>
      <c r="I1589" s="3">
        <v>30.6338378201919</v>
      </c>
      <c r="J1589" s="3">
        <v>70.531892242229802</v>
      </c>
      <c r="K1589" s="3">
        <v>83.251877157468613</v>
      </c>
      <c r="L1589" s="3">
        <v>85.986836509915591</v>
      </c>
      <c r="M1589" s="3">
        <v>73.840123690816711</v>
      </c>
      <c r="N1589" s="6">
        <v>1.1803437354488404</v>
      </c>
      <c r="O1589" s="3">
        <v>64.400000000000006</v>
      </c>
      <c r="P1589" s="2">
        <v>1067.6279069767443</v>
      </c>
      <c r="Q1589" s="2">
        <v>913.06213335138023</v>
      </c>
      <c r="R1589" s="2">
        <v>872.15455203807107</v>
      </c>
      <c r="S1589" s="5">
        <v>0.16149068322981375</v>
      </c>
      <c r="T1589" s="5" t="s">
        <v>5</v>
      </c>
      <c r="U1589" s="1" t="s">
        <v>12</v>
      </c>
      <c r="V1589" s="10">
        <v>1</v>
      </c>
      <c r="W1589" s="10">
        <v>0</v>
      </c>
      <c r="X1589" s="10">
        <v>0</v>
      </c>
      <c r="Y1589" s="10">
        <v>0</v>
      </c>
      <c r="Z1589" s="10">
        <v>0</v>
      </c>
      <c r="AA1589" s="10">
        <v>0</v>
      </c>
      <c r="AD1589" s="11">
        <v>70.531892242229802</v>
      </c>
      <c r="AE1589">
        <f t="shared" si="48"/>
        <v>57.816017307014</v>
      </c>
      <c r="AF1589" s="11">
        <v>73.840123690816711</v>
      </c>
      <c r="AG1589">
        <f t="shared" si="49"/>
        <v>58.677381380974936</v>
      </c>
    </row>
    <row r="1590" spans="2:33" x14ac:dyDescent="0.25">
      <c r="B1590" s="1">
        <v>2</v>
      </c>
      <c r="C1590" s="4" t="s">
        <v>1616</v>
      </c>
      <c r="D1590" s="1">
        <v>1</v>
      </c>
      <c r="E1590" s="1">
        <v>2</v>
      </c>
      <c r="F1590" s="3">
        <v>63.639818781101702</v>
      </c>
      <c r="G1590" s="3">
        <v>47.044290158092799</v>
      </c>
      <c r="H1590" s="3">
        <v>33.690112657000398</v>
      </c>
      <c r="I1590" s="3">
        <v>29.950698199350601</v>
      </c>
      <c r="J1590" s="3">
        <v>72.422023260351608</v>
      </c>
      <c r="K1590" s="3">
        <v>85.163701227368293</v>
      </c>
      <c r="L1590" s="3">
        <v>86.378414444232803</v>
      </c>
      <c r="M1590" s="3">
        <v>73.747646723145294</v>
      </c>
      <c r="N1590" s="6">
        <v>1.1759365092744141</v>
      </c>
      <c r="O1590" s="3">
        <v>66.400000000000006</v>
      </c>
      <c r="P1590" s="2">
        <v>1063.6789727126807</v>
      </c>
      <c r="Q1590" s="2">
        <v>916.8481769875043</v>
      </c>
      <c r="R1590" s="2">
        <v>900.36771273897114</v>
      </c>
      <c r="S1590" s="5">
        <v>0.11596385542168675</v>
      </c>
      <c r="T1590" s="5" t="s">
        <v>5</v>
      </c>
      <c r="U1590" s="1" t="s">
        <v>12</v>
      </c>
      <c r="V1590" s="10">
        <v>1</v>
      </c>
      <c r="W1590" s="10">
        <v>0</v>
      </c>
      <c r="X1590" s="10">
        <v>0</v>
      </c>
      <c r="Y1590" s="10">
        <v>0</v>
      </c>
      <c r="Z1590" s="10">
        <v>0</v>
      </c>
      <c r="AA1590" s="10">
        <v>0</v>
      </c>
      <c r="AD1590" s="11">
        <v>72.422023260351608</v>
      </c>
      <c r="AE1590">
        <f t="shared" si="48"/>
        <v>59.034962800600752</v>
      </c>
      <c r="AF1590" s="11">
        <v>73.747646723145294</v>
      </c>
      <c r="AG1590">
        <f t="shared" si="49"/>
        <v>58.619527789999694</v>
      </c>
    </row>
    <row r="1591" spans="2:33" x14ac:dyDescent="0.25">
      <c r="B1591" s="1">
        <v>2</v>
      </c>
      <c r="C1591" s="4" t="s">
        <v>1617</v>
      </c>
      <c r="D1591" s="1">
        <v>1</v>
      </c>
      <c r="E1591" s="1">
        <v>3</v>
      </c>
      <c r="F1591" s="3">
        <v>60.663377503237697</v>
      </c>
      <c r="G1591" s="3">
        <v>45.631454484722198</v>
      </c>
      <c r="H1591" s="3">
        <v>32.588813724574401</v>
      </c>
      <c r="I1591" s="3">
        <v>28.074580924133301</v>
      </c>
      <c r="J1591" s="3">
        <v>64.962336394714598</v>
      </c>
      <c r="K1591" s="3">
        <v>78.75458940630709</v>
      </c>
      <c r="L1591" s="3">
        <v>80.205293139205494</v>
      </c>
      <c r="M1591" s="3">
        <v>66.138441282987301</v>
      </c>
      <c r="N1591" s="6">
        <v>1.2123115296806757</v>
      </c>
      <c r="O1591" s="3">
        <v>60.2</v>
      </c>
      <c r="P1591" s="2">
        <v>1059.6049382716049</v>
      </c>
      <c r="Q1591" s="2">
        <v>926.69080795095817</v>
      </c>
      <c r="R1591" s="2">
        <v>910.21195589447871</v>
      </c>
      <c r="S1591" s="5">
        <v>0.13122923588039881</v>
      </c>
      <c r="T1591" s="5" t="s">
        <v>5</v>
      </c>
      <c r="U1591" s="1" t="s">
        <v>12</v>
      </c>
      <c r="V1591" s="10">
        <v>1</v>
      </c>
      <c r="W1591" s="10">
        <v>0</v>
      </c>
      <c r="X1591" s="10">
        <v>0</v>
      </c>
      <c r="Y1591" s="10">
        <v>0</v>
      </c>
      <c r="Z1591" s="10">
        <v>0</v>
      </c>
      <c r="AA1591" s="10">
        <v>0</v>
      </c>
      <c r="AD1591" s="11">
        <v>64.962336394714598</v>
      </c>
      <c r="AE1591">
        <f t="shared" si="48"/>
        <v>54.224210740951442</v>
      </c>
      <c r="AF1591" s="11">
        <v>66.138441282987301</v>
      </c>
      <c r="AG1591">
        <f t="shared" si="49"/>
        <v>53.859208866636862</v>
      </c>
    </row>
    <row r="1592" spans="2:33" x14ac:dyDescent="0.25">
      <c r="B1592" s="1">
        <v>2</v>
      </c>
      <c r="C1592" s="4" t="s">
        <v>1618</v>
      </c>
      <c r="D1592" s="1">
        <v>1</v>
      </c>
      <c r="E1592" s="1">
        <v>4</v>
      </c>
      <c r="F1592" s="3">
        <v>59.5196442450627</v>
      </c>
      <c r="G1592" s="3">
        <v>43.713237396910202</v>
      </c>
      <c r="H1592" s="3">
        <v>31.8826645460856</v>
      </c>
      <c r="I1592" s="3">
        <v>27.637857307791901</v>
      </c>
      <c r="J1592" s="3">
        <v>57.404173390034998</v>
      </c>
      <c r="K1592" s="3">
        <v>72.950783420754391</v>
      </c>
      <c r="L1592" s="3">
        <v>74.958605716671599</v>
      </c>
      <c r="M1592" s="3">
        <v>59.551306720983703</v>
      </c>
      <c r="N1592" s="6">
        <v>1.2708271735765153</v>
      </c>
      <c r="O1592" s="3">
        <v>55.3</v>
      </c>
      <c r="P1592" s="2">
        <v>1071.6388349514564</v>
      </c>
      <c r="Q1592" s="2">
        <v>963.34459211287458</v>
      </c>
      <c r="R1592" s="2">
        <v>928.61102543219761</v>
      </c>
      <c r="S1592" s="5">
        <v>0.11934900542495475</v>
      </c>
      <c r="T1592" s="5" t="s">
        <v>9</v>
      </c>
      <c r="U1592" s="1" t="s">
        <v>12</v>
      </c>
      <c r="V1592" s="10">
        <v>0</v>
      </c>
      <c r="W1592" s="10">
        <v>0</v>
      </c>
      <c r="X1592" s="10">
        <v>1</v>
      </c>
      <c r="Y1592" s="10">
        <v>0</v>
      </c>
      <c r="Z1592" s="10">
        <v>0</v>
      </c>
      <c r="AA1592" s="10">
        <v>0</v>
      </c>
      <c r="AD1592" s="11">
        <v>57.404173390034998</v>
      </c>
      <c r="AE1592">
        <f t="shared" si="48"/>
        <v>49.34995141923357</v>
      </c>
      <c r="AF1592" s="11">
        <v>59.551306720983703</v>
      </c>
      <c r="AG1592">
        <f t="shared" si="49"/>
        <v>49.738297484647404</v>
      </c>
    </row>
    <row r="1593" spans="2:33" x14ac:dyDescent="0.25">
      <c r="B1593" s="1">
        <v>2</v>
      </c>
      <c r="C1593" s="4" t="s">
        <v>1619</v>
      </c>
      <c r="D1593" s="1">
        <v>1</v>
      </c>
      <c r="E1593" s="1">
        <v>5</v>
      </c>
      <c r="F1593" s="3">
        <v>60.518484688363998</v>
      </c>
      <c r="G1593" s="3">
        <v>43.943591987534802</v>
      </c>
      <c r="H1593" s="3">
        <v>33.381579018480402</v>
      </c>
      <c r="I1593" s="3">
        <v>27.138721303892499</v>
      </c>
      <c r="J1593" s="3">
        <v>59.362271822962498</v>
      </c>
      <c r="K1593" s="3">
        <v>74.672741848108004</v>
      </c>
      <c r="L1593" s="3">
        <v>76.441373009922998</v>
      </c>
      <c r="M1593" s="3">
        <v>61.191458406224299</v>
      </c>
      <c r="N1593" s="6">
        <v>1.2579158370287156</v>
      </c>
      <c r="O1593" s="3">
        <v>55.7</v>
      </c>
      <c r="P1593" s="2">
        <v>1066.9596928982724</v>
      </c>
      <c r="Q1593" s="2">
        <v>938.30640724323052</v>
      </c>
      <c r="R1593" s="2">
        <v>910.2577622881804</v>
      </c>
      <c r="S1593" s="5">
        <v>0.18491921005386003</v>
      </c>
      <c r="T1593" s="5" t="s">
        <v>5</v>
      </c>
      <c r="U1593" s="1" t="s">
        <v>12</v>
      </c>
      <c r="V1593" s="10">
        <v>1</v>
      </c>
      <c r="W1593" s="10">
        <v>0</v>
      </c>
      <c r="X1593" s="10">
        <v>0</v>
      </c>
      <c r="Y1593" s="10">
        <v>0</v>
      </c>
      <c r="Z1593" s="10">
        <v>0</v>
      </c>
      <c r="AA1593" s="10">
        <v>0</v>
      </c>
      <c r="AD1593" s="11">
        <v>59.362271822962498</v>
      </c>
      <c r="AE1593">
        <f t="shared" si="48"/>
        <v>50.612729098628513</v>
      </c>
      <c r="AF1593" s="11">
        <v>61.191458406224299</v>
      </c>
      <c r="AG1593">
        <f t="shared" si="49"/>
        <v>50.764376378933932</v>
      </c>
    </row>
    <row r="1594" spans="2:33" x14ac:dyDescent="0.25">
      <c r="B1594" s="1">
        <v>2</v>
      </c>
      <c r="C1594" s="4" t="s">
        <v>1620</v>
      </c>
      <c r="D1594" s="1">
        <v>1</v>
      </c>
      <c r="E1594" s="1">
        <v>6</v>
      </c>
      <c r="F1594" s="3">
        <v>59.045755239363203</v>
      </c>
      <c r="G1594" s="3">
        <v>44.1677774649662</v>
      </c>
      <c r="H1594" s="3">
        <v>34.850227010188902</v>
      </c>
      <c r="I1594" s="3">
        <v>24.197269692780399</v>
      </c>
      <c r="J1594" s="3">
        <v>58.694140145517494</v>
      </c>
      <c r="K1594" s="3">
        <v>74.025529826695703</v>
      </c>
      <c r="L1594" s="3">
        <v>75.581942059514006</v>
      </c>
      <c r="M1594" s="3">
        <v>60.313038028008101</v>
      </c>
      <c r="N1594" s="6">
        <v>1.2612081826766326</v>
      </c>
      <c r="O1594" s="3">
        <v>57</v>
      </c>
      <c r="P1594" s="2">
        <v>1071.2994350282484</v>
      </c>
      <c r="Q1594" s="2">
        <v>971.13612804758202</v>
      </c>
      <c r="R1594" s="2">
        <v>945.06928955444766</v>
      </c>
      <c r="S1594" s="5">
        <v>0.10000000000000009</v>
      </c>
      <c r="T1594" s="5" t="s">
        <v>5</v>
      </c>
      <c r="U1594" s="1" t="s">
        <v>12</v>
      </c>
      <c r="V1594" s="10">
        <v>1</v>
      </c>
      <c r="W1594" s="10">
        <v>0</v>
      </c>
      <c r="X1594" s="10">
        <v>0</v>
      </c>
      <c r="Y1594" s="10">
        <v>0</v>
      </c>
      <c r="Z1594" s="10">
        <v>0</v>
      </c>
      <c r="AA1594" s="10">
        <v>0</v>
      </c>
      <c r="AD1594" s="11">
        <v>58.694140145517494</v>
      </c>
      <c r="AE1594">
        <f t="shared" si="48"/>
        <v>50.181850979844235</v>
      </c>
      <c r="AF1594" s="11">
        <v>60.313038028008101</v>
      </c>
      <c r="AG1594">
        <f t="shared" si="49"/>
        <v>50.214836590321866</v>
      </c>
    </row>
    <row r="1595" spans="2:33" x14ac:dyDescent="0.25">
      <c r="B1595" s="1">
        <v>2</v>
      </c>
      <c r="C1595" s="4" t="s">
        <v>1621</v>
      </c>
      <c r="D1595" s="1">
        <v>1</v>
      </c>
      <c r="E1595" s="1">
        <v>8</v>
      </c>
      <c r="F1595" s="3">
        <v>62.4436724517819</v>
      </c>
      <c r="G1595" s="3">
        <v>45.076321086182197</v>
      </c>
      <c r="H1595" s="3">
        <v>34.236635857335997</v>
      </c>
      <c r="I1595" s="3">
        <v>28.207170149619099</v>
      </c>
      <c r="J1595" s="3">
        <v>65.118989387765396</v>
      </c>
      <c r="K1595" s="3">
        <v>79.391987036576708</v>
      </c>
      <c r="L1595" s="3">
        <v>80.7897756616739</v>
      </c>
      <c r="M1595" s="3">
        <v>66.433160744519199</v>
      </c>
      <c r="N1595" s="6">
        <v>1.2191833408810999</v>
      </c>
      <c r="O1595" s="3">
        <v>59.7</v>
      </c>
      <c r="P1595" s="2">
        <v>1081.3176043557169</v>
      </c>
      <c r="Q1595" s="2">
        <v>916.78326953913825</v>
      </c>
      <c r="R1595" s="2">
        <v>898.64759302341815</v>
      </c>
      <c r="S1595" s="5">
        <v>0.13232830820770525</v>
      </c>
      <c r="T1595" s="5" t="s">
        <v>5</v>
      </c>
      <c r="U1595" s="1" t="s">
        <v>12</v>
      </c>
      <c r="V1595" s="10">
        <v>1</v>
      </c>
      <c r="W1595" s="10">
        <v>0</v>
      </c>
      <c r="X1595" s="10">
        <v>0</v>
      </c>
      <c r="Y1595" s="10">
        <v>0</v>
      </c>
      <c r="Z1595" s="10">
        <v>0</v>
      </c>
      <c r="AA1595" s="10">
        <v>0</v>
      </c>
      <c r="AD1595" s="11">
        <v>65.118989387765396</v>
      </c>
      <c r="AE1595">
        <f t="shared" si="48"/>
        <v>54.325236256169902</v>
      </c>
      <c r="AF1595" s="11">
        <v>66.433160744519199</v>
      </c>
      <c r="AG1595">
        <f t="shared" si="49"/>
        <v>54.043585361771221</v>
      </c>
    </row>
    <row r="1596" spans="2:33" x14ac:dyDescent="0.25">
      <c r="B1596" s="1">
        <v>2</v>
      </c>
      <c r="C1596" s="4" t="s">
        <v>1622</v>
      </c>
      <c r="D1596" s="1">
        <v>1</v>
      </c>
      <c r="E1596" s="1">
        <v>9</v>
      </c>
      <c r="F1596" s="3">
        <v>61.100101317840398</v>
      </c>
      <c r="G1596" s="3">
        <v>44.776921757713197</v>
      </c>
      <c r="H1596" s="3">
        <v>31.445982123732001</v>
      </c>
      <c r="I1596" s="3">
        <v>29.6550701139832</v>
      </c>
      <c r="J1596" s="3">
        <v>62.494689582866499</v>
      </c>
      <c r="K1596" s="3">
        <v>77.134565779528103</v>
      </c>
      <c r="L1596" s="3">
        <v>78.762922500099208</v>
      </c>
      <c r="M1596" s="3">
        <v>64.143961772978003</v>
      </c>
      <c r="N1596" s="6">
        <v>1.2342579232632154</v>
      </c>
      <c r="O1596" s="3">
        <v>59.8</v>
      </c>
      <c r="P1596" s="2">
        <v>1075.3225225225224</v>
      </c>
      <c r="Q1596" s="2">
        <v>956.88130302186073</v>
      </c>
      <c r="R1596" s="2">
        <v>932.27793150113791</v>
      </c>
      <c r="S1596" s="5">
        <v>0.13879598662207349</v>
      </c>
      <c r="T1596" s="5" t="s">
        <v>5</v>
      </c>
      <c r="U1596" s="1" t="s">
        <v>12</v>
      </c>
      <c r="V1596" s="10">
        <v>1</v>
      </c>
      <c r="W1596" s="10">
        <v>0</v>
      </c>
      <c r="X1596" s="10">
        <v>0</v>
      </c>
      <c r="Y1596" s="10">
        <v>0</v>
      </c>
      <c r="Z1596" s="10">
        <v>0</v>
      </c>
      <c r="AA1596" s="10">
        <v>0</v>
      </c>
      <c r="AD1596" s="11">
        <v>62.494689582866499</v>
      </c>
      <c r="AE1596">
        <f t="shared" si="48"/>
        <v>52.632825311990608</v>
      </c>
      <c r="AF1596" s="11">
        <v>64.143961772978003</v>
      </c>
      <c r="AG1596">
        <f t="shared" si="49"/>
        <v>52.611462485175039</v>
      </c>
    </row>
    <row r="1597" spans="2:33" x14ac:dyDescent="0.25">
      <c r="B1597" s="1">
        <v>2</v>
      </c>
      <c r="C1597" s="4" t="s">
        <v>1623</v>
      </c>
      <c r="D1597" s="1">
        <v>1</v>
      </c>
      <c r="E1597" s="1">
        <v>10</v>
      </c>
      <c r="F1597" s="3">
        <v>60.2333788340678</v>
      </c>
      <c r="G1597" s="3">
        <v>44.425425071685602</v>
      </c>
      <c r="H1597" s="3">
        <v>33.131737356935403</v>
      </c>
      <c r="I1597" s="3">
        <v>27.1017252336433</v>
      </c>
      <c r="J1597" s="3">
        <v>61.081410434185997</v>
      </c>
      <c r="K1597" s="3">
        <v>75.966849921695101</v>
      </c>
      <c r="L1597" s="3">
        <v>77.190765768709696</v>
      </c>
      <c r="M1597" s="3">
        <v>62.244306984418103</v>
      </c>
      <c r="N1597" s="6">
        <v>1.243698358988417</v>
      </c>
      <c r="O1597" s="3">
        <v>60.1</v>
      </c>
      <c r="P1597" s="2">
        <v>1059.7137809187279</v>
      </c>
      <c r="Q1597" s="2">
        <v>983.93274766889272</v>
      </c>
      <c r="R1597" s="2">
        <v>965.55015087637014</v>
      </c>
      <c r="S1597" s="5">
        <v>0.13643926788685523</v>
      </c>
      <c r="T1597" s="5" t="s">
        <v>5</v>
      </c>
      <c r="U1597" s="1" t="s">
        <v>12</v>
      </c>
      <c r="V1597" s="10">
        <v>1</v>
      </c>
      <c r="W1597" s="10">
        <v>0</v>
      </c>
      <c r="X1597" s="10">
        <v>0</v>
      </c>
      <c r="Y1597" s="10">
        <v>0</v>
      </c>
      <c r="Z1597" s="10">
        <v>0</v>
      </c>
      <c r="AA1597" s="10">
        <v>0</v>
      </c>
      <c r="AD1597" s="11">
        <v>61.081410434185997</v>
      </c>
      <c r="AE1597">
        <f t="shared" si="48"/>
        <v>51.721401589006547</v>
      </c>
      <c r="AF1597" s="11">
        <v>62.244306984418103</v>
      </c>
      <c r="AG1597">
        <f t="shared" si="49"/>
        <v>51.423038449451965</v>
      </c>
    </row>
    <row r="1598" spans="2:33" x14ac:dyDescent="0.25">
      <c r="B1598" s="1">
        <v>2</v>
      </c>
      <c r="C1598" s="4" t="s">
        <v>1624</v>
      </c>
      <c r="D1598" s="1">
        <v>1</v>
      </c>
      <c r="E1598" s="1">
        <v>11</v>
      </c>
      <c r="F1598" s="3">
        <v>59.876789946639597</v>
      </c>
      <c r="G1598" s="3">
        <v>42.783081420137002</v>
      </c>
      <c r="H1598" s="3">
        <v>34.7348756897144</v>
      </c>
      <c r="I1598" s="3">
        <v>25.142852905237199</v>
      </c>
      <c r="J1598" s="3">
        <v>56.722943005178898</v>
      </c>
      <c r="K1598" s="3">
        <v>72.553750772829204</v>
      </c>
      <c r="L1598" s="3">
        <v>73.425216933442698</v>
      </c>
      <c r="M1598" s="3">
        <v>57.386278538010302</v>
      </c>
      <c r="N1598" s="6">
        <v>1.2790900282837039</v>
      </c>
      <c r="O1598" s="3">
        <v>55.8</v>
      </c>
      <c r="P1598" s="2">
        <v>1068.8752399232246</v>
      </c>
      <c r="Q1598" s="2">
        <v>983.72892948987794</v>
      </c>
      <c r="R1598" s="2">
        <v>972.35787755500439</v>
      </c>
      <c r="S1598" s="5">
        <v>0.13620071684587809</v>
      </c>
      <c r="T1598" s="5" t="s">
        <v>5</v>
      </c>
      <c r="U1598" s="1" t="s">
        <v>12</v>
      </c>
      <c r="V1598" s="10">
        <v>1</v>
      </c>
      <c r="W1598" s="10">
        <v>0</v>
      </c>
      <c r="X1598" s="10">
        <v>0</v>
      </c>
      <c r="Y1598" s="10">
        <v>0</v>
      </c>
      <c r="Z1598" s="10">
        <v>0</v>
      </c>
      <c r="AA1598" s="10">
        <v>0</v>
      </c>
      <c r="AD1598" s="11">
        <v>56.722943005178898</v>
      </c>
      <c r="AE1598">
        <f t="shared" si="48"/>
        <v>48.910625944039872</v>
      </c>
      <c r="AF1598" s="11">
        <v>57.386278538010302</v>
      </c>
      <c r="AG1598">
        <f t="shared" si="49"/>
        <v>48.383855853379245</v>
      </c>
    </row>
    <row r="1599" spans="2:33" x14ac:dyDescent="0.25">
      <c r="B1599" s="1">
        <v>2</v>
      </c>
      <c r="C1599" s="4" t="s">
        <v>1625</v>
      </c>
      <c r="D1599" s="1">
        <v>1</v>
      </c>
      <c r="E1599" s="1">
        <v>12</v>
      </c>
      <c r="F1599" s="3">
        <v>60.258883603553898</v>
      </c>
      <c r="G1599" s="3">
        <v>46.458808611639597</v>
      </c>
      <c r="H1599" s="3">
        <v>31.676462797244799</v>
      </c>
      <c r="I1599" s="3">
        <v>28.5826076252775</v>
      </c>
      <c r="J1599" s="3">
        <v>63.611743203647997</v>
      </c>
      <c r="K1599" s="3">
        <v>79.463652331722798</v>
      </c>
      <c r="L1599" s="3">
        <v>81.590582137013598</v>
      </c>
      <c r="M1599" s="3">
        <v>68.101579894382596</v>
      </c>
      <c r="N1599" s="6">
        <v>1.2491978419350365</v>
      </c>
      <c r="O1599" s="3">
        <v>61.8</v>
      </c>
      <c r="P1599" s="2">
        <v>1076.3769633507852</v>
      </c>
      <c r="Q1599" s="2">
        <v>971.51873046698552</v>
      </c>
      <c r="R1599" s="2">
        <v>907.46793386944034</v>
      </c>
      <c r="S1599" s="5">
        <v>0.12459546925566334</v>
      </c>
      <c r="T1599" s="5" t="s">
        <v>5</v>
      </c>
      <c r="U1599" s="1" t="s">
        <v>12</v>
      </c>
      <c r="V1599" s="10">
        <v>1</v>
      </c>
      <c r="W1599" s="10">
        <v>0</v>
      </c>
      <c r="X1599" s="10">
        <v>0</v>
      </c>
      <c r="Y1599" s="10">
        <v>0</v>
      </c>
      <c r="Z1599" s="10">
        <v>0</v>
      </c>
      <c r="AA1599" s="10">
        <v>0</v>
      </c>
      <c r="AD1599" s="11">
        <v>63.611743203647997</v>
      </c>
      <c r="AE1599">
        <f t="shared" si="48"/>
        <v>53.353213192032591</v>
      </c>
      <c r="AF1599" s="11">
        <v>68.101579894382596</v>
      </c>
      <c r="AG1599">
        <f t="shared" si="49"/>
        <v>55.08734838192575</v>
      </c>
    </row>
    <row r="1600" spans="2:33" x14ac:dyDescent="0.25">
      <c r="B1600" s="1">
        <v>2</v>
      </c>
      <c r="C1600" s="4" t="s">
        <v>1626</v>
      </c>
      <c r="D1600" s="1">
        <v>1</v>
      </c>
      <c r="E1600" s="1">
        <v>13</v>
      </c>
      <c r="F1600" s="3">
        <v>57.064751107991697</v>
      </c>
      <c r="G1600" s="3">
        <v>46.272840475429099</v>
      </c>
      <c r="H1600" s="3">
        <v>30.924165213930301</v>
      </c>
      <c r="I1600" s="3">
        <v>26.1406442427716</v>
      </c>
      <c r="J1600" s="3">
        <v>61.906577001868904</v>
      </c>
      <c r="K1600" s="3">
        <v>76.141449726507901</v>
      </c>
      <c r="L1600" s="3">
        <v>77.9742806381158</v>
      </c>
      <c r="M1600" s="3">
        <v>63.976328511101599</v>
      </c>
      <c r="N1600" s="6">
        <v>1.2299412019535381</v>
      </c>
      <c r="O1600" s="3">
        <v>54.5</v>
      </c>
      <c r="P1600" s="2">
        <v>1079.186507936508</v>
      </c>
      <c r="Q1600" s="2">
        <v>880.35880256074722</v>
      </c>
      <c r="R1600" s="2">
        <v>851.87758141736435</v>
      </c>
      <c r="S1600" s="5">
        <v>0.11009174311926606</v>
      </c>
      <c r="T1600" s="5" t="s">
        <v>5</v>
      </c>
      <c r="U1600" s="1" t="s">
        <v>12</v>
      </c>
      <c r="V1600" s="10">
        <v>1</v>
      </c>
      <c r="W1600" s="10">
        <v>0</v>
      </c>
      <c r="X1600" s="10">
        <v>0</v>
      </c>
      <c r="Y1600" s="10">
        <v>0</v>
      </c>
      <c r="Z1600" s="10">
        <v>0</v>
      </c>
      <c r="AA1600" s="10">
        <v>0</v>
      </c>
      <c r="AD1600" s="11">
        <v>61.906577001868904</v>
      </c>
      <c r="AE1600">
        <f t="shared" si="48"/>
        <v>52.253551508505254</v>
      </c>
      <c r="AF1600" s="11">
        <v>63.976328511101599</v>
      </c>
      <c r="AG1600">
        <f t="shared" si="49"/>
        <v>52.506591116545167</v>
      </c>
    </row>
    <row r="1601" spans="2:33" x14ac:dyDescent="0.25">
      <c r="B1601" s="1">
        <v>2</v>
      </c>
      <c r="C1601" s="4" t="s">
        <v>1627</v>
      </c>
      <c r="D1601" s="1">
        <v>1</v>
      </c>
      <c r="E1601" s="1">
        <v>14</v>
      </c>
      <c r="F1601" s="3">
        <v>58.021566468883201</v>
      </c>
      <c r="G1601" s="3">
        <v>44.462110310655902</v>
      </c>
      <c r="H1601" s="3">
        <v>33.668700408077299</v>
      </c>
      <c r="I1601" s="3">
        <v>24.353553804244601</v>
      </c>
      <c r="J1601" s="3">
        <v>58.998265778445294</v>
      </c>
      <c r="K1601" s="3">
        <v>74.015898265938006</v>
      </c>
      <c r="L1601" s="3">
        <v>75.1746718698503</v>
      </c>
      <c r="M1601" s="3">
        <v>60.058345425517594</v>
      </c>
      <c r="N1601" s="6">
        <v>1.2545436258056812</v>
      </c>
      <c r="O1601" s="3">
        <v>53.1</v>
      </c>
      <c r="P1601" s="2">
        <v>1059.876</v>
      </c>
      <c r="Q1601" s="2">
        <v>900.02645500471317</v>
      </c>
      <c r="R1601" s="2">
        <v>884.1402410236708</v>
      </c>
      <c r="S1601" s="5">
        <v>0.13935969868173259</v>
      </c>
      <c r="T1601" s="5" t="s">
        <v>5</v>
      </c>
      <c r="U1601" s="1" t="s">
        <v>12</v>
      </c>
      <c r="V1601" s="10">
        <v>1</v>
      </c>
      <c r="W1601" s="10">
        <v>0</v>
      </c>
      <c r="X1601" s="10">
        <v>0</v>
      </c>
      <c r="Y1601" s="10">
        <v>0</v>
      </c>
      <c r="Z1601" s="10">
        <v>0</v>
      </c>
      <c r="AA1601" s="10">
        <v>0</v>
      </c>
      <c r="AD1601" s="11">
        <v>58.998265778445294</v>
      </c>
      <c r="AE1601">
        <f t="shared" si="48"/>
        <v>50.377981600519369</v>
      </c>
      <c r="AF1601" s="11">
        <v>60.058345425517594</v>
      </c>
      <c r="AG1601">
        <f t="shared" si="49"/>
        <v>50.055500898203803</v>
      </c>
    </row>
    <row r="1602" spans="2:33" x14ac:dyDescent="0.25">
      <c r="B1602" s="1">
        <v>2</v>
      </c>
      <c r="C1602" s="4" t="s">
        <v>1628</v>
      </c>
      <c r="D1602" s="1">
        <v>1</v>
      </c>
      <c r="E1602" s="1">
        <v>15</v>
      </c>
      <c r="F1602" s="3">
        <v>57.235375203249497</v>
      </c>
      <c r="G1602" s="3">
        <v>44.9425702696443</v>
      </c>
      <c r="H1602" s="3">
        <v>31.8659418190907</v>
      </c>
      <c r="I1602" s="3">
        <v>25.3712717933306</v>
      </c>
      <c r="J1602" s="3">
        <v>58.8429745308487</v>
      </c>
      <c r="K1602" s="3">
        <v>73.708124986219303</v>
      </c>
      <c r="L1602" s="3">
        <v>75.359060194133292</v>
      </c>
      <c r="M1602" s="3">
        <v>60.533100376132495</v>
      </c>
      <c r="N1602" s="6">
        <v>1.2526240485612685</v>
      </c>
      <c r="O1602" s="3">
        <v>56.4</v>
      </c>
      <c r="P1602" s="2">
        <v>1064.0302457466919</v>
      </c>
      <c r="Q1602" s="2">
        <v>958.48315707480151</v>
      </c>
      <c r="R1602" s="2">
        <v>931.72164732269141</v>
      </c>
      <c r="S1602" s="5">
        <v>0.11347517730496448</v>
      </c>
      <c r="T1602" s="5" t="s">
        <v>5</v>
      </c>
      <c r="U1602" s="1" t="s">
        <v>12</v>
      </c>
      <c r="V1602" s="10">
        <v>1</v>
      </c>
      <c r="W1602" s="10">
        <v>0</v>
      </c>
      <c r="X1602" s="10">
        <v>0</v>
      </c>
      <c r="Y1602" s="10">
        <v>0</v>
      </c>
      <c r="Z1602" s="10">
        <v>0</v>
      </c>
      <c r="AA1602" s="10">
        <v>0</v>
      </c>
      <c r="AD1602" s="11">
        <v>58.8429745308487</v>
      </c>
      <c r="AE1602">
        <f t="shared" si="48"/>
        <v>50.277834274944325</v>
      </c>
      <c r="AF1602" s="11">
        <v>60.533100376132495</v>
      </c>
      <c r="AG1602">
        <f t="shared" si="49"/>
        <v>50.352507595308495</v>
      </c>
    </row>
    <row r="1603" spans="2:33" x14ac:dyDescent="0.25">
      <c r="B1603" s="1">
        <v>2</v>
      </c>
      <c r="C1603" s="4" t="s">
        <v>1629</v>
      </c>
      <c r="D1603" s="1">
        <v>1</v>
      </c>
      <c r="E1603" s="1">
        <v>16</v>
      </c>
      <c r="F1603" s="3">
        <v>57.752910590098601</v>
      </c>
      <c r="G1603" s="3">
        <v>44.711752353838698</v>
      </c>
      <c r="H1603" s="3">
        <v>33.399420444346802</v>
      </c>
      <c r="I1603" s="3">
        <v>24.353553804244601</v>
      </c>
      <c r="J1603" s="3">
        <v>58.8213551735697</v>
      </c>
      <c r="K1603" s="3">
        <v>73.728666501877001</v>
      </c>
      <c r="L1603" s="3">
        <v>75.431884450035199</v>
      </c>
      <c r="M1603" s="3">
        <v>60.452791482658597</v>
      </c>
      <c r="N1603" s="6">
        <v>1.2534336600086635</v>
      </c>
      <c r="O1603" s="3">
        <v>58.2</v>
      </c>
      <c r="P1603" s="2">
        <v>1071.6531365313651</v>
      </c>
      <c r="Q1603" s="2">
        <v>989.43657160335385</v>
      </c>
      <c r="R1603" s="2">
        <v>962.73469880535083</v>
      </c>
      <c r="S1603" s="5">
        <v>0.1426116838487973</v>
      </c>
      <c r="T1603" s="5" t="s">
        <v>5</v>
      </c>
      <c r="U1603" s="1" t="s">
        <v>12</v>
      </c>
      <c r="V1603" s="10">
        <v>1</v>
      </c>
      <c r="W1603" s="10">
        <v>0</v>
      </c>
      <c r="X1603" s="10">
        <v>0</v>
      </c>
      <c r="Y1603" s="10">
        <v>0</v>
      </c>
      <c r="Z1603" s="10">
        <v>0</v>
      </c>
      <c r="AA1603" s="10">
        <v>0</v>
      </c>
      <c r="AD1603" s="11">
        <v>58.8213551735697</v>
      </c>
      <c r="AE1603">
        <f t="shared" si="48"/>
        <v>50.263891951435099</v>
      </c>
      <c r="AF1603" s="11">
        <v>60.452791482658597</v>
      </c>
      <c r="AG1603">
        <f t="shared" si="49"/>
        <v>50.302266351551225</v>
      </c>
    </row>
    <row r="1604" spans="2:33" x14ac:dyDescent="0.25">
      <c r="B1604" s="1">
        <v>2</v>
      </c>
      <c r="C1604" s="4" t="s">
        <v>1630</v>
      </c>
      <c r="D1604" s="1">
        <v>1</v>
      </c>
      <c r="E1604" s="1">
        <v>17</v>
      </c>
      <c r="F1604" s="3">
        <v>59.039912906536003</v>
      </c>
      <c r="G1604" s="3">
        <v>44.233038359556303</v>
      </c>
      <c r="H1604" s="3">
        <v>34.167880687545399</v>
      </c>
      <c r="I1604" s="3">
        <v>24.872032258086399</v>
      </c>
      <c r="J1604" s="3">
        <v>59.678036951741205</v>
      </c>
      <c r="K1604" s="3">
        <v>74.685257668222107</v>
      </c>
      <c r="L1604" s="3">
        <v>75.678625780307499</v>
      </c>
      <c r="M1604" s="3">
        <v>60.483633728507897</v>
      </c>
      <c r="N1604" s="6">
        <v>1.2514697447004921</v>
      </c>
      <c r="O1604" s="3">
        <v>57.4</v>
      </c>
      <c r="P1604" s="2">
        <v>1062.8051948051948</v>
      </c>
      <c r="Q1604" s="2">
        <v>961.82788395698492</v>
      </c>
      <c r="R1604" s="2">
        <v>949.01705571544585</v>
      </c>
      <c r="S1604" s="5">
        <v>0.11149825783972123</v>
      </c>
      <c r="T1604" s="5" t="s">
        <v>5</v>
      </c>
      <c r="U1604" s="1" t="s">
        <v>12</v>
      </c>
      <c r="V1604" s="10">
        <v>1</v>
      </c>
      <c r="W1604" s="10">
        <v>0</v>
      </c>
      <c r="X1604" s="10">
        <v>0</v>
      </c>
      <c r="Y1604" s="10">
        <v>0</v>
      </c>
      <c r="Z1604" s="10">
        <v>0</v>
      </c>
      <c r="AA1604" s="10">
        <v>0</v>
      </c>
      <c r="AD1604" s="11">
        <v>59.678036951741205</v>
      </c>
      <c r="AE1604">
        <f t="shared" ref="AE1604:AE1667" si="50">0.6449*AD:AD + 12.33</f>
        <v>50.816366030177903</v>
      </c>
      <c r="AF1604" s="11">
        <v>60.483633728507897</v>
      </c>
      <c r="AG1604">
        <f t="shared" ref="AG1604:AG1667" si="51">0.6256 * AF:AF + 12.483</f>
        <v>50.321561260554546</v>
      </c>
    </row>
    <row r="1605" spans="2:33" x14ac:dyDescent="0.25">
      <c r="B1605" s="1">
        <v>2</v>
      </c>
      <c r="C1605" s="4" t="s">
        <v>1631</v>
      </c>
      <c r="D1605" s="1">
        <v>1</v>
      </c>
      <c r="E1605" s="1">
        <v>18</v>
      </c>
      <c r="F1605" s="3">
        <v>59.5196442450627</v>
      </c>
      <c r="G1605" s="3">
        <v>42.6950464710239</v>
      </c>
      <c r="H1605" s="3">
        <v>32.6503314947322</v>
      </c>
      <c r="I1605" s="3">
        <v>26.869346638093301</v>
      </c>
      <c r="J1605" s="3">
        <v>54.747567088648097</v>
      </c>
      <c r="K1605" s="3">
        <v>70.776063184214394</v>
      </c>
      <c r="L1605" s="3">
        <v>72.834273623246503</v>
      </c>
      <c r="M1605" s="3">
        <v>56.808611891160801</v>
      </c>
      <c r="N1605" s="6">
        <v>1.2927709293385168</v>
      </c>
      <c r="O1605" s="3">
        <v>51.4</v>
      </c>
      <c r="P1605" s="2">
        <v>1068.6916666666666</v>
      </c>
      <c r="Q1605" s="2">
        <v>938.85450501886839</v>
      </c>
      <c r="R1605" s="2">
        <v>904.79239483050344</v>
      </c>
      <c r="S1605" s="5">
        <v>0.11867704280155644</v>
      </c>
      <c r="T1605" s="5" t="s">
        <v>5</v>
      </c>
      <c r="U1605" s="1" t="s">
        <v>12</v>
      </c>
      <c r="V1605" s="10">
        <v>1</v>
      </c>
      <c r="W1605" s="10">
        <v>0</v>
      </c>
      <c r="X1605" s="10">
        <v>0</v>
      </c>
      <c r="Y1605" s="10">
        <v>0</v>
      </c>
      <c r="Z1605" s="10">
        <v>0</v>
      </c>
      <c r="AA1605" s="10">
        <v>0</v>
      </c>
      <c r="AD1605" s="11">
        <v>54.747567088648097</v>
      </c>
      <c r="AE1605">
        <f t="shared" si="50"/>
        <v>47.636706015469159</v>
      </c>
      <c r="AF1605" s="11">
        <v>56.808611891160801</v>
      </c>
      <c r="AG1605">
        <f t="shared" si="51"/>
        <v>48.0224675991102</v>
      </c>
    </row>
    <row r="1606" spans="2:33" x14ac:dyDescent="0.25">
      <c r="B1606" s="1">
        <v>2</v>
      </c>
      <c r="C1606" s="4" t="s">
        <v>1632</v>
      </c>
      <c r="D1606" s="1">
        <v>1</v>
      </c>
      <c r="E1606" s="1">
        <v>19</v>
      </c>
      <c r="F1606" s="3">
        <v>56.002108389288701</v>
      </c>
      <c r="G1606" s="3">
        <v>45.161797039862797</v>
      </c>
      <c r="H1606" s="3">
        <v>29.2901714651025</v>
      </c>
      <c r="I1606" s="3">
        <v>26.713696116093899</v>
      </c>
      <c r="J1606" s="3">
        <v>57.459361954735201</v>
      </c>
      <c r="K1606" s="3">
        <v>72.545415550687906</v>
      </c>
      <c r="L1606" s="3">
        <v>74.5567344443038</v>
      </c>
      <c r="M1606" s="3">
        <v>59.807971358771098</v>
      </c>
      <c r="N1606" s="6">
        <v>1.2625517075500605</v>
      </c>
      <c r="O1606" s="3">
        <v>51.7</v>
      </c>
      <c r="P1606" s="2">
        <v>1070.4688796680498</v>
      </c>
      <c r="Q1606" s="2">
        <v>899.76634339810016</v>
      </c>
      <c r="R1606" s="2">
        <v>864.4332657576083</v>
      </c>
      <c r="S1606" s="5"/>
      <c r="T1606" s="5" t="s">
        <v>5</v>
      </c>
      <c r="U1606" s="1" t="s">
        <v>12</v>
      </c>
      <c r="V1606" s="10">
        <v>1</v>
      </c>
      <c r="W1606" s="10">
        <v>0</v>
      </c>
      <c r="X1606" s="10">
        <v>0</v>
      </c>
      <c r="Y1606" s="10">
        <v>0</v>
      </c>
      <c r="Z1606" s="10">
        <v>0</v>
      </c>
      <c r="AA1606" s="10">
        <v>0</v>
      </c>
      <c r="AD1606" s="11">
        <v>57.459361954735201</v>
      </c>
      <c r="AE1606">
        <f t="shared" si="50"/>
        <v>49.385542524608731</v>
      </c>
      <c r="AF1606" s="11">
        <v>59.807971358771098</v>
      </c>
      <c r="AG1606">
        <f t="shared" si="51"/>
        <v>49.898866882047201</v>
      </c>
    </row>
    <row r="1607" spans="2:33" x14ac:dyDescent="0.25">
      <c r="B1607" s="1">
        <v>2</v>
      </c>
      <c r="C1607" s="4" t="s">
        <v>1633</v>
      </c>
      <c r="D1607" s="1">
        <v>1</v>
      </c>
      <c r="E1607" s="1">
        <v>20</v>
      </c>
      <c r="F1607" s="3">
        <v>59.809201064525901</v>
      </c>
      <c r="G1607" s="3">
        <v>46.001003487975602</v>
      </c>
      <c r="H1607" s="3">
        <v>31.921977582400501</v>
      </c>
      <c r="I1607" s="3">
        <v>27.887448151625499</v>
      </c>
      <c r="J1607" s="3">
        <v>63.878817371351602</v>
      </c>
      <c r="K1607" s="3">
        <v>77.955590163256502</v>
      </c>
      <c r="L1607" s="3">
        <v>80.144941740659391</v>
      </c>
      <c r="M1607" s="3">
        <v>66.267847814602803</v>
      </c>
      <c r="N1607" s="6">
        <v>1.2203668347532379</v>
      </c>
      <c r="O1607" s="3">
        <v>56.9</v>
      </c>
      <c r="P1607" s="2">
        <v>1071.4377358490565</v>
      </c>
      <c r="Q1607" s="2">
        <v>890.74911436163393</v>
      </c>
      <c r="R1607" s="2">
        <v>858.63660698909098</v>
      </c>
      <c r="S1607" s="5">
        <v>0.12126537785588754</v>
      </c>
      <c r="T1607" s="5" t="s">
        <v>5</v>
      </c>
      <c r="U1607" s="1" t="s">
        <v>12</v>
      </c>
      <c r="V1607" s="10">
        <v>1</v>
      </c>
      <c r="W1607" s="10">
        <v>0</v>
      </c>
      <c r="X1607" s="10">
        <v>0</v>
      </c>
      <c r="Y1607" s="10">
        <v>0</v>
      </c>
      <c r="Z1607" s="10">
        <v>0</v>
      </c>
      <c r="AA1607" s="10">
        <v>0</v>
      </c>
      <c r="AD1607" s="11">
        <v>63.878817371351602</v>
      </c>
      <c r="AE1607">
        <f t="shared" si="50"/>
        <v>53.525449322784645</v>
      </c>
      <c r="AF1607" s="11">
        <v>66.267847814602803</v>
      </c>
      <c r="AG1607">
        <f t="shared" si="51"/>
        <v>53.940165592815518</v>
      </c>
    </row>
    <row r="1608" spans="2:33" x14ac:dyDescent="0.25">
      <c r="B1608" s="1">
        <v>2</v>
      </c>
      <c r="C1608" s="4" t="s">
        <v>1634</v>
      </c>
      <c r="D1608" s="1">
        <v>1</v>
      </c>
      <c r="E1608" s="1">
        <v>21</v>
      </c>
      <c r="F1608" s="3">
        <v>61.172414777016897</v>
      </c>
      <c r="G1608" s="3">
        <v>45.076321086182197</v>
      </c>
      <c r="H1608" s="3">
        <v>33.489421257011799</v>
      </c>
      <c r="I1608" s="3">
        <v>27.683199070535998</v>
      </c>
      <c r="J1608" s="3">
        <v>63.080185324158798</v>
      </c>
      <c r="K1608" s="3">
        <v>77.695258463975392</v>
      </c>
      <c r="L1608" s="3">
        <v>79.521035422915801</v>
      </c>
      <c r="M1608" s="3">
        <v>65.080762676938406</v>
      </c>
      <c r="N1608" s="6">
        <v>1.2316903963536587</v>
      </c>
      <c r="O1608" s="3">
        <v>58.7</v>
      </c>
      <c r="P1608" s="2">
        <v>1069.0255474452554</v>
      </c>
      <c r="Q1608" s="2">
        <v>930.56162879595649</v>
      </c>
      <c r="R1608" s="2">
        <v>901.9562399934897</v>
      </c>
      <c r="S1608" s="5">
        <v>0.10562180579216363</v>
      </c>
      <c r="T1608" s="5" t="s">
        <v>5</v>
      </c>
      <c r="U1608" s="1" t="s">
        <v>12</v>
      </c>
      <c r="V1608" s="10">
        <v>1</v>
      </c>
      <c r="W1608" s="10">
        <v>0</v>
      </c>
      <c r="X1608" s="10">
        <v>0</v>
      </c>
      <c r="Y1608" s="10">
        <v>0</v>
      </c>
      <c r="Z1608" s="10">
        <v>0</v>
      </c>
      <c r="AA1608" s="10">
        <v>0</v>
      </c>
      <c r="AD1608" s="11">
        <v>63.080185324158798</v>
      </c>
      <c r="AE1608">
        <f t="shared" si="50"/>
        <v>53.010411515550011</v>
      </c>
      <c r="AF1608" s="11">
        <v>65.080762676938406</v>
      </c>
      <c r="AG1608">
        <f t="shared" si="51"/>
        <v>53.197525130692668</v>
      </c>
    </row>
    <row r="1609" spans="2:33" x14ac:dyDescent="0.25">
      <c r="B1609" s="1">
        <v>2</v>
      </c>
      <c r="C1609" s="4" t="s">
        <v>1635</v>
      </c>
      <c r="D1609" s="1">
        <v>1</v>
      </c>
      <c r="E1609" s="1">
        <v>22</v>
      </c>
      <c r="F1609" s="3">
        <v>61.914198933196602</v>
      </c>
      <c r="G1609" s="3">
        <v>44.1187664923943</v>
      </c>
      <c r="H1609" s="3">
        <v>34.590145595641403</v>
      </c>
      <c r="I1609" s="3">
        <v>27.324096884151501</v>
      </c>
      <c r="J1609" s="3">
        <v>61.960467495501703</v>
      </c>
      <c r="K1609" s="3">
        <v>76.800044368151106</v>
      </c>
      <c r="L1609" s="3">
        <v>78.192751746128195</v>
      </c>
      <c r="M1609" s="3">
        <v>63.100951668914</v>
      </c>
      <c r="N1609" s="6">
        <v>1.2395007247762737</v>
      </c>
      <c r="O1609" s="3">
        <v>60.1</v>
      </c>
      <c r="P1609" s="2">
        <v>1080.7171171171171</v>
      </c>
      <c r="Q1609" s="2">
        <v>969.97331410327445</v>
      </c>
      <c r="R1609" s="2">
        <v>952.44205373225168</v>
      </c>
      <c r="S1609" s="5">
        <v>0.14808652246256238</v>
      </c>
      <c r="T1609" s="5" t="s">
        <v>5</v>
      </c>
      <c r="U1609" s="1" t="s">
        <v>12</v>
      </c>
      <c r="V1609" s="10">
        <v>1</v>
      </c>
      <c r="W1609" s="10">
        <v>0</v>
      </c>
      <c r="X1609" s="10">
        <v>0</v>
      </c>
      <c r="Y1609" s="10">
        <v>0</v>
      </c>
      <c r="Z1609" s="10">
        <v>0</v>
      </c>
      <c r="AA1609" s="10">
        <v>0</v>
      </c>
      <c r="AD1609" s="11">
        <v>61.960467495501703</v>
      </c>
      <c r="AE1609">
        <f t="shared" si="50"/>
        <v>52.288305487849051</v>
      </c>
      <c r="AF1609" s="11">
        <v>63.100951668914</v>
      </c>
      <c r="AG1609">
        <f t="shared" si="51"/>
        <v>51.958955364072608</v>
      </c>
    </row>
    <row r="1610" spans="2:33" x14ac:dyDescent="0.25">
      <c r="B1610" s="1">
        <v>2</v>
      </c>
      <c r="C1610" s="4" t="s">
        <v>1636</v>
      </c>
      <c r="D1610" s="1">
        <v>1</v>
      </c>
      <c r="E1610" s="1">
        <v>23</v>
      </c>
      <c r="F1610" s="3">
        <v>59.924945478800502</v>
      </c>
      <c r="G1610" s="3">
        <v>45.644507957064</v>
      </c>
      <c r="H1610" s="3">
        <v>32.851376792320998</v>
      </c>
      <c r="I1610" s="3">
        <v>27.073945004599199</v>
      </c>
      <c r="J1610" s="3">
        <v>63.771885650645096</v>
      </c>
      <c r="K1610" s="3">
        <v>77.750553553538509</v>
      </c>
      <c r="L1610" s="3">
        <v>79.510201853637994</v>
      </c>
      <c r="M1610" s="3">
        <v>65.371139714857904</v>
      </c>
      <c r="N1610" s="6">
        <v>1.2191979703951565</v>
      </c>
      <c r="O1610" s="3">
        <v>60.1</v>
      </c>
      <c r="P1610" s="2">
        <v>1069.1586452762922</v>
      </c>
      <c r="Q1610" s="2">
        <v>942.42156064256267</v>
      </c>
      <c r="R1610" s="2">
        <v>919.36595051195275</v>
      </c>
      <c r="S1610" s="5">
        <v>0.13976705490848584</v>
      </c>
      <c r="T1610" s="5" t="s">
        <v>5</v>
      </c>
      <c r="U1610" s="1" t="s">
        <v>12</v>
      </c>
      <c r="V1610" s="10">
        <v>1</v>
      </c>
      <c r="W1610" s="10">
        <v>0</v>
      </c>
      <c r="X1610" s="10">
        <v>0</v>
      </c>
      <c r="Y1610" s="10">
        <v>0</v>
      </c>
      <c r="Z1610" s="10">
        <v>0</v>
      </c>
      <c r="AA1610" s="10">
        <v>0</v>
      </c>
      <c r="AD1610" s="11">
        <v>63.771885650645096</v>
      </c>
      <c r="AE1610">
        <f t="shared" si="50"/>
        <v>53.45648905610102</v>
      </c>
      <c r="AF1610" s="11">
        <v>65.371139714857904</v>
      </c>
      <c r="AG1610">
        <f t="shared" si="51"/>
        <v>53.379185005615113</v>
      </c>
    </row>
    <row r="1611" spans="2:33" x14ac:dyDescent="0.25">
      <c r="B1611" s="1">
        <v>2</v>
      </c>
      <c r="C1611" s="4" t="s">
        <v>1637</v>
      </c>
      <c r="D1611" s="1">
        <v>1</v>
      </c>
      <c r="E1611" s="1">
        <v>24</v>
      </c>
      <c r="F1611" s="3">
        <v>62.347190225725001</v>
      </c>
      <c r="G1611" s="3">
        <v>45.252653773571097</v>
      </c>
      <c r="H1611" s="3">
        <v>33.169570007794903</v>
      </c>
      <c r="I1611" s="3">
        <v>29.178629568592601</v>
      </c>
      <c r="J1611" s="3">
        <v>65.071869299284998</v>
      </c>
      <c r="K1611" s="3">
        <v>79.4024632057248</v>
      </c>
      <c r="L1611" s="3">
        <v>81.0586565547856</v>
      </c>
      <c r="M1611" s="3">
        <v>66.851421274989406</v>
      </c>
      <c r="N1611" s="6">
        <v>1.2202271743651487</v>
      </c>
      <c r="O1611" s="3">
        <v>60.1</v>
      </c>
      <c r="P1611" s="2">
        <v>1078.7733812949639</v>
      </c>
      <c r="Q1611" s="2">
        <v>923.59418358772086</v>
      </c>
      <c r="R1611" s="2">
        <v>899.00856038321422</v>
      </c>
      <c r="S1611" s="5">
        <v>0.13477537437603992</v>
      </c>
      <c r="T1611" s="5" t="s">
        <v>5</v>
      </c>
      <c r="U1611" s="1" t="s">
        <v>12</v>
      </c>
      <c r="V1611" s="10">
        <v>1</v>
      </c>
      <c r="W1611" s="10">
        <v>0</v>
      </c>
      <c r="X1611" s="10">
        <v>0</v>
      </c>
      <c r="Y1611" s="10">
        <v>0</v>
      </c>
      <c r="Z1611" s="10">
        <v>0</v>
      </c>
      <c r="AA1611" s="10">
        <v>0</v>
      </c>
      <c r="AD1611" s="11">
        <v>65.071869299284998</v>
      </c>
      <c r="AE1611">
        <f t="shared" si="50"/>
        <v>54.294848511108896</v>
      </c>
      <c r="AF1611" s="11">
        <v>66.851421274989406</v>
      </c>
      <c r="AG1611">
        <f t="shared" si="51"/>
        <v>54.305249149633369</v>
      </c>
    </row>
    <row r="1612" spans="2:33" x14ac:dyDescent="0.25">
      <c r="B1612" s="1">
        <v>2</v>
      </c>
      <c r="C1612" s="4" t="s">
        <v>1638</v>
      </c>
      <c r="D1612" s="1">
        <v>1</v>
      </c>
      <c r="E1612" s="1">
        <v>25</v>
      </c>
      <c r="F1612" s="3">
        <v>61.198549666418103</v>
      </c>
      <c r="G1612" s="3">
        <v>45.601212123404601</v>
      </c>
      <c r="H1612" s="3">
        <v>35.258987098030403</v>
      </c>
      <c r="I1612" s="3">
        <v>25.9395634460382</v>
      </c>
      <c r="J1612" s="3">
        <v>57.993389253704905</v>
      </c>
      <c r="K1612" s="3">
        <v>77.398039196609801</v>
      </c>
      <c r="L1612" s="3">
        <v>80.759311155987604</v>
      </c>
      <c r="M1612" s="3">
        <v>66.633485641292495</v>
      </c>
      <c r="N1612" s="6">
        <v>1.3346010673391577</v>
      </c>
      <c r="O1612" s="3">
        <v>57.4</v>
      </c>
      <c r="P1612" s="2">
        <v>1068.7537313432836</v>
      </c>
      <c r="Q1612" s="2">
        <v>989.7679845696033</v>
      </c>
      <c r="R1612" s="2">
        <v>861.42874633635336</v>
      </c>
      <c r="S1612" s="5">
        <v>0.10104529616724733</v>
      </c>
      <c r="T1612" s="5" t="s">
        <v>5</v>
      </c>
      <c r="U1612" s="1" t="s">
        <v>12</v>
      </c>
      <c r="V1612" s="10">
        <v>1</v>
      </c>
      <c r="W1612" s="10">
        <v>0</v>
      </c>
      <c r="X1612" s="10">
        <v>0</v>
      </c>
      <c r="Y1612" s="10">
        <v>0</v>
      </c>
      <c r="Z1612" s="10">
        <v>0</v>
      </c>
      <c r="AA1612" s="10">
        <v>0</v>
      </c>
      <c r="AD1612" s="11">
        <v>57.993389253704905</v>
      </c>
      <c r="AE1612">
        <f t="shared" si="50"/>
        <v>49.729936729714296</v>
      </c>
      <c r="AF1612" s="11">
        <v>66.633485641292495</v>
      </c>
      <c r="AG1612">
        <f t="shared" si="51"/>
        <v>54.168908617192585</v>
      </c>
    </row>
    <row r="1613" spans="2:33" x14ac:dyDescent="0.25">
      <c r="B1613" s="1">
        <v>2</v>
      </c>
      <c r="C1613" s="4" t="s">
        <v>1639</v>
      </c>
      <c r="D1613" s="1">
        <v>1</v>
      </c>
      <c r="E1613" s="1">
        <v>26</v>
      </c>
      <c r="F1613" s="3">
        <v>61.629955898279903</v>
      </c>
      <c r="G1613" s="3">
        <v>46.190780366905102</v>
      </c>
      <c r="H1613" s="3">
        <v>32.4818440886689</v>
      </c>
      <c r="I1613" s="3">
        <v>29.1485269736812</v>
      </c>
      <c r="J1613" s="3">
        <v>65.513214888814105</v>
      </c>
      <c r="K1613" s="3">
        <v>79.242286361571601</v>
      </c>
      <c r="L1613" s="3">
        <v>82.398424759244605</v>
      </c>
      <c r="M1613" s="3">
        <v>68.850009381381099</v>
      </c>
      <c r="N1613" s="6">
        <v>1.2095618646720028</v>
      </c>
      <c r="O1613" s="3">
        <v>58.3</v>
      </c>
      <c r="P1613" s="2">
        <v>1061.7408759124087</v>
      </c>
      <c r="Q1613" s="2">
        <v>889.89679561511321</v>
      </c>
      <c r="R1613" s="2">
        <v>846.76822158525215</v>
      </c>
      <c r="S1613" s="5">
        <v>0.15094339622641506</v>
      </c>
      <c r="T1613" s="5" t="s">
        <v>5</v>
      </c>
      <c r="U1613" s="1" t="s">
        <v>12</v>
      </c>
      <c r="V1613" s="10">
        <v>1</v>
      </c>
      <c r="W1613" s="10">
        <v>0</v>
      </c>
      <c r="X1613" s="10">
        <v>0</v>
      </c>
      <c r="Y1613" s="10">
        <v>0</v>
      </c>
      <c r="Z1613" s="10">
        <v>0</v>
      </c>
      <c r="AA1613" s="10">
        <v>0</v>
      </c>
      <c r="AD1613" s="11">
        <v>65.513214888814105</v>
      </c>
      <c r="AE1613">
        <f t="shared" si="50"/>
        <v>54.579472281796214</v>
      </c>
      <c r="AF1613" s="11">
        <v>68.850009381381099</v>
      </c>
      <c r="AG1613">
        <f t="shared" si="51"/>
        <v>55.555565868992019</v>
      </c>
    </row>
    <row r="1614" spans="2:33" x14ac:dyDescent="0.25">
      <c r="B1614" s="1">
        <v>2</v>
      </c>
      <c r="C1614" s="4" t="s">
        <v>1640</v>
      </c>
      <c r="D1614" s="1">
        <v>1</v>
      </c>
      <c r="E1614" s="1">
        <v>27</v>
      </c>
      <c r="F1614" s="3">
        <v>60.288011706952297</v>
      </c>
      <c r="G1614" s="3">
        <v>45.480726659120201</v>
      </c>
      <c r="H1614" s="3">
        <v>31.921977582400501</v>
      </c>
      <c r="I1614" s="3">
        <v>28.367889993591099</v>
      </c>
      <c r="J1614" s="3">
        <v>63.170909293638793</v>
      </c>
      <c r="K1614" s="3">
        <v>77.567538277782802</v>
      </c>
      <c r="L1614" s="3">
        <v>79.493506471706993</v>
      </c>
      <c r="M1614" s="3">
        <v>65.297678627628599</v>
      </c>
      <c r="N1614" s="6">
        <v>1.2278996637079234</v>
      </c>
      <c r="O1614" s="3">
        <v>58.6</v>
      </c>
      <c r="P1614" s="2">
        <v>1061.3938294010889</v>
      </c>
      <c r="Q1614" s="2">
        <v>927.6421798459204</v>
      </c>
      <c r="R1614" s="2">
        <v>897.42853393267967</v>
      </c>
      <c r="S1614" s="5">
        <v>0.14675767918088745</v>
      </c>
      <c r="T1614" s="5" t="s">
        <v>5</v>
      </c>
      <c r="U1614" s="1" t="s">
        <v>12</v>
      </c>
      <c r="V1614" s="10">
        <v>1</v>
      </c>
      <c r="W1614" s="10">
        <v>0</v>
      </c>
      <c r="X1614" s="10">
        <v>0</v>
      </c>
      <c r="Y1614" s="10">
        <v>0</v>
      </c>
      <c r="Z1614" s="10">
        <v>0</v>
      </c>
      <c r="AA1614" s="10">
        <v>0</v>
      </c>
      <c r="AD1614" s="11">
        <v>63.170909293638793</v>
      </c>
      <c r="AE1614">
        <f t="shared" si="50"/>
        <v>53.06891940346766</v>
      </c>
      <c r="AF1614" s="11">
        <v>65.297678627628599</v>
      </c>
      <c r="AG1614">
        <f t="shared" si="51"/>
        <v>53.333227749444461</v>
      </c>
    </row>
    <row r="1615" spans="2:33" x14ac:dyDescent="0.25">
      <c r="B1615" s="1">
        <v>2</v>
      </c>
      <c r="C1615" s="4" t="s">
        <v>1641</v>
      </c>
      <c r="D1615" s="1">
        <v>1</v>
      </c>
      <c r="E1615" s="1">
        <v>28</v>
      </c>
      <c r="F1615" s="3">
        <v>59.4838116540679</v>
      </c>
      <c r="G1615" s="3">
        <v>44.1755844923022</v>
      </c>
      <c r="H1615" s="3">
        <v>32.3658011422242</v>
      </c>
      <c r="I1615" s="3">
        <v>27.119073425723698</v>
      </c>
      <c r="J1615" s="3">
        <v>59.218596603094703</v>
      </c>
      <c r="K1615" s="3">
        <v>74.368594149770999</v>
      </c>
      <c r="L1615" s="3">
        <v>75.915654204994595</v>
      </c>
      <c r="M1615" s="3">
        <v>60.781271546885101</v>
      </c>
      <c r="N1615" s="6">
        <v>1.2558317558286172</v>
      </c>
      <c r="O1615" s="3">
        <v>55.3</v>
      </c>
      <c r="P1615" s="2">
        <v>1071.6388349514564</v>
      </c>
      <c r="Q1615" s="2">
        <v>933.82827645581312</v>
      </c>
      <c r="R1615" s="2">
        <v>909.81972888380608</v>
      </c>
      <c r="S1615" s="5">
        <v>0.11573236889692584</v>
      </c>
      <c r="T1615" s="5" t="s">
        <v>5</v>
      </c>
      <c r="U1615" s="1" t="s">
        <v>12</v>
      </c>
      <c r="V1615" s="10">
        <v>1</v>
      </c>
      <c r="W1615" s="10">
        <v>0</v>
      </c>
      <c r="X1615" s="10">
        <v>0</v>
      </c>
      <c r="Y1615" s="10">
        <v>0</v>
      </c>
      <c r="Z1615" s="10">
        <v>0</v>
      </c>
      <c r="AA1615" s="10">
        <v>0</v>
      </c>
      <c r="AD1615" s="11">
        <v>59.218596603094703</v>
      </c>
      <c r="AE1615">
        <f t="shared" si="50"/>
        <v>50.520072949335777</v>
      </c>
      <c r="AF1615" s="11">
        <v>60.781271546885101</v>
      </c>
      <c r="AG1615">
        <f t="shared" si="51"/>
        <v>50.507763479731324</v>
      </c>
    </row>
    <row r="1616" spans="2:33" x14ac:dyDescent="0.25">
      <c r="B1616" s="1">
        <v>2</v>
      </c>
      <c r="C1616" s="4" t="s">
        <v>1642</v>
      </c>
      <c r="D1616" s="1">
        <v>1</v>
      </c>
      <c r="E1616" s="1">
        <v>29</v>
      </c>
      <c r="F1616" s="3">
        <v>59.581246941735102</v>
      </c>
      <c r="G1616" s="3">
        <v>44.005624040346603</v>
      </c>
      <c r="H1616" s="3">
        <v>33.668700408077299</v>
      </c>
      <c r="I1616" s="3">
        <v>25.914167279871901</v>
      </c>
      <c r="J1616" s="3">
        <v>59.257398002370699</v>
      </c>
      <c r="K1616" s="3">
        <v>74.437518697555703</v>
      </c>
      <c r="L1616" s="3">
        <v>75.689739690939689</v>
      </c>
      <c r="M1616" s="3">
        <v>60.413833198595299</v>
      </c>
      <c r="N1616" s="6">
        <v>1.2561725827816081</v>
      </c>
      <c r="O1616" s="3">
        <v>54.8</v>
      </c>
      <c r="P1616" s="2">
        <v>1085.1269841269841</v>
      </c>
      <c r="Q1616" s="2">
        <v>924.77904611686836</v>
      </c>
      <c r="R1616" s="2">
        <v>907.077023566089</v>
      </c>
      <c r="S1616" s="5">
        <v>0.11861313868613144</v>
      </c>
      <c r="T1616" s="5" t="s">
        <v>5</v>
      </c>
      <c r="U1616" s="1" t="s">
        <v>12</v>
      </c>
      <c r="V1616" s="10">
        <v>1</v>
      </c>
      <c r="W1616" s="10">
        <v>0</v>
      </c>
      <c r="X1616" s="10">
        <v>0</v>
      </c>
      <c r="Y1616" s="10">
        <v>0</v>
      </c>
      <c r="Z1616" s="10">
        <v>0</v>
      </c>
      <c r="AA1616" s="10">
        <v>0</v>
      </c>
      <c r="AD1616" s="11">
        <v>59.257398002370699</v>
      </c>
      <c r="AE1616">
        <f t="shared" si="50"/>
        <v>50.545095971728863</v>
      </c>
      <c r="AF1616" s="11">
        <v>60.413833198595299</v>
      </c>
      <c r="AG1616">
        <f t="shared" si="51"/>
        <v>50.277894049041223</v>
      </c>
    </row>
    <row r="1617" spans="2:33" x14ac:dyDescent="0.25">
      <c r="B1617" s="1">
        <v>2</v>
      </c>
      <c r="C1617" s="4" t="s">
        <v>1643</v>
      </c>
      <c r="D1617" s="1">
        <v>1</v>
      </c>
      <c r="E1617" s="1">
        <v>30</v>
      </c>
      <c r="F1617" s="3">
        <v>62.658713891743098</v>
      </c>
      <c r="G1617" s="3">
        <v>44.914657573697703</v>
      </c>
      <c r="H1617" s="3">
        <v>33.718021971708097</v>
      </c>
      <c r="I1617" s="3">
        <v>28.941260748214699</v>
      </c>
      <c r="J1617" s="3">
        <v>64.831602767734793</v>
      </c>
      <c r="K1617" s="3">
        <v>79.518080060285996</v>
      </c>
      <c r="L1617" s="3">
        <v>80.632866297535401</v>
      </c>
      <c r="M1617" s="3">
        <v>66.185099695313795</v>
      </c>
      <c r="N1617" s="6">
        <v>1.2265326887747456</v>
      </c>
      <c r="O1617" s="3">
        <v>60.3</v>
      </c>
      <c r="P1617" s="2">
        <v>1053.9299474605955</v>
      </c>
      <c r="Q1617" s="2">
        <v>930.10194759537751</v>
      </c>
      <c r="R1617" s="2">
        <v>911.08119920637535</v>
      </c>
      <c r="S1617" s="5">
        <v>0.16417910447761197</v>
      </c>
      <c r="T1617" s="5" t="s">
        <v>5</v>
      </c>
      <c r="U1617" s="1" t="s">
        <v>12</v>
      </c>
      <c r="V1617" s="10">
        <v>1</v>
      </c>
      <c r="W1617" s="10">
        <v>0</v>
      </c>
      <c r="X1617" s="10">
        <v>0</v>
      </c>
      <c r="Y1617" s="10">
        <v>0</v>
      </c>
      <c r="Z1617" s="10">
        <v>0</v>
      </c>
      <c r="AA1617" s="10">
        <v>0</v>
      </c>
      <c r="AD1617" s="11">
        <v>64.831602767734793</v>
      </c>
      <c r="AE1617">
        <f t="shared" si="50"/>
        <v>54.139900624912165</v>
      </c>
      <c r="AF1617" s="11">
        <v>66.185099695313795</v>
      </c>
      <c r="AG1617">
        <f t="shared" si="51"/>
        <v>53.888398369388312</v>
      </c>
    </row>
    <row r="1618" spans="2:33" x14ac:dyDescent="0.25">
      <c r="B1618" s="1">
        <v>2</v>
      </c>
      <c r="C1618" s="4" t="s">
        <v>1644</v>
      </c>
      <c r="D1618" s="1">
        <v>1</v>
      </c>
      <c r="E1618" s="1">
        <v>31</v>
      </c>
      <c r="F1618" s="3">
        <v>58.717736306040102</v>
      </c>
      <c r="G1618" s="3">
        <v>44.925125498530903</v>
      </c>
      <c r="H1618" s="3">
        <v>33.631429243429501</v>
      </c>
      <c r="I1618" s="3">
        <v>25.086672830901701</v>
      </c>
      <c r="J1618" s="3">
        <v>61.1976717174839</v>
      </c>
      <c r="K1618" s="3">
        <v>75.787117880495899</v>
      </c>
      <c r="L1618" s="3">
        <v>76.818016925643803</v>
      </c>
      <c r="M1618" s="3">
        <v>62.051063577494297</v>
      </c>
      <c r="N1618" s="6">
        <v>1.2383987127870399</v>
      </c>
      <c r="O1618" s="3">
        <v>54.3</v>
      </c>
      <c r="P1618" s="2">
        <v>1058.4257812499998</v>
      </c>
      <c r="Q1618" s="2">
        <v>887.2886578213845</v>
      </c>
      <c r="R1618" s="2">
        <v>875.08572568116972</v>
      </c>
      <c r="S1618" s="5">
        <v>0.14364640883977897</v>
      </c>
      <c r="T1618" s="5" t="s">
        <v>5</v>
      </c>
      <c r="U1618" s="1" t="s">
        <v>12</v>
      </c>
      <c r="V1618" s="10">
        <v>1</v>
      </c>
      <c r="W1618" s="10">
        <v>0</v>
      </c>
      <c r="X1618" s="10">
        <v>0</v>
      </c>
      <c r="Y1618" s="10">
        <v>0</v>
      </c>
      <c r="Z1618" s="10">
        <v>0</v>
      </c>
      <c r="AA1618" s="10">
        <v>0</v>
      </c>
      <c r="AD1618" s="11">
        <v>61.1976717174839</v>
      </c>
      <c r="AE1618">
        <f t="shared" si="50"/>
        <v>51.79637849060537</v>
      </c>
      <c r="AF1618" s="11">
        <v>62.051063577494297</v>
      </c>
      <c r="AG1618">
        <f t="shared" si="51"/>
        <v>51.302145374080439</v>
      </c>
    </row>
    <row r="1619" spans="2:33" x14ac:dyDescent="0.25">
      <c r="B1619" s="1">
        <v>2</v>
      </c>
      <c r="C1619" s="4" t="s">
        <v>1645</v>
      </c>
      <c r="D1619" s="1">
        <v>1</v>
      </c>
      <c r="E1619" s="1">
        <v>32</v>
      </c>
      <c r="F1619" s="3">
        <v>60.727951351770201</v>
      </c>
      <c r="G1619" s="3">
        <v>45.601212123404601</v>
      </c>
      <c r="H1619" s="3">
        <v>31.2218362258909</v>
      </c>
      <c r="I1619" s="3">
        <v>29.5077396924653</v>
      </c>
      <c r="J1619" s="3">
        <v>63.591332148357502</v>
      </c>
      <c r="K1619" s="3">
        <v>78.027245429947101</v>
      </c>
      <c r="L1619" s="3">
        <v>80.1839574580072</v>
      </c>
      <c r="M1619" s="3">
        <v>66.122862208045802</v>
      </c>
      <c r="N1619" s="6">
        <v>1.2270107071811431</v>
      </c>
      <c r="O1619" s="3">
        <v>58.6</v>
      </c>
      <c r="P1619" s="2">
        <v>1073.0788990825686</v>
      </c>
      <c r="Q1619" s="2">
        <v>921.5092375056272</v>
      </c>
      <c r="R1619" s="2">
        <v>886.22902946372426</v>
      </c>
      <c r="S1619" s="5">
        <v>0.11433447098976113</v>
      </c>
      <c r="T1619" s="5" t="s">
        <v>5</v>
      </c>
      <c r="U1619" s="1" t="s">
        <v>12</v>
      </c>
      <c r="V1619" s="10">
        <v>1</v>
      </c>
      <c r="W1619" s="10">
        <v>0</v>
      </c>
      <c r="X1619" s="10">
        <v>0</v>
      </c>
      <c r="Y1619" s="10">
        <v>0</v>
      </c>
      <c r="Z1619" s="10">
        <v>0</v>
      </c>
      <c r="AA1619" s="10">
        <v>0</v>
      </c>
      <c r="AD1619" s="11">
        <v>63.591332148357502</v>
      </c>
      <c r="AE1619">
        <f t="shared" si="50"/>
        <v>53.34005010247575</v>
      </c>
      <c r="AF1619" s="11">
        <v>66.122862208045802</v>
      </c>
      <c r="AG1619">
        <f t="shared" si="51"/>
        <v>53.849462597353451</v>
      </c>
    </row>
    <row r="1620" spans="2:33" x14ac:dyDescent="0.25">
      <c r="B1620" s="1">
        <v>2</v>
      </c>
      <c r="C1620" s="4" t="s">
        <v>1646</v>
      </c>
      <c r="D1620" s="1">
        <v>1</v>
      </c>
      <c r="E1620" s="1">
        <v>33</v>
      </c>
      <c r="F1620" s="3">
        <v>59.6275386579117</v>
      </c>
      <c r="G1620" s="3">
        <v>43.7798931847029</v>
      </c>
      <c r="H1620" s="3">
        <v>33.738472865830097</v>
      </c>
      <c r="I1620" s="3">
        <v>25.891168331266499</v>
      </c>
      <c r="J1620" s="3">
        <v>58.725883981795903</v>
      </c>
      <c r="K1620" s="3">
        <v>74.062047609160402</v>
      </c>
      <c r="L1620" s="3">
        <v>75.257624893750204</v>
      </c>
      <c r="M1620" s="3">
        <v>59.842566860749002</v>
      </c>
      <c r="N1620" s="6">
        <v>1.2611482805796244</v>
      </c>
      <c r="O1620" s="3">
        <v>57.1</v>
      </c>
      <c r="P1620" s="2">
        <v>1071.1616541353383</v>
      </c>
      <c r="Q1620" s="2">
        <v>972.31401433991357</v>
      </c>
      <c r="R1620" s="2">
        <v>954.17030042961176</v>
      </c>
      <c r="S1620" s="5">
        <v>0.15061295971978983</v>
      </c>
      <c r="T1620" s="5" t="s">
        <v>5</v>
      </c>
      <c r="U1620" s="1" t="s">
        <v>12</v>
      </c>
      <c r="V1620" s="10">
        <v>1</v>
      </c>
      <c r="W1620" s="10">
        <v>0</v>
      </c>
      <c r="X1620" s="10">
        <v>0</v>
      </c>
      <c r="Y1620" s="10">
        <v>0</v>
      </c>
      <c r="Z1620" s="10">
        <v>0</v>
      </c>
      <c r="AA1620" s="10">
        <v>0</v>
      </c>
      <c r="AD1620" s="11">
        <v>58.725883981795903</v>
      </c>
      <c r="AE1620">
        <f t="shared" si="50"/>
        <v>50.20232257986018</v>
      </c>
      <c r="AF1620" s="11">
        <v>59.842566860749002</v>
      </c>
      <c r="AG1620">
        <f t="shared" si="51"/>
        <v>49.920509828084576</v>
      </c>
    </row>
    <row r="1621" spans="2:33" x14ac:dyDescent="0.25">
      <c r="B1621" s="1">
        <v>2</v>
      </c>
      <c r="C1621" s="4" t="s">
        <v>1647</v>
      </c>
      <c r="D1621" s="1">
        <v>1</v>
      </c>
      <c r="E1621" s="1">
        <v>34</v>
      </c>
      <c r="F1621" s="3">
        <v>58.894753545972897</v>
      </c>
      <c r="G1621" s="3">
        <v>44.763616388893297</v>
      </c>
      <c r="H1621" s="3">
        <v>29.819553398671001</v>
      </c>
      <c r="I1621" s="3">
        <v>29.075288864828501</v>
      </c>
      <c r="J1621" s="3">
        <v>60.325378362132199</v>
      </c>
      <c r="K1621" s="3">
        <v>75.106392978091804</v>
      </c>
      <c r="L1621" s="3">
        <v>76.554244737599404</v>
      </c>
      <c r="M1621" s="3">
        <v>61.791141165356798</v>
      </c>
      <c r="N1621" s="6">
        <v>1.2450214987004213</v>
      </c>
      <c r="O1621" s="3">
        <v>60.1</v>
      </c>
      <c r="P1621" s="2">
        <v>1074.9068100358425</v>
      </c>
      <c r="Q1621" s="2">
        <v>996.26395443756269</v>
      </c>
      <c r="R1621" s="2">
        <v>972.6313330121028</v>
      </c>
      <c r="S1621" s="5">
        <v>0.12312811980033278</v>
      </c>
      <c r="T1621" s="5" t="s">
        <v>5</v>
      </c>
      <c r="U1621" s="1" t="s">
        <v>12</v>
      </c>
      <c r="V1621" s="10">
        <v>1</v>
      </c>
      <c r="W1621" s="10">
        <v>0</v>
      </c>
      <c r="X1621" s="10">
        <v>0</v>
      </c>
      <c r="Y1621" s="10">
        <v>0</v>
      </c>
      <c r="Z1621" s="10">
        <v>0</v>
      </c>
      <c r="AA1621" s="10">
        <v>0</v>
      </c>
      <c r="AD1621" s="11">
        <v>60.325378362132199</v>
      </c>
      <c r="AE1621">
        <f t="shared" si="50"/>
        <v>51.233836505739056</v>
      </c>
      <c r="AF1621" s="11">
        <v>61.791141165356798</v>
      </c>
      <c r="AG1621">
        <f t="shared" si="51"/>
        <v>51.139537913047221</v>
      </c>
    </row>
    <row r="1622" spans="2:33" x14ac:dyDescent="0.25">
      <c r="B1622" s="1">
        <v>2</v>
      </c>
      <c r="C1622" s="4" t="s">
        <v>1648</v>
      </c>
      <c r="D1622" s="1">
        <v>1</v>
      </c>
      <c r="E1622" s="1">
        <v>35</v>
      </c>
      <c r="F1622" s="3">
        <v>62.347190225725001</v>
      </c>
      <c r="G1622" s="3">
        <v>45.5248268989845</v>
      </c>
      <c r="H1622" s="3">
        <v>33.690112657000398</v>
      </c>
      <c r="I1622" s="3">
        <v>28.657103176279701</v>
      </c>
      <c r="J1622" s="3">
        <v>65.285993588462105</v>
      </c>
      <c r="K1622" s="3">
        <v>79.466609083012798</v>
      </c>
      <c r="L1622" s="3">
        <v>81.669171077635795</v>
      </c>
      <c r="M1622" s="3">
        <v>67.6569308857827</v>
      </c>
      <c r="N1622" s="6">
        <v>1.2172076231839231</v>
      </c>
      <c r="O1622" s="3">
        <v>63.4</v>
      </c>
      <c r="P1622" s="2">
        <v>1061.6308724832215</v>
      </c>
      <c r="Q1622" s="2">
        <v>971.11181916981013</v>
      </c>
      <c r="R1622" s="2">
        <v>937.08063859755657</v>
      </c>
      <c r="S1622" s="5">
        <v>0.12302839116719244</v>
      </c>
      <c r="T1622" s="5" t="s">
        <v>5</v>
      </c>
      <c r="U1622" s="1" t="s">
        <v>12</v>
      </c>
      <c r="V1622" s="10">
        <v>1</v>
      </c>
      <c r="W1622" s="10">
        <v>0</v>
      </c>
      <c r="X1622" s="10">
        <v>0</v>
      </c>
      <c r="Y1622" s="10">
        <v>0</v>
      </c>
      <c r="Z1622" s="10">
        <v>0</v>
      </c>
      <c r="AA1622" s="10">
        <v>0</v>
      </c>
      <c r="AD1622" s="11">
        <v>65.285993588462105</v>
      </c>
      <c r="AE1622">
        <f t="shared" si="50"/>
        <v>54.432937265199214</v>
      </c>
      <c r="AF1622" s="11">
        <v>67.6569308857827</v>
      </c>
      <c r="AG1622">
        <f t="shared" si="51"/>
        <v>54.809175962145659</v>
      </c>
    </row>
    <row r="1623" spans="2:33" x14ac:dyDescent="0.25">
      <c r="B1623" s="1">
        <v>2</v>
      </c>
      <c r="C1623" s="4" t="s">
        <v>1649</v>
      </c>
      <c r="D1623" s="1">
        <v>1</v>
      </c>
      <c r="E1623" s="1">
        <v>36</v>
      </c>
      <c r="F1623" s="3">
        <v>57.677399783953803</v>
      </c>
      <c r="G1623" s="3">
        <v>45.7385222384356</v>
      </c>
      <c r="H1623" s="3">
        <v>32.029840399861698</v>
      </c>
      <c r="I1623" s="3">
        <v>25.647824953775601</v>
      </c>
      <c r="J1623" s="3">
        <v>61.064767656808399</v>
      </c>
      <c r="K1623" s="3">
        <v>75.655403375992606</v>
      </c>
      <c r="L1623" s="3">
        <v>77.476032107844702</v>
      </c>
      <c r="M1623" s="3">
        <v>63.178680752679</v>
      </c>
      <c r="N1623" s="6">
        <v>1.2389370545252116</v>
      </c>
      <c r="O1623" s="3">
        <v>60.1</v>
      </c>
      <c r="P1623" s="2">
        <v>1069.1586452762922</v>
      </c>
      <c r="Q1623" s="2">
        <v>984.20091169051011</v>
      </c>
      <c r="R1623" s="2">
        <v>951.27025895442659</v>
      </c>
      <c r="S1623" s="5">
        <v>0.11148086522462564</v>
      </c>
      <c r="T1623" s="5" t="s">
        <v>5</v>
      </c>
      <c r="U1623" s="1" t="s">
        <v>12</v>
      </c>
      <c r="V1623" s="10">
        <v>1</v>
      </c>
      <c r="W1623" s="10">
        <v>0</v>
      </c>
      <c r="X1623" s="10">
        <v>0</v>
      </c>
      <c r="Y1623" s="10">
        <v>0</v>
      </c>
      <c r="Z1623" s="10">
        <v>0</v>
      </c>
      <c r="AA1623" s="10">
        <v>0</v>
      </c>
      <c r="AD1623" s="11">
        <v>61.064767656808399</v>
      </c>
      <c r="AE1623">
        <f t="shared" si="50"/>
        <v>51.710668661875737</v>
      </c>
      <c r="AF1623" s="11">
        <v>63.178680752679</v>
      </c>
      <c r="AG1623">
        <f t="shared" si="51"/>
        <v>52.007582678875991</v>
      </c>
    </row>
    <row r="1624" spans="2:33" x14ac:dyDescent="0.25">
      <c r="B1624" s="1">
        <v>2</v>
      </c>
      <c r="C1624" s="4" t="s">
        <v>1650</v>
      </c>
      <c r="D1624" s="1">
        <v>1</v>
      </c>
      <c r="E1624" s="1">
        <v>37</v>
      </c>
      <c r="F1624" s="3">
        <v>61.688432362039997</v>
      </c>
      <c r="G1624" s="3">
        <v>45.144435893249998</v>
      </c>
      <c r="H1624" s="3">
        <v>33.351508727441399</v>
      </c>
      <c r="I1624" s="3">
        <v>28.3369252873234</v>
      </c>
      <c r="J1624" s="3">
        <v>63.937766525926897</v>
      </c>
      <c r="K1624" s="3">
        <v>78.236241168686107</v>
      </c>
      <c r="L1624" s="3">
        <v>80.172917383791301</v>
      </c>
      <c r="M1624" s="3">
        <v>65.828025576363302</v>
      </c>
      <c r="N1624" s="6">
        <v>1.2236311247588099</v>
      </c>
      <c r="O1624" s="3">
        <v>56</v>
      </c>
      <c r="P1624" s="2">
        <v>1068.604206500956</v>
      </c>
      <c r="Q1624" s="2">
        <v>875.85167644684441</v>
      </c>
      <c r="R1624" s="2">
        <v>850.7014984831593</v>
      </c>
      <c r="S1624" s="5">
        <v>0.11071428571428577</v>
      </c>
      <c r="T1624" s="5" t="s">
        <v>5</v>
      </c>
      <c r="U1624" s="1" t="s">
        <v>12</v>
      </c>
      <c r="V1624" s="10">
        <v>1</v>
      </c>
      <c r="W1624" s="10">
        <v>0</v>
      </c>
      <c r="X1624" s="10">
        <v>0</v>
      </c>
      <c r="Y1624" s="10">
        <v>0</v>
      </c>
      <c r="Z1624" s="10">
        <v>0</v>
      </c>
      <c r="AA1624" s="10">
        <v>0</v>
      </c>
      <c r="AD1624" s="11">
        <v>63.937766525926897</v>
      </c>
      <c r="AE1624">
        <f t="shared" si="50"/>
        <v>53.563465632570257</v>
      </c>
      <c r="AF1624" s="11">
        <v>65.828025576363302</v>
      </c>
      <c r="AG1624">
        <f t="shared" si="51"/>
        <v>53.665012800572882</v>
      </c>
    </row>
    <row r="1625" spans="2:33" x14ac:dyDescent="0.25">
      <c r="B1625" s="1">
        <v>2</v>
      </c>
      <c r="C1625" s="4" t="s">
        <v>1651</v>
      </c>
      <c r="D1625" s="1">
        <v>1</v>
      </c>
      <c r="E1625" s="1">
        <v>39</v>
      </c>
      <c r="F1625" s="3">
        <v>57.410408536790797</v>
      </c>
      <c r="G1625" s="3">
        <v>43.057757570941902</v>
      </c>
      <c r="H1625" s="3">
        <v>30.199862414723</v>
      </c>
      <c r="I1625" s="3">
        <v>27.2114103253748</v>
      </c>
      <c r="J1625" s="3">
        <v>54.6336034001122</v>
      </c>
      <c r="K1625" s="3">
        <v>70.462177540201495</v>
      </c>
      <c r="L1625" s="3">
        <v>71.561964533482296</v>
      </c>
      <c r="M1625" s="3">
        <v>55.731228122550199</v>
      </c>
      <c r="N1625" s="6">
        <v>1.2897223165780931</v>
      </c>
      <c r="O1625" s="3">
        <v>52.2</v>
      </c>
      <c r="P1625" s="2">
        <v>1065.3496932515338</v>
      </c>
      <c r="Q1625" s="2">
        <v>955.45592366863366</v>
      </c>
      <c r="R1625" s="2">
        <v>936.63825037580011</v>
      </c>
      <c r="S1625" s="5">
        <v>0.11302681992337171</v>
      </c>
      <c r="T1625" s="5" t="s">
        <v>5</v>
      </c>
      <c r="U1625" s="1" t="s">
        <v>12</v>
      </c>
      <c r="V1625" s="10">
        <v>1</v>
      </c>
      <c r="W1625" s="10">
        <v>0</v>
      </c>
      <c r="X1625" s="10">
        <v>0</v>
      </c>
      <c r="Y1625" s="10">
        <v>0</v>
      </c>
      <c r="Z1625" s="10">
        <v>0</v>
      </c>
      <c r="AA1625" s="10">
        <v>0</v>
      </c>
      <c r="AD1625" s="11">
        <v>54.6336034001122</v>
      </c>
      <c r="AE1625">
        <f t="shared" si="50"/>
        <v>47.563210832732359</v>
      </c>
      <c r="AF1625" s="11">
        <v>55.731228122550199</v>
      </c>
      <c r="AG1625">
        <f t="shared" si="51"/>
        <v>47.348456313467409</v>
      </c>
    </row>
    <row r="1626" spans="2:33" x14ac:dyDescent="0.25">
      <c r="B1626" s="1">
        <v>2</v>
      </c>
      <c r="C1626" s="4" t="s">
        <v>1652</v>
      </c>
      <c r="D1626" s="1">
        <v>1</v>
      </c>
      <c r="E1626" s="1">
        <v>40</v>
      </c>
      <c r="F1626" s="3">
        <v>55.898994770020103</v>
      </c>
      <c r="G1626" s="3">
        <v>43.868608901555703</v>
      </c>
      <c r="H1626" s="3">
        <v>31.588243206204801</v>
      </c>
      <c r="I1626" s="3">
        <v>24.311030226431502</v>
      </c>
      <c r="J1626" s="3">
        <v>54.533430521767499</v>
      </c>
      <c r="K1626" s="3">
        <v>69.734564902166596</v>
      </c>
      <c r="L1626" s="3">
        <v>71.846561522633408</v>
      </c>
      <c r="M1626" s="3">
        <v>56.326466947335298</v>
      </c>
      <c r="N1626" s="6">
        <v>1.278748911171679</v>
      </c>
      <c r="O1626" s="3">
        <v>55.3</v>
      </c>
      <c r="P1626" s="2">
        <v>1069.5620155038757</v>
      </c>
      <c r="Q1626" s="2">
        <v>1014.0568724706676</v>
      </c>
      <c r="R1626" s="2">
        <v>981.77647200391539</v>
      </c>
      <c r="S1626" s="5">
        <v>0.13924050632911389</v>
      </c>
      <c r="T1626" s="5" t="s">
        <v>5</v>
      </c>
      <c r="U1626" s="1" t="s">
        <v>12</v>
      </c>
      <c r="V1626" s="10">
        <v>1</v>
      </c>
      <c r="W1626" s="10">
        <v>0</v>
      </c>
      <c r="X1626" s="10">
        <v>0</v>
      </c>
      <c r="Y1626" s="10">
        <v>0</v>
      </c>
      <c r="Z1626" s="10">
        <v>0</v>
      </c>
      <c r="AA1626" s="10">
        <v>0</v>
      </c>
      <c r="AD1626" s="11">
        <v>54.533430521767499</v>
      </c>
      <c r="AE1626">
        <f t="shared" si="50"/>
        <v>47.498609343487857</v>
      </c>
      <c r="AF1626" s="11">
        <v>56.326466947335298</v>
      </c>
      <c r="AG1626">
        <f t="shared" si="51"/>
        <v>47.720837722252966</v>
      </c>
    </row>
    <row r="1627" spans="2:33" x14ac:dyDescent="0.25">
      <c r="B1627" s="1">
        <v>2</v>
      </c>
      <c r="C1627" s="4" t="s">
        <v>1653</v>
      </c>
      <c r="D1627" s="1">
        <v>1</v>
      </c>
      <c r="E1627" s="1">
        <v>41</v>
      </c>
      <c r="F1627" s="3">
        <v>59.105198631055401</v>
      </c>
      <c r="G1627" s="3">
        <v>45.798121033898497</v>
      </c>
      <c r="H1627" s="3">
        <v>30.199862414723</v>
      </c>
      <c r="I1627" s="3">
        <v>28.906570899058401</v>
      </c>
      <c r="J1627" s="3">
        <v>63.118354293012302</v>
      </c>
      <c r="K1627" s="3">
        <v>77.403966222731299</v>
      </c>
      <c r="L1627" s="3">
        <v>78.979608332016198</v>
      </c>
      <c r="M1627" s="3">
        <v>64.912553962392195</v>
      </c>
      <c r="N1627" s="6">
        <v>1.2263305513860732</v>
      </c>
      <c r="O1627" s="3">
        <v>61.7</v>
      </c>
      <c r="P1627" s="2">
        <v>1058.0171821305842</v>
      </c>
      <c r="Q1627" s="2">
        <v>977.52865535074125</v>
      </c>
      <c r="R1627" s="2">
        <v>950.50951216226338</v>
      </c>
      <c r="S1627" s="5">
        <v>0.22528363047001632</v>
      </c>
      <c r="T1627" s="5" t="s">
        <v>8</v>
      </c>
      <c r="U1627" s="1" t="s">
        <v>12</v>
      </c>
      <c r="V1627" s="10">
        <v>0</v>
      </c>
      <c r="W1627" s="10">
        <v>0</v>
      </c>
      <c r="X1627" s="10">
        <v>0</v>
      </c>
      <c r="Y1627" s="10">
        <v>1</v>
      </c>
      <c r="Z1627" s="10">
        <v>0</v>
      </c>
      <c r="AA1627" s="10">
        <v>0</v>
      </c>
      <c r="AD1627" s="11">
        <v>63.118354293012302</v>
      </c>
      <c r="AE1627">
        <f t="shared" si="50"/>
        <v>53.035026683563636</v>
      </c>
      <c r="AF1627" s="11">
        <v>64.912553962392195</v>
      </c>
      <c r="AG1627">
        <f t="shared" si="51"/>
        <v>53.092293758872557</v>
      </c>
    </row>
    <row r="1628" spans="2:33" x14ac:dyDescent="0.25">
      <c r="B1628" s="1">
        <v>2</v>
      </c>
      <c r="C1628" s="4" t="s">
        <v>1654</v>
      </c>
      <c r="D1628" s="1">
        <v>1</v>
      </c>
      <c r="E1628" s="1">
        <v>42</v>
      </c>
      <c r="F1628" s="3">
        <v>57.585997963129202</v>
      </c>
      <c r="G1628" s="3">
        <v>43.756252753614802</v>
      </c>
      <c r="H1628" s="3">
        <v>32.716525758910102</v>
      </c>
      <c r="I1628" s="3">
        <v>24.872032258086399</v>
      </c>
      <c r="J1628" s="3">
        <v>56.380040852433794</v>
      </c>
      <c r="K1628" s="3">
        <v>71.789626905622001</v>
      </c>
      <c r="L1628" s="3">
        <v>73.244255785537291</v>
      </c>
      <c r="M1628" s="3">
        <v>57.731796374580298</v>
      </c>
      <c r="N1628" s="6">
        <v>1.2733163335855051</v>
      </c>
      <c r="O1628" s="3">
        <v>53.1</v>
      </c>
      <c r="P1628" s="2">
        <v>1059.876</v>
      </c>
      <c r="Q1628" s="2">
        <v>941.82265917439111</v>
      </c>
      <c r="R1628" s="2">
        <v>919.77044427081591</v>
      </c>
      <c r="S1628" s="5">
        <v>0.16949152542372881</v>
      </c>
      <c r="T1628" s="5" t="s">
        <v>5</v>
      </c>
      <c r="U1628" s="1" t="s">
        <v>12</v>
      </c>
      <c r="V1628" s="10">
        <v>1</v>
      </c>
      <c r="W1628" s="10">
        <v>0</v>
      </c>
      <c r="X1628" s="10">
        <v>0</v>
      </c>
      <c r="Y1628" s="10">
        <v>0</v>
      </c>
      <c r="Z1628" s="10">
        <v>0</v>
      </c>
      <c r="AA1628" s="10">
        <v>0</v>
      </c>
      <c r="AD1628" s="11">
        <v>56.380040852433794</v>
      </c>
      <c r="AE1628">
        <f t="shared" si="50"/>
        <v>48.689488345734553</v>
      </c>
      <c r="AF1628" s="11">
        <v>57.731796374580298</v>
      </c>
      <c r="AG1628">
        <f t="shared" si="51"/>
        <v>48.600011811937435</v>
      </c>
    </row>
    <row r="1629" spans="2:33" x14ac:dyDescent="0.25">
      <c r="B1629" s="1">
        <v>2</v>
      </c>
      <c r="C1629" s="4" t="s">
        <v>1655</v>
      </c>
      <c r="D1629" s="1">
        <v>1</v>
      </c>
      <c r="E1629" s="1">
        <v>43</v>
      </c>
      <c r="F1629" s="3">
        <v>59.105198631055401</v>
      </c>
      <c r="G1629" s="3">
        <v>45.502093050284202</v>
      </c>
      <c r="H1629" s="3">
        <v>29.926610549076202</v>
      </c>
      <c r="I1629" s="3">
        <v>29.178629568592601</v>
      </c>
      <c r="J1629" s="3">
        <v>62.738339192194402</v>
      </c>
      <c r="K1629" s="3">
        <v>77.045094562655706</v>
      </c>
      <c r="L1629" s="3">
        <v>78.340403395113199</v>
      </c>
      <c r="M1629" s="3">
        <v>64.074814384749203</v>
      </c>
      <c r="N1629" s="6">
        <v>1.2280384778218878</v>
      </c>
      <c r="O1629" s="3">
        <v>54.6</v>
      </c>
      <c r="P1629" s="2">
        <v>1066.3561643835617</v>
      </c>
      <c r="Q1629" s="2">
        <v>870.28124593379516</v>
      </c>
      <c r="R1629" s="2">
        <v>852.12888284223641</v>
      </c>
      <c r="S1629" s="5">
        <v>0.12820512820512819</v>
      </c>
      <c r="T1629" s="5" t="s">
        <v>5</v>
      </c>
      <c r="U1629" s="1" t="s">
        <v>12</v>
      </c>
      <c r="V1629" s="10">
        <v>1</v>
      </c>
      <c r="W1629" s="10">
        <v>0</v>
      </c>
      <c r="X1629" s="10">
        <v>0</v>
      </c>
      <c r="Y1629" s="10">
        <v>0</v>
      </c>
      <c r="Z1629" s="10">
        <v>0</v>
      </c>
      <c r="AA1629" s="10">
        <v>0</v>
      </c>
      <c r="AD1629" s="11">
        <v>62.738339192194402</v>
      </c>
      <c r="AE1629">
        <f t="shared" si="50"/>
        <v>52.789954945046169</v>
      </c>
      <c r="AF1629" s="11">
        <v>64.074814384749203</v>
      </c>
      <c r="AG1629">
        <f t="shared" si="51"/>
        <v>52.568203879099102</v>
      </c>
    </row>
    <row r="1630" spans="2:33" x14ac:dyDescent="0.25">
      <c r="B1630" s="1">
        <v>2</v>
      </c>
      <c r="C1630" s="4" t="s">
        <v>1656</v>
      </c>
      <c r="D1630" s="1">
        <v>1</v>
      </c>
      <c r="E1630" s="1">
        <v>44</v>
      </c>
      <c r="F1630" s="3">
        <v>61.2866078847767</v>
      </c>
      <c r="G1630" s="3">
        <v>45.979868936151</v>
      </c>
      <c r="H1630" s="3">
        <v>33.898866265797501</v>
      </c>
      <c r="I1630" s="3">
        <v>27.388281553116499</v>
      </c>
      <c r="J1630" s="3">
        <v>66.712941855064201</v>
      </c>
      <c r="K1630" s="3">
        <v>80.436045527958811</v>
      </c>
      <c r="L1630" s="3">
        <v>81.624412914862191</v>
      </c>
      <c r="M1630" s="3">
        <v>67.842757378534898</v>
      </c>
      <c r="N1630" s="6">
        <v>1.2057037703824911</v>
      </c>
      <c r="O1630" s="3">
        <v>60.1</v>
      </c>
      <c r="P1630" s="2">
        <v>1071.0678571428573</v>
      </c>
      <c r="Q1630" s="2">
        <v>900.87467781842076</v>
      </c>
      <c r="R1630" s="2">
        <v>885.87201231616405</v>
      </c>
      <c r="S1630" s="5">
        <v>0.13643926788685523</v>
      </c>
      <c r="T1630" s="5" t="s">
        <v>5</v>
      </c>
      <c r="U1630" s="1" t="s">
        <v>12</v>
      </c>
      <c r="V1630" s="10">
        <v>1</v>
      </c>
      <c r="W1630" s="10">
        <v>0</v>
      </c>
      <c r="X1630" s="10">
        <v>0</v>
      </c>
      <c r="Y1630" s="10">
        <v>0</v>
      </c>
      <c r="Z1630" s="10">
        <v>0</v>
      </c>
      <c r="AA1630" s="10">
        <v>0</v>
      </c>
      <c r="AD1630" s="11">
        <v>66.712941855064201</v>
      </c>
      <c r="AE1630">
        <f t="shared" si="50"/>
        <v>55.353176202330907</v>
      </c>
      <c r="AF1630" s="11">
        <v>67.842757378534898</v>
      </c>
      <c r="AG1630">
        <f t="shared" si="51"/>
        <v>54.925429016011435</v>
      </c>
    </row>
    <row r="1631" spans="2:33" x14ac:dyDescent="0.25">
      <c r="B1631" s="1">
        <v>2</v>
      </c>
      <c r="C1631" s="4" t="s">
        <v>1657</v>
      </c>
      <c r="D1631" s="1">
        <v>1</v>
      </c>
      <c r="E1631" s="1">
        <v>45</v>
      </c>
      <c r="F1631" s="3">
        <v>57.686095298517102</v>
      </c>
      <c r="G1631" s="3">
        <v>45.352318008208897</v>
      </c>
      <c r="H1631" s="3">
        <v>31.969089411913998</v>
      </c>
      <c r="I1631" s="3">
        <v>25.718631170515899</v>
      </c>
      <c r="J1631" s="3">
        <v>60.7360849352145</v>
      </c>
      <c r="K1631" s="3">
        <v>75.340638019105896</v>
      </c>
      <c r="L1631" s="3">
        <v>76.663499946272793</v>
      </c>
      <c r="M1631" s="3">
        <v>62.127085398529196</v>
      </c>
      <c r="N1631" s="6">
        <v>1.2404592442774287</v>
      </c>
      <c r="O1631" s="3">
        <v>58.7</v>
      </c>
      <c r="P1631" s="2">
        <v>1070.9798903107862</v>
      </c>
      <c r="Q1631" s="2">
        <v>966.47651989115968</v>
      </c>
      <c r="R1631" s="2">
        <v>944.83749919145043</v>
      </c>
      <c r="S1631" s="5">
        <v>0.12947189097103917</v>
      </c>
      <c r="T1631" s="5" t="s">
        <v>5</v>
      </c>
      <c r="U1631" s="1" t="s">
        <v>12</v>
      </c>
      <c r="V1631" s="10">
        <v>1</v>
      </c>
      <c r="W1631" s="10">
        <v>0</v>
      </c>
      <c r="X1631" s="10">
        <v>0</v>
      </c>
      <c r="Y1631" s="10">
        <v>0</v>
      </c>
      <c r="Z1631" s="10">
        <v>0</v>
      </c>
      <c r="AA1631" s="10">
        <v>0</v>
      </c>
      <c r="AD1631" s="11">
        <v>60.7360849352145</v>
      </c>
      <c r="AE1631">
        <f t="shared" si="50"/>
        <v>51.498701174719834</v>
      </c>
      <c r="AF1631" s="11">
        <v>62.127085398529196</v>
      </c>
      <c r="AG1631">
        <f t="shared" si="51"/>
        <v>51.349704625319873</v>
      </c>
    </row>
    <row r="1632" spans="2:33" x14ac:dyDescent="0.25">
      <c r="B1632" s="1">
        <v>2</v>
      </c>
      <c r="C1632" s="4" t="s">
        <v>1658</v>
      </c>
      <c r="D1632" s="1">
        <v>1</v>
      </c>
      <c r="E1632" s="1">
        <v>46</v>
      </c>
      <c r="F1632" s="3">
        <v>58.041557552757901</v>
      </c>
      <c r="G1632" s="3">
        <v>44.233038359556303</v>
      </c>
      <c r="H1632" s="3">
        <v>31.4020795822778</v>
      </c>
      <c r="I1632" s="3">
        <v>26.6396490648327</v>
      </c>
      <c r="J1632" s="3">
        <v>57.800911942532693</v>
      </c>
      <c r="K1632" s="3">
        <v>73.021671542455394</v>
      </c>
      <c r="L1632" s="3">
        <v>74.628017590335403</v>
      </c>
      <c r="M1632" s="3">
        <v>59.461040528532997</v>
      </c>
      <c r="N1632" s="6">
        <v>1.2633307864598333</v>
      </c>
      <c r="O1632" s="3">
        <v>58.3</v>
      </c>
      <c r="P1632" s="2">
        <v>1067.5853211009173</v>
      </c>
      <c r="Q1632" s="2">
        <v>1008.6346052457358</v>
      </c>
      <c r="R1632" s="2">
        <v>980.47392850490291</v>
      </c>
      <c r="S1632" s="5">
        <v>0.11835334476843906</v>
      </c>
      <c r="T1632" s="5" t="s">
        <v>5</v>
      </c>
      <c r="U1632" s="1" t="s">
        <v>12</v>
      </c>
      <c r="V1632" s="10">
        <v>1</v>
      </c>
      <c r="W1632" s="10">
        <v>0</v>
      </c>
      <c r="X1632" s="10">
        <v>0</v>
      </c>
      <c r="Y1632" s="10">
        <v>0</v>
      </c>
      <c r="Z1632" s="10">
        <v>0</v>
      </c>
      <c r="AA1632" s="10">
        <v>0</v>
      </c>
      <c r="AD1632" s="11">
        <v>57.800911942532693</v>
      </c>
      <c r="AE1632">
        <f t="shared" si="50"/>
        <v>49.605808111739336</v>
      </c>
      <c r="AF1632" s="11">
        <v>59.461040528532997</v>
      </c>
      <c r="AG1632">
        <f t="shared" si="51"/>
        <v>49.681826954650248</v>
      </c>
    </row>
    <row r="1633" spans="2:33" x14ac:dyDescent="0.25">
      <c r="B1633" s="1">
        <v>2</v>
      </c>
      <c r="C1633" s="4" t="s">
        <v>1659</v>
      </c>
      <c r="D1633" s="1">
        <v>1</v>
      </c>
      <c r="E1633" s="1">
        <v>47</v>
      </c>
      <c r="F1633" s="3">
        <v>57.064751107991697</v>
      </c>
      <c r="G1633" s="3">
        <v>45.751543013033</v>
      </c>
      <c r="H1633" s="3">
        <v>31.672501662437298</v>
      </c>
      <c r="I1633" s="3">
        <v>25.392272110853</v>
      </c>
      <c r="J1633" s="3">
        <v>61.192565281424507</v>
      </c>
      <c r="K1633" s="3">
        <v>75.616335676813591</v>
      </c>
      <c r="L1633" s="3">
        <v>76.8913524360607</v>
      </c>
      <c r="M1633" s="3">
        <v>62.542928608233503</v>
      </c>
      <c r="N1633" s="6">
        <v>1.2357111575410213</v>
      </c>
      <c r="O1633" s="3">
        <v>60.1</v>
      </c>
      <c r="P1633" s="2">
        <v>1076.8366247755835</v>
      </c>
      <c r="Q1633" s="2">
        <v>982.14545710904906</v>
      </c>
      <c r="R1633" s="2">
        <v>960.93997095121802</v>
      </c>
      <c r="S1633" s="5">
        <v>0.12645590682196339</v>
      </c>
      <c r="T1633" s="5" t="s">
        <v>5</v>
      </c>
      <c r="U1633" s="1" t="s">
        <v>12</v>
      </c>
      <c r="V1633" s="10">
        <v>1</v>
      </c>
      <c r="W1633" s="10">
        <v>0</v>
      </c>
      <c r="X1633" s="10">
        <v>0</v>
      </c>
      <c r="Y1633" s="10">
        <v>0</v>
      </c>
      <c r="Z1633" s="10">
        <v>0</v>
      </c>
      <c r="AA1633" s="10">
        <v>0</v>
      </c>
      <c r="AD1633" s="11">
        <v>61.192565281424507</v>
      </c>
      <c r="AE1633">
        <f t="shared" si="50"/>
        <v>51.793085349990662</v>
      </c>
      <c r="AF1633" s="11">
        <v>62.542928608233503</v>
      </c>
      <c r="AG1633">
        <f t="shared" si="51"/>
        <v>51.609856137310885</v>
      </c>
    </row>
    <row r="1634" spans="2:33" x14ac:dyDescent="0.25">
      <c r="B1634" s="1">
        <v>2</v>
      </c>
      <c r="C1634" s="4" t="s">
        <v>1660</v>
      </c>
      <c r="D1634" s="1">
        <v>1</v>
      </c>
      <c r="E1634" s="1">
        <v>48</v>
      </c>
      <c r="F1634" s="3">
        <v>56.071491334482602</v>
      </c>
      <c r="G1634" s="3">
        <v>42.650228014884497</v>
      </c>
      <c r="H1634" s="3">
        <v>28.159332667056201</v>
      </c>
      <c r="I1634" s="3">
        <v>27.9121731223171</v>
      </c>
      <c r="J1634" s="3">
        <v>52.672377236639797</v>
      </c>
      <c r="K1634" s="3">
        <v>68.8174761843064</v>
      </c>
      <c r="L1634" s="3">
        <v>69.455629401010796</v>
      </c>
      <c r="M1634" s="3">
        <v>53.405201263545798</v>
      </c>
      <c r="N1634" s="6">
        <v>1.30651927622579</v>
      </c>
      <c r="O1634" s="3">
        <v>50.4</v>
      </c>
      <c r="P1634" s="2">
        <v>1061.1645569620252</v>
      </c>
      <c r="Q1634" s="2">
        <v>956.85827456712741</v>
      </c>
      <c r="R1634" s="2">
        <v>943.72830375236992</v>
      </c>
      <c r="S1634" s="5">
        <v>0.11111111111111116</v>
      </c>
      <c r="T1634" s="5" t="s">
        <v>5</v>
      </c>
      <c r="U1634" s="1" t="s">
        <v>12</v>
      </c>
      <c r="V1634" s="10">
        <v>1</v>
      </c>
      <c r="W1634" s="10">
        <v>0</v>
      </c>
      <c r="X1634" s="10">
        <v>0</v>
      </c>
      <c r="Y1634" s="10">
        <v>0</v>
      </c>
      <c r="Z1634" s="10">
        <v>0</v>
      </c>
      <c r="AA1634" s="10">
        <v>0</v>
      </c>
      <c r="AD1634" s="11">
        <v>52.672377236639797</v>
      </c>
      <c r="AE1634">
        <f t="shared" si="50"/>
        <v>46.298416079909003</v>
      </c>
      <c r="AF1634" s="11">
        <v>53.405201263545798</v>
      </c>
      <c r="AG1634">
        <f t="shared" si="51"/>
        <v>45.893293910474256</v>
      </c>
    </row>
    <row r="1635" spans="2:33" x14ac:dyDescent="0.25">
      <c r="B1635" s="1">
        <v>2</v>
      </c>
      <c r="C1635" s="4" t="s">
        <v>1661</v>
      </c>
      <c r="D1635" s="1">
        <v>1</v>
      </c>
      <c r="E1635" s="1">
        <v>49</v>
      </c>
      <c r="F1635" s="3">
        <v>60.898094381301298</v>
      </c>
      <c r="G1635" s="3">
        <v>48.838252815508902</v>
      </c>
      <c r="H1635" s="3">
        <v>32.218215139138202</v>
      </c>
      <c r="I1635" s="3">
        <v>28.680070579023901</v>
      </c>
      <c r="J1635" s="3">
        <v>73.671491035278194</v>
      </c>
      <c r="K1635" s="3">
        <v>85.457230684085303</v>
      </c>
      <c r="L1635" s="3">
        <v>87.553011018798102</v>
      </c>
      <c r="M1635" s="3">
        <v>76.054326915990401</v>
      </c>
      <c r="N1635" s="6">
        <v>1.1599769392907144</v>
      </c>
      <c r="O1635" s="3">
        <v>63.5</v>
      </c>
      <c r="P1635" s="2">
        <v>1057.9799666110182</v>
      </c>
      <c r="Q1635" s="2">
        <v>861.93450285392635</v>
      </c>
      <c r="R1635" s="2">
        <v>834.9294849475441</v>
      </c>
      <c r="S1635" s="5">
        <v>0.13228346456692908</v>
      </c>
      <c r="T1635" s="5" t="s">
        <v>5</v>
      </c>
      <c r="U1635" s="1" t="s">
        <v>12</v>
      </c>
      <c r="V1635" s="10">
        <v>1</v>
      </c>
      <c r="W1635" s="10">
        <v>0</v>
      </c>
      <c r="X1635" s="10">
        <v>0</v>
      </c>
      <c r="Y1635" s="10">
        <v>0</v>
      </c>
      <c r="Z1635" s="10">
        <v>0</v>
      </c>
      <c r="AA1635" s="10">
        <v>0</v>
      </c>
      <c r="AD1635" s="11">
        <v>73.671491035278194</v>
      </c>
      <c r="AE1635">
        <f t="shared" si="50"/>
        <v>59.840744568650905</v>
      </c>
      <c r="AF1635" s="11">
        <v>76.054326915990401</v>
      </c>
      <c r="AG1635">
        <f t="shared" si="51"/>
        <v>60.062586918643603</v>
      </c>
    </row>
    <row r="1636" spans="2:33" x14ac:dyDescent="0.25">
      <c r="B1636" s="1">
        <v>2</v>
      </c>
      <c r="C1636" s="4" t="s">
        <v>1662</v>
      </c>
      <c r="D1636" s="1">
        <v>1</v>
      </c>
      <c r="E1636" s="1">
        <v>50</v>
      </c>
      <c r="F1636" s="3">
        <v>61.577021252544498</v>
      </c>
      <c r="G1636" s="3">
        <v>46.001003487975602</v>
      </c>
      <c r="H1636" s="3">
        <v>33.1913042553997</v>
      </c>
      <c r="I1636" s="3">
        <v>28.386673514680101</v>
      </c>
      <c r="J1636" s="3">
        <v>66.930195883801403</v>
      </c>
      <c r="K1636" s="3">
        <v>80.757719244895497</v>
      </c>
      <c r="L1636" s="3">
        <v>81.941144752601389</v>
      </c>
      <c r="M1636" s="3">
        <v>68.227374022036997</v>
      </c>
      <c r="N1636" s="6">
        <v>1.2065961884393748</v>
      </c>
      <c r="O1636" s="3">
        <v>59.1</v>
      </c>
      <c r="P1636" s="2">
        <v>1072.3963636363635</v>
      </c>
      <c r="Q1636" s="2">
        <v>883.00951789539761</v>
      </c>
      <c r="R1636" s="2">
        <v>866.22123227124484</v>
      </c>
      <c r="S1636" s="5">
        <v>0.12859560067681897</v>
      </c>
      <c r="T1636" s="5" t="s">
        <v>5</v>
      </c>
      <c r="U1636" s="1" t="s">
        <v>12</v>
      </c>
      <c r="V1636" s="10">
        <v>1</v>
      </c>
      <c r="W1636" s="10">
        <v>0</v>
      </c>
      <c r="X1636" s="10">
        <v>0</v>
      </c>
      <c r="Y1636" s="10">
        <v>0</v>
      </c>
      <c r="Z1636" s="10">
        <v>0</v>
      </c>
      <c r="AA1636" s="10">
        <v>0</v>
      </c>
      <c r="AD1636" s="11">
        <v>66.930195883801403</v>
      </c>
      <c r="AE1636">
        <f t="shared" si="50"/>
        <v>55.493283325463523</v>
      </c>
      <c r="AF1636" s="11">
        <v>68.227374022036997</v>
      </c>
      <c r="AG1636">
        <f t="shared" si="51"/>
        <v>55.166045188186345</v>
      </c>
    </row>
    <row r="1637" spans="2:33" x14ac:dyDescent="0.25">
      <c r="B1637" s="1">
        <v>2</v>
      </c>
      <c r="C1637" s="4" t="s">
        <v>1663</v>
      </c>
      <c r="D1637" s="1">
        <v>1</v>
      </c>
      <c r="E1637" s="1">
        <v>52</v>
      </c>
      <c r="F1637" s="3">
        <v>60.142213761102902</v>
      </c>
      <c r="G1637" s="3">
        <v>45.609461244579798</v>
      </c>
      <c r="H1637" s="3">
        <v>35.0806841454636</v>
      </c>
      <c r="I1637" s="3">
        <v>25.061663484656702</v>
      </c>
      <c r="J1637" s="3">
        <v>64.174995325121799</v>
      </c>
      <c r="K1637" s="3">
        <v>77.918925379181601</v>
      </c>
      <c r="L1637" s="3">
        <v>79.738035837396296</v>
      </c>
      <c r="M1637" s="3">
        <v>65.507176884007293</v>
      </c>
      <c r="N1637" s="6">
        <v>1.2141633199103583</v>
      </c>
      <c r="O1637" s="3">
        <v>61.5</v>
      </c>
      <c r="P1637" s="2">
        <v>1071.151832460733</v>
      </c>
      <c r="Q1637" s="2">
        <v>958.31717148447308</v>
      </c>
      <c r="R1637" s="2">
        <v>938.82842957646074</v>
      </c>
      <c r="S1637" s="5">
        <v>0.11707317073170731</v>
      </c>
      <c r="T1637" s="5" t="s">
        <v>5</v>
      </c>
      <c r="U1637" s="1" t="s">
        <v>12</v>
      </c>
      <c r="V1637" s="10">
        <v>1</v>
      </c>
      <c r="W1637" s="10">
        <v>0</v>
      </c>
      <c r="X1637" s="10">
        <v>0</v>
      </c>
      <c r="Y1637" s="10">
        <v>0</v>
      </c>
      <c r="Z1637" s="10">
        <v>0</v>
      </c>
      <c r="AA1637" s="10">
        <v>0</v>
      </c>
      <c r="AD1637" s="11">
        <v>64.174995325121799</v>
      </c>
      <c r="AE1637">
        <f t="shared" si="50"/>
        <v>53.716454485171049</v>
      </c>
      <c r="AF1637" s="11">
        <v>65.507176884007293</v>
      </c>
      <c r="AG1637">
        <f t="shared" si="51"/>
        <v>53.46428985863497</v>
      </c>
    </row>
    <row r="1638" spans="2:33" x14ac:dyDescent="0.25">
      <c r="B1638" s="1">
        <v>2</v>
      </c>
      <c r="C1638" s="4" t="s">
        <v>1664</v>
      </c>
      <c r="D1638" s="1">
        <v>1</v>
      </c>
      <c r="E1638" s="1">
        <v>53</v>
      </c>
      <c r="F1638" s="3">
        <v>58.6129833568923</v>
      </c>
      <c r="G1638" s="3">
        <v>42.462350283673501</v>
      </c>
      <c r="H1638" s="3">
        <v>32.583041233538403</v>
      </c>
      <c r="I1638" s="3">
        <v>26.0300617732753</v>
      </c>
      <c r="J1638" s="3">
        <v>54.623348725505799</v>
      </c>
      <c r="K1638" s="3">
        <v>70.556807848462</v>
      </c>
      <c r="L1638" s="3">
        <v>71.507227767397296</v>
      </c>
      <c r="M1638" s="3">
        <v>55.335188447761702</v>
      </c>
      <c r="N1638" s="6">
        <v>1.2916968566505378</v>
      </c>
      <c r="O1638" s="3">
        <v>52</v>
      </c>
      <c r="P1638" s="2">
        <v>1074.4513457556936</v>
      </c>
      <c r="Q1638" s="2">
        <v>951.9738575771197</v>
      </c>
      <c r="R1638" s="2">
        <v>939.72753068492329</v>
      </c>
      <c r="S1638" s="5">
        <v>0.11730769230769234</v>
      </c>
      <c r="T1638" s="5" t="s">
        <v>5</v>
      </c>
      <c r="U1638" s="1" t="s">
        <v>12</v>
      </c>
      <c r="V1638" s="10">
        <v>1</v>
      </c>
      <c r="W1638" s="10">
        <v>0</v>
      </c>
      <c r="X1638" s="10">
        <v>0</v>
      </c>
      <c r="Y1638" s="10">
        <v>0</v>
      </c>
      <c r="Z1638" s="10">
        <v>0</v>
      </c>
      <c r="AA1638" s="10">
        <v>0</v>
      </c>
      <c r="AD1638" s="11">
        <v>54.623348725505799</v>
      </c>
      <c r="AE1638">
        <f t="shared" si="50"/>
        <v>47.556597593078692</v>
      </c>
      <c r="AF1638" s="11">
        <v>55.335188447761702</v>
      </c>
      <c r="AG1638">
        <f t="shared" si="51"/>
        <v>47.100693892919722</v>
      </c>
    </row>
    <row r="1639" spans="2:33" x14ac:dyDescent="0.25">
      <c r="B1639" s="1">
        <v>2</v>
      </c>
      <c r="C1639" s="4" t="s">
        <v>1665</v>
      </c>
      <c r="D1639" s="1">
        <v>1</v>
      </c>
      <c r="E1639" s="1">
        <v>54</v>
      </c>
      <c r="F1639" s="3">
        <v>60.102580641891301</v>
      </c>
      <c r="G1639" s="3">
        <v>46.996279610860199</v>
      </c>
      <c r="H1639" s="3">
        <v>32.3027716638247</v>
      </c>
      <c r="I1639" s="3">
        <v>27.800741568038799</v>
      </c>
      <c r="J1639" s="3">
        <v>66.58538337865869</v>
      </c>
      <c r="K1639" s="3">
        <v>80.255513302517002</v>
      </c>
      <c r="L1639" s="3">
        <v>82.625920636882697</v>
      </c>
      <c r="M1639" s="3">
        <v>69.506503006427408</v>
      </c>
      <c r="N1639" s="6">
        <v>1.2053022635030699</v>
      </c>
      <c r="O1639" s="3">
        <v>60.6</v>
      </c>
      <c r="P1639" s="2">
        <v>1059.1733800350262</v>
      </c>
      <c r="Q1639" s="2">
        <v>910.10965057269516</v>
      </c>
      <c r="R1639" s="2">
        <v>871.86086738382153</v>
      </c>
      <c r="S1639" s="5">
        <v>0.11056105610561062</v>
      </c>
      <c r="T1639" s="5" t="s">
        <v>8</v>
      </c>
      <c r="U1639" s="1" t="s">
        <v>12</v>
      </c>
      <c r="V1639" s="10">
        <v>0</v>
      </c>
      <c r="W1639" s="10">
        <v>0</v>
      </c>
      <c r="X1639" s="10">
        <v>0</v>
      </c>
      <c r="Y1639" s="10">
        <v>1</v>
      </c>
      <c r="Z1639" s="10">
        <v>0</v>
      </c>
      <c r="AA1639" s="10">
        <v>0</v>
      </c>
      <c r="AD1639" s="11">
        <v>66.58538337865869</v>
      </c>
      <c r="AE1639">
        <f t="shared" si="50"/>
        <v>55.270913740896987</v>
      </c>
      <c r="AF1639" s="11">
        <v>69.506503006427408</v>
      </c>
      <c r="AG1639">
        <f t="shared" si="51"/>
        <v>55.966268280820984</v>
      </c>
    </row>
    <row r="1640" spans="2:33" x14ac:dyDescent="0.25">
      <c r="B1640" s="1">
        <v>2</v>
      </c>
      <c r="C1640" s="4" t="s">
        <v>1666</v>
      </c>
      <c r="D1640" s="1">
        <v>1</v>
      </c>
      <c r="E1640" s="1">
        <v>55</v>
      </c>
      <c r="F1640" s="3">
        <v>59.941165823270602</v>
      </c>
      <c r="G1640" s="3">
        <v>45.4917578893198</v>
      </c>
      <c r="H1640" s="3">
        <v>33.799754214392102</v>
      </c>
      <c r="I1640" s="3">
        <v>26.1418446071789</v>
      </c>
      <c r="J1640" s="3">
        <v>63.463533445986798</v>
      </c>
      <c r="K1640" s="3">
        <v>77.941058012623202</v>
      </c>
      <c r="L1640" s="3">
        <v>79.2282118048619</v>
      </c>
      <c r="M1640" s="3">
        <v>64.951978294903597</v>
      </c>
      <c r="N1640" s="6">
        <v>1.2281235188229487</v>
      </c>
      <c r="O1640" s="3">
        <v>55.1</v>
      </c>
      <c r="P1640" s="2">
        <v>1065.6937984496121</v>
      </c>
      <c r="Q1640" s="2">
        <v>868.21513092861562</v>
      </c>
      <c r="R1640" s="2">
        <v>848.31904195169648</v>
      </c>
      <c r="S1640" s="5">
        <v>0.11252268602540838</v>
      </c>
      <c r="T1640" s="5" t="s">
        <v>7</v>
      </c>
      <c r="U1640" s="1" t="s">
        <v>12</v>
      </c>
      <c r="V1640" s="10">
        <v>0</v>
      </c>
      <c r="W1640" s="10">
        <v>0</v>
      </c>
      <c r="X1640" s="10">
        <v>0</v>
      </c>
      <c r="Y1640" s="10">
        <v>0</v>
      </c>
      <c r="Z1640" s="10">
        <v>0</v>
      </c>
      <c r="AA1640" s="10">
        <v>1</v>
      </c>
      <c r="AD1640" s="11">
        <v>63.463533445986798</v>
      </c>
      <c r="AE1640">
        <f t="shared" si="50"/>
        <v>53.257632719316888</v>
      </c>
      <c r="AF1640" s="11">
        <v>64.951978294903597</v>
      </c>
      <c r="AG1640">
        <f t="shared" si="51"/>
        <v>53.116957621291689</v>
      </c>
    </row>
    <row r="1641" spans="2:33" x14ac:dyDescent="0.25">
      <c r="B1641" s="1">
        <v>2</v>
      </c>
      <c r="C1641" s="4" t="s">
        <v>1667</v>
      </c>
      <c r="D1641" s="1">
        <v>1</v>
      </c>
      <c r="E1641" s="1">
        <v>56</v>
      </c>
      <c r="F1641" s="3">
        <v>60.6742313872126</v>
      </c>
      <c r="G1641" s="3">
        <v>44.329336638871297</v>
      </c>
      <c r="H1641" s="3">
        <v>30.6982520264492</v>
      </c>
      <c r="I1641" s="3">
        <v>29.976858474692602</v>
      </c>
      <c r="J1641" s="3">
        <v>60.928184641839799</v>
      </c>
      <c r="K1641" s="3">
        <v>75.967085471203504</v>
      </c>
      <c r="L1641" s="3">
        <v>77.374154967083697</v>
      </c>
      <c r="M1641" s="3">
        <v>62.429759666662299</v>
      </c>
      <c r="N1641" s="6">
        <v>1.2468299509950669</v>
      </c>
      <c r="O1641" s="3">
        <v>54.3</v>
      </c>
      <c r="P1641" s="2">
        <v>1077.3638170974154</v>
      </c>
      <c r="Q1641" s="2">
        <v>891.2131605298448</v>
      </c>
      <c r="R1641" s="2">
        <v>869.77749537928105</v>
      </c>
      <c r="S1641" s="5">
        <v>0.11233885819521172</v>
      </c>
      <c r="T1641" s="5" t="s">
        <v>5</v>
      </c>
      <c r="U1641" s="1" t="s">
        <v>12</v>
      </c>
      <c r="V1641" s="10">
        <v>1</v>
      </c>
      <c r="W1641" s="10">
        <v>0</v>
      </c>
      <c r="X1641" s="10">
        <v>0</v>
      </c>
      <c r="Y1641" s="10">
        <v>0</v>
      </c>
      <c r="Z1641" s="10">
        <v>0</v>
      </c>
      <c r="AA1641" s="10">
        <v>0</v>
      </c>
      <c r="AD1641" s="11">
        <v>60.928184641839799</v>
      </c>
      <c r="AE1641">
        <f t="shared" si="50"/>
        <v>51.622586275522487</v>
      </c>
      <c r="AF1641" s="11">
        <v>62.429759666662299</v>
      </c>
      <c r="AG1641">
        <f t="shared" si="51"/>
        <v>51.539057647463935</v>
      </c>
    </row>
    <row r="1642" spans="2:33" x14ac:dyDescent="0.25">
      <c r="B1642" s="1">
        <v>2</v>
      </c>
      <c r="C1642" s="4" t="s">
        <v>1668</v>
      </c>
      <c r="D1642" s="1">
        <v>1</v>
      </c>
      <c r="E1642" s="1">
        <v>57</v>
      </c>
      <c r="F1642" s="3">
        <v>56.004906838199901</v>
      </c>
      <c r="G1642" s="3">
        <v>42.944739077824103</v>
      </c>
      <c r="H1642" s="3">
        <v>30.384104675519101</v>
      </c>
      <c r="I1642" s="3">
        <v>25.6209149106529</v>
      </c>
      <c r="J1642" s="3">
        <v>52.361663867442495</v>
      </c>
      <c r="K1642" s="3">
        <v>68.285007208464904</v>
      </c>
      <c r="L1642" s="3">
        <v>70.019714155084699</v>
      </c>
      <c r="M1642" s="3">
        <v>54.081099513373097</v>
      </c>
      <c r="N1642" s="6">
        <v>1.3041030816234862</v>
      </c>
      <c r="O1642" s="3">
        <v>48.5</v>
      </c>
      <c r="P1642" s="2">
        <v>1070.8628318584072</v>
      </c>
      <c r="Q1642" s="2">
        <v>926.25016887892275</v>
      </c>
      <c r="R1642" s="2">
        <v>896.80129354631538</v>
      </c>
      <c r="S1642" s="5">
        <v>0.11752577319587632</v>
      </c>
      <c r="T1642" s="5" t="s">
        <v>7</v>
      </c>
      <c r="U1642" s="1" t="s">
        <v>12</v>
      </c>
      <c r="V1642" s="10">
        <v>0</v>
      </c>
      <c r="W1642" s="10">
        <v>0</v>
      </c>
      <c r="X1642" s="10">
        <v>0</v>
      </c>
      <c r="Y1642" s="10">
        <v>0</v>
      </c>
      <c r="Z1642" s="10">
        <v>0</v>
      </c>
      <c r="AA1642" s="10">
        <v>1</v>
      </c>
      <c r="AD1642" s="11">
        <v>52.361663867442495</v>
      </c>
      <c r="AE1642">
        <f t="shared" si="50"/>
        <v>46.098037028113666</v>
      </c>
      <c r="AF1642" s="11">
        <v>54.081099513373097</v>
      </c>
      <c r="AG1642">
        <f t="shared" si="51"/>
        <v>46.316135855566216</v>
      </c>
    </row>
    <row r="1643" spans="2:33" x14ac:dyDescent="0.25">
      <c r="B1643" s="1">
        <v>2</v>
      </c>
      <c r="C1643" s="4" t="s">
        <v>1669</v>
      </c>
      <c r="D1643" s="1">
        <v>1</v>
      </c>
      <c r="E1643" s="1">
        <v>58</v>
      </c>
      <c r="F1643" s="3">
        <v>58.021566468883201</v>
      </c>
      <c r="G1643" s="3">
        <v>42.964447553252803</v>
      </c>
      <c r="H1643" s="3">
        <v>30.883582045569099</v>
      </c>
      <c r="I1643" s="3">
        <v>27.138721303892499</v>
      </c>
      <c r="J1643" s="3">
        <v>54.320831311859401</v>
      </c>
      <c r="K1643" s="3">
        <v>70.247367270259303</v>
      </c>
      <c r="L1643" s="3">
        <v>71.954711547731506</v>
      </c>
      <c r="M1643" s="3">
        <v>56.080522515847903</v>
      </c>
      <c r="N1643" s="6">
        <v>1.293193892173053</v>
      </c>
      <c r="O1643" s="3">
        <v>50.1</v>
      </c>
      <c r="P1643" s="2">
        <v>1061.5668789808917</v>
      </c>
      <c r="Q1643" s="2">
        <v>922.29810903247528</v>
      </c>
      <c r="R1643" s="2">
        <v>893.35829540179748</v>
      </c>
      <c r="S1643" s="5">
        <v>0.11177644710578849</v>
      </c>
      <c r="T1643" s="5" t="s">
        <v>5</v>
      </c>
      <c r="U1643" s="1" t="s">
        <v>12</v>
      </c>
      <c r="V1643" s="10">
        <v>1</v>
      </c>
      <c r="W1643" s="10">
        <v>0</v>
      </c>
      <c r="X1643" s="10">
        <v>0</v>
      </c>
      <c r="Y1643" s="10">
        <v>0</v>
      </c>
      <c r="Z1643" s="10">
        <v>0</v>
      </c>
      <c r="AA1643" s="10">
        <v>0</v>
      </c>
      <c r="AD1643" s="11">
        <v>54.320831311859401</v>
      </c>
      <c r="AE1643">
        <f t="shared" si="50"/>
        <v>47.361504113018128</v>
      </c>
      <c r="AF1643" s="11">
        <v>56.080522515847903</v>
      </c>
      <c r="AG1643">
        <f t="shared" si="51"/>
        <v>47.566974885914448</v>
      </c>
    </row>
    <row r="1644" spans="2:33" x14ac:dyDescent="0.25">
      <c r="B1644" s="1">
        <v>2</v>
      </c>
      <c r="C1644" s="4" t="s">
        <v>1670</v>
      </c>
      <c r="D1644" s="1">
        <v>1</v>
      </c>
      <c r="E1644" s="1">
        <v>59</v>
      </c>
      <c r="F1644" s="3">
        <v>57.227159958601298</v>
      </c>
      <c r="G1644" s="3">
        <v>42.488925719203301</v>
      </c>
      <c r="H1644" s="3">
        <v>32.029840399861698</v>
      </c>
      <c r="I1644" s="3">
        <v>25.1976643963717</v>
      </c>
      <c r="J1644" s="3">
        <v>53.015697888942704</v>
      </c>
      <c r="K1644" s="3">
        <v>69.130378790376696</v>
      </c>
      <c r="L1644" s="3">
        <v>70.268354033886894</v>
      </c>
      <c r="M1644" s="3">
        <v>54.094727076236694</v>
      </c>
      <c r="N1644" s="6">
        <v>1.3039605540078154</v>
      </c>
      <c r="O1644" s="3">
        <v>50.2</v>
      </c>
      <c r="P1644" s="2">
        <v>1075.0987124463518</v>
      </c>
      <c r="Q1644" s="2">
        <v>946.88935539731983</v>
      </c>
      <c r="R1644" s="2">
        <v>928.00172425774917</v>
      </c>
      <c r="S1644" s="5">
        <v>9.9601593625498031E-2</v>
      </c>
      <c r="T1644" s="5" t="s">
        <v>5</v>
      </c>
      <c r="U1644" s="1" t="s">
        <v>12</v>
      </c>
      <c r="V1644" s="10">
        <v>1</v>
      </c>
      <c r="W1644" s="10">
        <v>0</v>
      </c>
      <c r="X1644" s="10">
        <v>0</v>
      </c>
      <c r="Y1644" s="10">
        <v>0</v>
      </c>
      <c r="Z1644" s="10">
        <v>0</v>
      </c>
      <c r="AA1644" s="10">
        <v>0</v>
      </c>
      <c r="AD1644" s="11">
        <v>53.015697888942704</v>
      </c>
      <c r="AE1644">
        <f t="shared" si="50"/>
        <v>46.519823568579149</v>
      </c>
      <c r="AF1644" s="11">
        <v>54.094727076236694</v>
      </c>
      <c r="AG1644">
        <f t="shared" si="51"/>
        <v>46.324661258893684</v>
      </c>
    </row>
    <row r="1645" spans="2:33" x14ac:dyDescent="0.25">
      <c r="B1645" s="1">
        <v>2</v>
      </c>
      <c r="C1645" s="4" t="s">
        <v>1671</v>
      </c>
      <c r="D1645" s="1">
        <v>1</v>
      </c>
      <c r="E1645" s="1">
        <v>60</v>
      </c>
      <c r="F1645" s="3">
        <v>60.467171360155596</v>
      </c>
      <c r="G1645" s="3">
        <v>41.910125393186703</v>
      </c>
      <c r="H1645" s="3">
        <v>30.601067566726702</v>
      </c>
      <c r="I1645" s="3">
        <v>29.866831338501001</v>
      </c>
      <c r="J1645" s="3">
        <v>53.352541950965893</v>
      </c>
      <c r="K1645" s="3">
        <v>69.851834768783107</v>
      </c>
      <c r="L1645" s="3">
        <v>72.046796348873499</v>
      </c>
      <c r="M1645" s="3">
        <v>55.611091737582001</v>
      </c>
      <c r="N1645" s="6">
        <v>1.3092503602355259</v>
      </c>
      <c r="O1645" s="3">
        <v>53.1</v>
      </c>
      <c r="P1645" s="2">
        <v>1059.876</v>
      </c>
      <c r="Q1645" s="2">
        <v>995.26654322866204</v>
      </c>
      <c r="R1645" s="2">
        <v>954.84548748959367</v>
      </c>
      <c r="S1645" s="5">
        <v>0.1186440677966103</v>
      </c>
      <c r="T1645" s="5" t="s">
        <v>8</v>
      </c>
      <c r="U1645" s="1" t="s">
        <v>12</v>
      </c>
      <c r="V1645" s="10">
        <v>0</v>
      </c>
      <c r="W1645" s="10">
        <v>0</v>
      </c>
      <c r="X1645" s="10">
        <v>0</v>
      </c>
      <c r="Y1645" s="10">
        <v>1</v>
      </c>
      <c r="Z1645" s="10">
        <v>0</v>
      </c>
      <c r="AA1645" s="10">
        <v>0</v>
      </c>
      <c r="AD1645" s="11">
        <v>53.352541950965893</v>
      </c>
      <c r="AE1645">
        <f t="shared" si="50"/>
        <v>46.737054304177903</v>
      </c>
      <c r="AF1645" s="11">
        <v>55.611091737582001</v>
      </c>
      <c r="AG1645">
        <f t="shared" si="51"/>
        <v>47.273298991031297</v>
      </c>
    </row>
    <row r="1646" spans="2:33" x14ac:dyDescent="0.25">
      <c r="B1646" s="1">
        <v>2</v>
      </c>
      <c r="C1646" s="4" t="s">
        <v>1672</v>
      </c>
      <c r="D1646" s="1">
        <v>1</v>
      </c>
      <c r="E1646" s="1">
        <v>61</v>
      </c>
      <c r="F1646" s="3">
        <v>58.930943476549402</v>
      </c>
      <c r="G1646" s="3">
        <v>44.578315517814303</v>
      </c>
      <c r="H1646" s="3">
        <v>31.4708994645726</v>
      </c>
      <c r="I1646" s="3">
        <v>27.460309982197</v>
      </c>
      <c r="J1646" s="3">
        <v>59.618899214872997</v>
      </c>
      <c r="K1646" s="3">
        <v>74.728301293436999</v>
      </c>
      <c r="L1646" s="3">
        <v>76.216057903784503</v>
      </c>
      <c r="M1646" s="3">
        <v>61.318466344900699</v>
      </c>
      <c r="N1646" s="6">
        <v>1.2534330938266416</v>
      </c>
      <c r="O1646" s="3">
        <v>55.5</v>
      </c>
      <c r="P1646" s="2">
        <v>1065.1730769230769</v>
      </c>
      <c r="Q1646" s="2">
        <v>930.91286036617294</v>
      </c>
      <c r="R1646" s="2">
        <v>905.11070005937006</v>
      </c>
      <c r="S1646" s="5">
        <v>0.1333333333333333</v>
      </c>
      <c r="T1646" s="5" t="s">
        <v>5</v>
      </c>
      <c r="U1646" s="1" t="s">
        <v>12</v>
      </c>
      <c r="V1646" s="10">
        <v>1</v>
      </c>
      <c r="W1646" s="10">
        <v>0</v>
      </c>
      <c r="X1646" s="10">
        <v>0</v>
      </c>
      <c r="Y1646" s="10">
        <v>0</v>
      </c>
      <c r="Z1646" s="10">
        <v>0</v>
      </c>
      <c r="AA1646" s="10">
        <v>0</v>
      </c>
      <c r="AD1646" s="11">
        <v>59.618899214872997</v>
      </c>
      <c r="AE1646">
        <f t="shared" si="50"/>
        <v>50.778228103671594</v>
      </c>
      <c r="AF1646" s="11">
        <v>61.318466344900699</v>
      </c>
      <c r="AG1646">
        <f t="shared" si="51"/>
        <v>50.843832545369878</v>
      </c>
    </row>
    <row r="1647" spans="2:33" x14ac:dyDescent="0.25">
      <c r="B1647" s="1">
        <v>2</v>
      </c>
      <c r="C1647" s="4" t="s">
        <v>1673</v>
      </c>
      <c r="D1647" s="1">
        <v>1</v>
      </c>
      <c r="E1647" s="1">
        <v>62</v>
      </c>
      <c r="F1647" s="3">
        <v>59.235024898884802</v>
      </c>
      <c r="G1647" s="3">
        <v>43.582498900545403</v>
      </c>
      <c r="H1647" s="3">
        <v>29.727934581514202</v>
      </c>
      <c r="I1647" s="3">
        <v>29.5077396924653</v>
      </c>
      <c r="J1647" s="3">
        <v>57.042591296523007</v>
      </c>
      <c r="K1647" s="3">
        <v>72.7056328514673</v>
      </c>
      <c r="L1647" s="3">
        <v>74.386635699718397</v>
      </c>
      <c r="M1647" s="3">
        <v>58.912332016026397</v>
      </c>
      <c r="N1647" s="6">
        <v>1.2745850284662474</v>
      </c>
      <c r="O1647" s="3">
        <v>53.5</v>
      </c>
      <c r="P1647" s="2">
        <v>1067.8599999999999</v>
      </c>
      <c r="Q1647" s="2">
        <v>937.89568082369101</v>
      </c>
      <c r="R1647" s="2">
        <v>908.12904818376501</v>
      </c>
      <c r="S1647" s="5">
        <v>0.11401869158878508</v>
      </c>
      <c r="T1647" s="5" t="s">
        <v>5</v>
      </c>
      <c r="U1647" s="1" t="s">
        <v>12</v>
      </c>
      <c r="V1647" s="10">
        <v>1</v>
      </c>
      <c r="W1647" s="10">
        <v>0</v>
      </c>
      <c r="X1647" s="10">
        <v>0</v>
      </c>
      <c r="Y1647" s="10">
        <v>0</v>
      </c>
      <c r="Z1647" s="10">
        <v>0</v>
      </c>
      <c r="AA1647" s="10">
        <v>0</v>
      </c>
      <c r="AD1647" s="11">
        <v>57.042591296523007</v>
      </c>
      <c r="AE1647">
        <f t="shared" si="50"/>
        <v>49.116767127127687</v>
      </c>
      <c r="AF1647" s="11">
        <v>58.912332016026397</v>
      </c>
      <c r="AG1647">
        <f t="shared" si="51"/>
        <v>49.338554909226119</v>
      </c>
    </row>
    <row r="1648" spans="2:33" x14ac:dyDescent="0.25">
      <c r="B1648" s="1">
        <v>2</v>
      </c>
      <c r="C1648" s="4" t="s">
        <v>1674</v>
      </c>
      <c r="D1648" s="1">
        <v>1</v>
      </c>
      <c r="E1648" s="1">
        <v>63</v>
      </c>
      <c r="F1648" s="3">
        <v>62.766205360544298</v>
      </c>
      <c r="G1648" s="3">
        <v>43.943591987534802</v>
      </c>
      <c r="H1648" s="3">
        <v>32.132460339710399</v>
      </c>
      <c r="I1648" s="3">
        <v>30.6338378201919</v>
      </c>
      <c r="J1648" s="3">
        <v>62.620699983532198</v>
      </c>
      <c r="K1648" s="3">
        <v>77.661863009924801</v>
      </c>
      <c r="L1648" s="3">
        <v>78.587945153691592</v>
      </c>
      <c r="M1648" s="3">
        <v>63.462363912700297</v>
      </c>
      <c r="N1648" s="6">
        <v>1.2401947443951933</v>
      </c>
      <c r="O1648" s="3">
        <v>59.9</v>
      </c>
      <c r="P1648" s="2">
        <v>1077.1207207207208</v>
      </c>
      <c r="Q1648" s="2">
        <v>956.55270566685329</v>
      </c>
      <c r="R1648" s="2">
        <v>943.86651090399448</v>
      </c>
      <c r="S1648" s="5">
        <v>0.12353923205342232</v>
      </c>
      <c r="T1648" s="5" t="s">
        <v>5</v>
      </c>
      <c r="U1648" s="1" t="s">
        <v>12</v>
      </c>
      <c r="V1648" s="10">
        <v>1</v>
      </c>
      <c r="W1648" s="10">
        <v>0</v>
      </c>
      <c r="X1648" s="10">
        <v>0</v>
      </c>
      <c r="Y1648" s="10">
        <v>0</v>
      </c>
      <c r="Z1648" s="10">
        <v>0</v>
      </c>
      <c r="AA1648" s="10">
        <v>0</v>
      </c>
      <c r="AD1648" s="11">
        <v>62.620699983532198</v>
      </c>
      <c r="AE1648">
        <f t="shared" si="50"/>
        <v>52.714089419379917</v>
      </c>
      <c r="AF1648" s="11">
        <v>63.462363912700297</v>
      </c>
      <c r="AG1648">
        <f t="shared" si="51"/>
        <v>52.185054863785311</v>
      </c>
    </row>
    <row r="1649" spans="2:33" x14ac:dyDescent="0.25">
      <c r="B1649" s="1">
        <v>2</v>
      </c>
      <c r="C1649" s="4" t="s">
        <v>1675</v>
      </c>
      <c r="D1649" s="1">
        <v>1</v>
      </c>
      <c r="E1649" s="1">
        <v>64</v>
      </c>
      <c r="F1649" s="3">
        <v>60.038378661011997</v>
      </c>
      <c r="G1649" s="3">
        <v>44.212477036618402</v>
      </c>
      <c r="H1649" s="3">
        <v>32.171468130878303</v>
      </c>
      <c r="I1649" s="3">
        <v>27.8683281498739</v>
      </c>
      <c r="J1649" s="3">
        <v>59.220171866345098</v>
      </c>
      <c r="K1649" s="3">
        <v>74.338278024599305</v>
      </c>
      <c r="L1649" s="3">
        <v>76.524030481548095</v>
      </c>
      <c r="M1649" s="3">
        <v>61.450797971381</v>
      </c>
      <c r="N1649" s="6">
        <v>1.2552864282862011</v>
      </c>
      <c r="O1649" s="3">
        <v>57.3</v>
      </c>
      <c r="P1649" s="2">
        <v>1064.9050279329608</v>
      </c>
      <c r="Q1649" s="2">
        <v>967.57571270345579</v>
      </c>
      <c r="R1649" s="2">
        <v>932.45331047915568</v>
      </c>
      <c r="S1649" s="5">
        <v>0.12739965095986039</v>
      </c>
      <c r="T1649" s="5" t="s">
        <v>5</v>
      </c>
      <c r="U1649" s="1" t="s">
        <v>12</v>
      </c>
      <c r="V1649" s="10">
        <v>1</v>
      </c>
      <c r="W1649" s="10">
        <v>0</v>
      </c>
      <c r="X1649" s="10">
        <v>0</v>
      </c>
      <c r="Y1649" s="10">
        <v>0</v>
      </c>
      <c r="Z1649" s="10">
        <v>0</v>
      </c>
      <c r="AA1649" s="10">
        <v>0</v>
      </c>
      <c r="AD1649" s="11">
        <v>59.220171866345098</v>
      </c>
      <c r="AE1649">
        <f t="shared" si="50"/>
        <v>50.521088836605955</v>
      </c>
      <c r="AF1649" s="11">
        <v>61.450797971381</v>
      </c>
      <c r="AG1649">
        <f t="shared" si="51"/>
        <v>50.92661921089595</v>
      </c>
    </row>
    <row r="1650" spans="2:33" x14ac:dyDescent="0.25">
      <c r="B1650" s="1">
        <v>2</v>
      </c>
      <c r="C1650" s="4" t="s">
        <v>1676</v>
      </c>
      <c r="D1650" s="1">
        <v>1</v>
      </c>
      <c r="E1650" s="1">
        <v>65</v>
      </c>
      <c r="F1650" s="3">
        <v>62.194625525407297</v>
      </c>
      <c r="G1650" s="3">
        <v>44.0803740568251</v>
      </c>
      <c r="H1650" s="3">
        <v>34.512103093740997</v>
      </c>
      <c r="I1650" s="3">
        <v>27.683199070535998</v>
      </c>
      <c r="J1650" s="3">
        <v>62.117946025117895</v>
      </c>
      <c r="K1650" s="3">
        <v>77.138567741798894</v>
      </c>
      <c r="L1650" s="3">
        <v>78.376989543908309</v>
      </c>
      <c r="M1650" s="3">
        <v>63.277126173028599</v>
      </c>
      <c r="N1650" s="6">
        <v>1.2418080873216137</v>
      </c>
      <c r="O1650" s="3">
        <v>60.1</v>
      </c>
      <c r="P1650" s="2">
        <v>1072.9838998211092</v>
      </c>
      <c r="Q1650" s="2">
        <v>967.51428284022916</v>
      </c>
      <c r="R1650" s="2">
        <v>949.79028971162688</v>
      </c>
      <c r="S1650" s="5">
        <v>0.13144758735440931</v>
      </c>
      <c r="T1650" s="5" t="s">
        <v>5</v>
      </c>
      <c r="U1650" s="1" t="s">
        <v>12</v>
      </c>
      <c r="V1650" s="10">
        <v>1</v>
      </c>
      <c r="W1650" s="10">
        <v>0</v>
      </c>
      <c r="X1650" s="10">
        <v>0</v>
      </c>
      <c r="Y1650" s="10">
        <v>0</v>
      </c>
      <c r="Z1650" s="10">
        <v>0</v>
      </c>
      <c r="AA1650" s="10">
        <v>0</v>
      </c>
      <c r="AD1650" s="11">
        <v>62.117946025117895</v>
      </c>
      <c r="AE1650">
        <f t="shared" si="50"/>
        <v>52.389863391598531</v>
      </c>
      <c r="AF1650" s="11">
        <v>63.277126173028599</v>
      </c>
      <c r="AG1650">
        <f t="shared" si="51"/>
        <v>52.069170133846697</v>
      </c>
    </row>
    <row r="1651" spans="2:33" x14ac:dyDescent="0.25">
      <c r="B1651" s="1">
        <v>2</v>
      </c>
      <c r="C1651" s="4" t="s">
        <v>1677</v>
      </c>
      <c r="D1651" s="1">
        <v>1</v>
      </c>
      <c r="E1651" s="1">
        <v>66</v>
      </c>
      <c r="F1651" s="3">
        <v>60.952130649521401</v>
      </c>
      <c r="G1651" s="3">
        <v>43.909329893671298</v>
      </c>
      <c r="H1651" s="3">
        <v>34.101745308632402</v>
      </c>
      <c r="I1651" s="3">
        <v>26.851837105273098</v>
      </c>
      <c r="J1651" s="3">
        <v>59.019222452467901</v>
      </c>
      <c r="K1651" s="3">
        <v>74.342571385928309</v>
      </c>
      <c r="L1651" s="3">
        <v>76.804569288462105</v>
      </c>
      <c r="M1651" s="3">
        <v>61.533479894676901</v>
      </c>
      <c r="N1651" s="6">
        <v>1.2596331889292733</v>
      </c>
      <c r="O1651" s="3">
        <v>57.6</v>
      </c>
      <c r="P1651" s="2">
        <v>1060.6051660516607</v>
      </c>
      <c r="Q1651" s="2">
        <v>975.95321670645706</v>
      </c>
      <c r="R1651" s="2">
        <v>936.07577693623705</v>
      </c>
      <c r="S1651" s="5">
        <v>0.13194444444444442</v>
      </c>
      <c r="T1651" s="5" t="s">
        <v>5</v>
      </c>
      <c r="U1651" s="1" t="s">
        <v>12</v>
      </c>
      <c r="V1651" s="10">
        <v>1</v>
      </c>
      <c r="W1651" s="10">
        <v>0</v>
      </c>
      <c r="X1651" s="10">
        <v>0</v>
      </c>
      <c r="Y1651" s="10">
        <v>0</v>
      </c>
      <c r="Z1651" s="10">
        <v>0</v>
      </c>
      <c r="AA1651" s="10">
        <v>0</v>
      </c>
      <c r="AD1651" s="11">
        <v>59.019222452467901</v>
      </c>
      <c r="AE1651">
        <f t="shared" si="50"/>
        <v>50.391496559596547</v>
      </c>
      <c r="AF1651" s="11">
        <v>61.533479894676901</v>
      </c>
      <c r="AG1651">
        <f t="shared" si="51"/>
        <v>50.978345022109878</v>
      </c>
    </row>
    <row r="1652" spans="2:33" x14ac:dyDescent="0.25">
      <c r="B1652" s="1">
        <v>2</v>
      </c>
      <c r="C1652" s="4" t="s">
        <v>1678</v>
      </c>
      <c r="D1652" s="1">
        <v>1</v>
      </c>
      <c r="E1652" s="1">
        <v>67</v>
      </c>
      <c r="F1652" s="3">
        <v>59.251430792174098</v>
      </c>
      <c r="G1652" s="3">
        <v>45.710405344448901</v>
      </c>
      <c r="H1652" s="3">
        <v>33.131737356935403</v>
      </c>
      <c r="I1652" s="3">
        <v>26.120245613060298</v>
      </c>
      <c r="J1652" s="3">
        <v>64.219332834295102</v>
      </c>
      <c r="K1652" s="3">
        <v>78.249841025639896</v>
      </c>
      <c r="L1652" s="3">
        <v>78.999370193386596</v>
      </c>
      <c r="M1652" s="3">
        <v>64.82337768448599</v>
      </c>
      <c r="N1652" s="6">
        <v>1.218477950052014</v>
      </c>
      <c r="O1652" s="3">
        <v>57.9</v>
      </c>
      <c r="P1652" s="2">
        <v>1068.0998151571166</v>
      </c>
      <c r="Q1652" s="2">
        <v>901.5976567274397</v>
      </c>
      <c r="R1652" s="2">
        <v>893.19628301098317</v>
      </c>
      <c r="S1652" s="5">
        <v>0.13644214162348878</v>
      </c>
      <c r="T1652" s="5" t="s">
        <v>5</v>
      </c>
      <c r="U1652" s="1" t="s">
        <v>12</v>
      </c>
      <c r="V1652" s="10">
        <v>1</v>
      </c>
      <c r="W1652" s="10">
        <v>0</v>
      </c>
      <c r="X1652" s="10">
        <v>0</v>
      </c>
      <c r="Y1652" s="10">
        <v>0</v>
      </c>
      <c r="Z1652" s="10">
        <v>0</v>
      </c>
      <c r="AA1652" s="10">
        <v>0</v>
      </c>
      <c r="AD1652" s="11">
        <v>64.219332834295102</v>
      </c>
      <c r="AE1652">
        <f t="shared" si="50"/>
        <v>53.74504774483691</v>
      </c>
      <c r="AF1652" s="11">
        <v>64.82337768448599</v>
      </c>
      <c r="AG1652">
        <f t="shared" si="51"/>
        <v>53.036505079414439</v>
      </c>
    </row>
    <row r="1653" spans="2:33" x14ac:dyDescent="0.25">
      <c r="B1653" s="1">
        <v>2</v>
      </c>
      <c r="C1653" s="4" t="s">
        <v>1679</v>
      </c>
      <c r="D1653" s="1">
        <v>1</v>
      </c>
      <c r="E1653" s="1">
        <v>68</v>
      </c>
      <c r="F1653" s="3">
        <v>57.158631296110499</v>
      </c>
      <c r="G1653" s="3">
        <v>44.267759315282802</v>
      </c>
      <c r="H1653" s="3">
        <v>32.404528803463201</v>
      </c>
      <c r="I1653" s="3">
        <v>24.755783630106901</v>
      </c>
      <c r="J1653" s="3">
        <v>57.168727991323898</v>
      </c>
      <c r="K1653" s="3">
        <v>72.467314818299599</v>
      </c>
      <c r="L1653" s="3">
        <v>73.893489413993507</v>
      </c>
      <c r="M1653" s="3">
        <v>58.650037789830797</v>
      </c>
      <c r="N1653" s="6">
        <v>1.2676041144259405</v>
      </c>
      <c r="O1653" s="3">
        <v>52.7</v>
      </c>
      <c r="P1653" s="2">
        <v>1062.5171717171718</v>
      </c>
      <c r="Q1653" s="2">
        <v>921.83264962617181</v>
      </c>
      <c r="R1653" s="2">
        <v>898.55014567676108</v>
      </c>
      <c r="S1653" s="5">
        <v>0.12144212523719178</v>
      </c>
      <c r="T1653" s="5" t="s">
        <v>5</v>
      </c>
      <c r="U1653" s="1" t="s">
        <v>12</v>
      </c>
      <c r="V1653" s="10">
        <v>1</v>
      </c>
      <c r="W1653" s="10">
        <v>0</v>
      </c>
      <c r="X1653" s="10">
        <v>0</v>
      </c>
      <c r="Y1653" s="10">
        <v>0</v>
      </c>
      <c r="Z1653" s="10">
        <v>0</v>
      </c>
      <c r="AA1653" s="10">
        <v>0</v>
      </c>
      <c r="AD1653" s="11">
        <v>57.168727991323898</v>
      </c>
      <c r="AE1653">
        <f t="shared" si="50"/>
        <v>49.198112681604783</v>
      </c>
      <c r="AF1653" s="11">
        <v>58.650037789830797</v>
      </c>
      <c r="AG1653">
        <f t="shared" si="51"/>
        <v>49.174463641318155</v>
      </c>
    </row>
    <row r="1654" spans="2:33" x14ac:dyDescent="0.25">
      <c r="B1654" s="1">
        <v>2</v>
      </c>
      <c r="C1654" s="4" t="s">
        <v>1680</v>
      </c>
      <c r="D1654" s="1">
        <v>1</v>
      </c>
      <c r="E1654" s="1">
        <v>69</v>
      </c>
      <c r="F1654" s="3">
        <v>59.750981992228802</v>
      </c>
      <c r="G1654" s="3">
        <v>44.692814405194802</v>
      </c>
      <c r="H1654" s="3">
        <v>32.382265734790003</v>
      </c>
      <c r="I1654" s="3">
        <v>27.368812833081201</v>
      </c>
      <c r="J1654" s="3">
        <v>61.042483721013106</v>
      </c>
      <c r="K1654" s="3">
        <v>75.805763313794699</v>
      </c>
      <c r="L1654" s="3">
        <v>77.276537262288002</v>
      </c>
      <c r="M1654" s="3">
        <v>62.491331673837898</v>
      </c>
      <c r="N1654" s="6">
        <v>1.2418525376564833</v>
      </c>
      <c r="O1654" s="3">
        <v>59.8</v>
      </c>
      <c r="P1654" s="2">
        <v>1073.388489208633</v>
      </c>
      <c r="Q1654" s="2">
        <v>979.64559032866816</v>
      </c>
      <c r="R1654" s="2">
        <v>956.93272007892529</v>
      </c>
      <c r="S1654" s="5">
        <v>0.11204013377926414</v>
      </c>
      <c r="T1654" s="5" t="s">
        <v>5</v>
      </c>
      <c r="U1654" s="1" t="s">
        <v>12</v>
      </c>
      <c r="V1654" s="10">
        <v>1</v>
      </c>
      <c r="W1654" s="10">
        <v>0</v>
      </c>
      <c r="X1654" s="10">
        <v>0</v>
      </c>
      <c r="Y1654" s="10">
        <v>0</v>
      </c>
      <c r="Z1654" s="10">
        <v>0</v>
      </c>
      <c r="AA1654" s="10">
        <v>0</v>
      </c>
      <c r="AD1654" s="11">
        <v>61.042483721013106</v>
      </c>
      <c r="AE1654">
        <f t="shared" si="50"/>
        <v>51.69629775168135</v>
      </c>
      <c r="AF1654" s="11">
        <v>62.491331673837898</v>
      </c>
      <c r="AG1654">
        <f t="shared" si="51"/>
        <v>51.577577095152989</v>
      </c>
    </row>
    <row r="1655" spans="2:33" x14ac:dyDescent="0.25">
      <c r="B1655" s="1">
        <v>2</v>
      </c>
      <c r="C1655" s="4" t="s">
        <v>1681</v>
      </c>
      <c r="D1655" s="1">
        <v>1</v>
      </c>
      <c r="E1655" s="1">
        <v>70</v>
      </c>
      <c r="F1655" s="3">
        <v>57.003729141835997</v>
      </c>
      <c r="G1655" s="3">
        <v>42.445362403612997</v>
      </c>
      <c r="H1655" s="3">
        <v>29.135615134884102</v>
      </c>
      <c r="I1655" s="3">
        <v>27.8683281498739</v>
      </c>
      <c r="J1655" s="3">
        <v>52.727545069063105</v>
      </c>
      <c r="K1655" s="3">
        <v>68.808974955052506</v>
      </c>
      <c r="L1655" s="3">
        <v>69.914741063770492</v>
      </c>
      <c r="M1655" s="3">
        <v>53.772968690696395</v>
      </c>
      <c r="N1655" s="6">
        <v>1.3049910604585473</v>
      </c>
      <c r="O1655" s="3">
        <v>53.3</v>
      </c>
      <c r="P1655" s="2">
        <v>1063.8679999999997</v>
      </c>
      <c r="Q1655" s="2">
        <v>1010.8568477858599</v>
      </c>
      <c r="R1655" s="2">
        <v>991.20434109902078</v>
      </c>
      <c r="S1655" s="5">
        <v>0.12007504690431514</v>
      </c>
      <c r="T1655" s="5" t="s">
        <v>5</v>
      </c>
      <c r="U1655" s="1" t="s">
        <v>12</v>
      </c>
      <c r="V1655" s="10">
        <v>1</v>
      </c>
      <c r="W1655" s="10">
        <v>0</v>
      </c>
      <c r="X1655" s="10">
        <v>0</v>
      </c>
      <c r="Y1655" s="10">
        <v>0</v>
      </c>
      <c r="Z1655" s="10">
        <v>0</v>
      </c>
      <c r="AA1655" s="10">
        <v>0</v>
      </c>
      <c r="AD1655" s="11">
        <v>52.727545069063105</v>
      </c>
      <c r="AE1655">
        <f t="shared" si="50"/>
        <v>46.333993815038795</v>
      </c>
      <c r="AF1655" s="11">
        <v>53.772968690696395</v>
      </c>
      <c r="AG1655">
        <f t="shared" si="51"/>
        <v>46.123369212899661</v>
      </c>
    </row>
    <row r="1656" spans="2:33" x14ac:dyDescent="0.25">
      <c r="B1656" s="1">
        <v>2</v>
      </c>
      <c r="C1656" s="4" t="s">
        <v>1682</v>
      </c>
      <c r="D1656" s="1">
        <v>1</v>
      </c>
      <c r="E1656" s="1">
        <v>71</v>
      </c>
      <c r="F1656" s="3">
        <v>59.750981992228802</v>
      </c>
      <c r="G1656" s="3">
        <v>44.443065985405603</v>
      </c>
      <c r="H1656" s="3">
        <v>32.6503314947322</v>
      </c>
      <c r="I1656" s="3">
        <v>27.1017252336433</v>
      </c>
      <c r="J1656" s="3">
        <v>59.0977900872576</v>
      </c>
      <c r="K1656" s="3">
        <v>74.257286111906396</v>
      </c>
      <c r="L1656" s="3">
        <v>76.750329610278811</v>
      </c>
      <c r="M1656" s="3">
        <v>61.7958776789946</v>
      </c>
      <c r="N1656" s="6">
        <v>1.2565154467242494</v>
      </c>
      <c r="O1656" s="3">
        <v>58.5</v>
      </c>
      <c r="P1656" s="2">
        <v>1071.2477064220184</v>
      </c>
      <c r="Q1656" s="2">
        <v>989.88473026867894</v>
      </c>
      <c r="R1656" s="2">
        <v>946.66508830709722</v>
      </c>
      <c r="S1656" s="5">
        <v>0.12307692307692308</v>
      </c>
      <c r="T1656" s="5" t="s">
        <v>5</v>
      </c>
      <c r="U1656" s="1" t="s">
        <v>12</v>
      </c>
      <c r="V1656" s="10">
        <v>1</v>
      </c>
      <c r="W1656" s="10">
        <v>0</v>
      </c>
      <c r="X1656" s="10">
        <v>0</v>
      </c>
      <c r="Y1656" s="10">
        <v>0</v>
      </c>
      <c r="Z1656" s="10">
        <v>0</v>
      </c>
      <c r="AA1656" s="10">
        <v>0</v>
      </c>
      <c r="AD1656" s="11">
        <v>59.0977900872576</v>
      </c>
      <c r="AE1656">
        <f t="shared" si="50"/>
        <v>50.442164827272428</v>
      </c>
      <c r="AF1656" s="11">
        <v>61.7958776789946</v>
      </c>
      <c r="AG1656">
        <f t="shared" si="51"/>
        <v>51.142501075979027</v>
      </c>
    </row>
    <row r="1657" spans="2:33" x14ac:dyDescent="0.25">
      <c r="B1657" s="1">
        <v>2</v>
      </c>
      <c r="C1657" s="4" t="s">
        <v>1683</v>
      </c>
      <c r="D1657" s="1">
        <v>1</v>
      </c>
      <c r="E1657" s="1">
        <v>72</v>
      </c>
      <c r="F1657" s="3">
        <v>59.651721478754801</v>
      </c>
      <c r="G1657" s="3">
        <v>45.369597438527499</v>
      </c>
      <c r="H1657" s="3">
        <v>34.580173147615703</v>
      </c>
      <c r="I1657" s="3">
        <v>25.072920777526299</v>
      </c>
      <c r="J1657" s="3">
        <v>62.869839674948402</v>
      </c>
      <c r="K1657" s="3">
        <v>76.943112910539696</v>
      </c>
      <c r="L1657" s="3">
        <v>78.718074156909793</v>
      </c>
      <c r="M1657" s="3">
        <v>64.292667847844697</v>
      </c>
      <c r="N1657" s="6">
        <v>1.2238477672021015</v>
      </c>
      <c r="O1657" s="3">
        <v>60.1</v>
      </c>
      <c r="P1657" s="2">
        <v>1065.360568383659</v>
      </c>
      <c r="Q1657" s="2">
        <v>955.94326803966555</v>
      </c>
      <c r="R1657" s="2">
        <v>934.78777614630826</v>
      </c>
      <c r="S1657" s="5">
        <v>0.10648918469217972</v>
      </c>
      <c r="T1657" s="5" t="s">
        <v>5</v>
      </c>
      <c r="U1657" s="1" t="s">
        <v>12</v>
      </c>
      <c r="V1657" s="10">
        <v>1</v>
      </c>
      <c r="W1657" s="10">
        <v>0</v>
      </c>
      <c r="X1657" s="10">
        <v>0</v>
      </c>
      <c r="Y1657" s="10">
        <v>0</v>
      </c>
      <c r="Z1657" s="10">
        <v>0</v>
      </c>
      <c r="AA1657" s="10">
        <v>0</v>
      </c>
      <c r="AD1657" s="11">
        <v>62.869839674948402</v>
      </c>
      <c r="AE1657">
        <f t="shared" si="50"/>
        <v>52.874759606374226</v>
      </c>
      <c r="AF1657" s="11">
        <v>64.292667847844697</v>
      </c>
      <c r="AG1657">
        <f t="shared" si="51"/>
        <v>52.704493005611653</v>
      </c>
    </row>
    <row r="1658" spans="2:33" x14ac:dyDescent="0.25">
      <c r="B1658" s="1">
        <v>2</v>
      </c>
      <c r="C1658" s="4" t="s">
        <v>1684</v>
      </c>
      <c r="D1658" s="1">
        <v>1</v>
      </c>
      <c r="E1658" s="1">
        <v>73</v>
      </c>
      <c r="F1658" s="3">
        <v>61.283027359962503</v>
      </c>
      <c r="G1658" s="3">
        <v>46.156147379468202</v>
      </c>
      <c r="H1658" s="3">
        <v>33.048353819874798</v>
      </c>
      <c r="I1658" s="3">
        <v>28.234945886839</v>
      </c>
      <c r="J1658" s="3">
        <v>66.088409549666807</v>
      </c>
      <c r="K1658" s="3">
        <v>79.852181365450392</v>
      </c>
      <c r="L1658" s="3">
        <v>81.984490774679301</v>
      </c>
      <c r="M1658" s="3">
        <v>68.359655641719897</v>
      </c>
      <c r="N1658" s="6">
        <v>1.2082630208469434</v>
      </c>
      <c r="O1658" s="3">
        <v>59.6</v>
      </c>
      <c r="P1658" s="2">
        <v>1075.6021699819169</v>
      </c>
      <c r="Q1658" s="2">
        <v>901.82227725134419</v>
      </c>
      <c r="R1658" s="2">
        <v>871.85927782272393</v>
      </c>
      <c r="S1658" s="5">
        <v>0.10906040268456374</v>
      </c>
      <c r="T1658" s="5" t="s">
        <v>5</v>
      </c>
      <c r="U1658" s="1" t="s">
        <v>12</v>
      </c>
      <c r="V1658" s="10">
        <v>1</v>
      </c>
      <c r="W1658" s="10">
        <v>0</v>
      </c>
      <c r="X1658" s="10">
        <v>0</v>
      </c>
      <c r="Y1658" s="10">
        <v>0</v>
      </c>
      <c r="Z1658" s="10">
        <v>0</v>
      </c>
      <c r="AA1658" s="10">
        <v>0</v>
      </c>
      <c r="AD1658" s="11">
        <v>66.088409549666807</v>
      </c>
      <c r="AE1658">
        <f t="shared" si="50"/>
        <v>54.950415318580127</v>
      </c>
      <c r="AF1658" s="11">
        <v>68.359655641719897</v>
      </c>
      <c r="AG1658">
        <f t="shared" si="51"/>
        <v>55.248800569459974</v>
      </c>
    </row>
    <row r="1659" spans="2:33" x14ac:dyDescent="0.25">
      <c r="B1659" s="1">
        <v>2</v>
      </c>
      <c r="C1659" s="4" t="s">
        <v>1685</v>
      </c>
      <c r="D1659" s="1">
        <v>1</v>
      </c>
      <c r="E1659" s="1">
        <v>74</v>
      </c>
      <c r="F1659" s="3">
        <v>58.702248680107601</v>
      </c>
      <c r="G1659" s="3">
        <v>44.909070324225603</v>
      </c>
      <c r="H1659" s="3">
        <v>30.866318041270201</v>
      </c>
      <c r="I1659" s="3">
        <v>27.836807753762098</v>
      </c>
      <c r="J1659" s="3">
        <v>60.692295668111605</v>
      </c>
      <c r="K1659" s="3">
        <v>75.307466728863304</v>
      </c>
      <c r="L1659" s="3">
        <v>76.685775462344594</v>
      </c>
      <c r="M1659" s="3">
        <v>61.990905291644097</v>
      </c>
      <c r="N1659" s="6">
        <v>1.2408076824227077</v>
      </c>
      <c r="O1659" s="3">
        <v>55.4</v>
      </c>
      <c r="P1659" s="2">
        <v>1069.4235976789168</v>
      </c>
      <c r="Q1659" s="2">
        <v>912.80119478340578</v>
      </c>
      <c r="R1659" s="2">
        <v>893.67947990699054</v>
      </c>
      <c r="S1659" s="5">
        <v>9.7472924187725574E-2</v>
      </c>
      <c r="T1659" s="5" t="s">
        <v>5</v>
      </c>
      <c r="U1659" s="1" t="s">
        <v>12</v>
      </c>
      <c r="V1659" s="10">
        <v>1</v>
      </c>
      <c r="W1659" s="10">
        <v>0</v>
      </c>
      <c r="X1659" s="10">
        <v>0</v>
      </c>
      <c r="Y1659" s="10">
        <v>0</v>
      </c>
      <c r="Z1659" s="10">
        <v>0</v>
      </c>
      <c r="AA1659" s="10">
        <v>0</v>
      </c>
      <c r="AD1659" s="11">
        <v>60.692295668111605</v>
      </c>
      <c r="AE1659">
        <f t="shared" si="50"/>
        <v>51.470461476365173</v>
      </c>
      <c r="AF1659" s="11">
        <v>61.990905291644097</v>
      </c>
      <c r="AG1659">
        <f t="shared" si="51"/>
        <v>51.264510350452554</v>
      </c>
    </row>
    <row r="1660" spans="2:33" x14ac:dyDescent="0.25">
      <c r="B1660" s="1">
        <v>2</v>
      </c>
      <c r="C1660" s="4" t="s">
        <v>1686</v>
      </c>
      <c r="D1660" s="1">
        <v>1</v>
      </c>
      <c r="E1660" s="1">
        <v>75</v>
      </c>
      <c r="F1660" s="3">
        <v>58.630632879530502</v>
      </c>
      <c r="G1660" s="3">
        <v>45.299744764323997</v>
      </c>
      <c r="H1660" s="3">
        <v>29.926610549076202</v>
      </c>
      <c r="I1660" s="3">
        <v>28.705204268395399</v>
      </c>
      <c r="J1660" s="3">
        <v>61.320888827302703</v>
      </c>
      <c r="K1660" s="3">
        <v>75.831907077487401</v>
      </c>
      <c r="L1660" s="3">
        <v>77.437230561131798</v>
      </c>
      <c r="M1660" s="3">
        <v>62.997522368498998</v>
      </c>
      <c r="N1660" s="6">
        <v>1.2366407031550359</v>
      </c>
      <c r="O1660" s="3">
        <v>59.9</v>
      </c>
      <c r="P1660" s="2">
        <v>1071.3297491039427</v>
      </c>
      <c r="Q1660" s="2">
        <v>976.82863287738155</v>
      </c>
      <c r="R1660" s="2">
        <v>950.83104458647927</v>
      </c>
      <c r="S1660" s="5">
        <v>0.13355592654424042</v>
      </c>
      <c r="T1660" s="5" t="s">
        <v>5</v>
      </c>
      <c r="U1660" s="1" t="s">
        <v>12</v>
      </c>
      <c r="V1660" s="10">
        <v>1</v>
      </c>
      <c r="W1660" s="10">
        <v>0</v>
      </c>
      <c r="X1660" s="10">
        <v>0</v>
      </c>
      <c r="Y1660" s="10">
        <v>0</v>
      </c>
      <c r="Z1660" s="10">
        <v>0</v>
      </c>
      <c r="AA1660" s="10">
        <v>0</v>
      </c>
      <c r="AD1660" s="11">
        <v>61.320888827302703</v>
      </c>
      <c r="AE1660">
        <f t="shared" si="50"/>
        <v>51.875841204727514</v>
      </c>
      <c r="AF1660" s="11">
        <v>62.997522368498998</v>
      </c>
      <c r="AG1660">
        <f t="shared" si="51"/>
        <v>51.89424999373297</v>
      </c>
    </row>
    <row r="1661" spans="2:33" x14ac:dyDescent="0.25">
      <c r="B1661" s="1">
        <v>2</v>
      </c>
      <c r="C1661" s="4" t="s">
        <v>1687</v>
      </c>
      <c r="D1661" s="1">
        <v>1</v>
      </c>
      <c r="E1661" s="1">
        <v>76</v>
      </c>
      <c r="F1661" s="3">
        <v>58.751901447072797</v>
      </c>
      <c r="G1661" s="3">
        <v>45.460729653593702</v>
      </c>
      <c r="H1661" s="3">
        <v>30.384104675519101</v>
      </c>
      <c r="I1661" s="3">
        <v>28.367889993591099</v>
      </c>
      <c r="J1661" s="3">
        <v>61.707442546080301</v>
      </c>
      <c r="K1661" s="3">
        <v>76.1372414115026</v>
      </c>
      <c r="L1661" s="3">
        <v>77.904107702828199</v>
      </c>
      <c r="M1661" s="3">
        <v>63.576123258794496</v>
      </c>
      <c r="N1661" s="6">
        <v>1.2338421148250762</v>
      </c>
      <c r="O1661" s="3">
        <v>61.6</v>
      </c>
      <c r="P1661" s="2">
        <v>1071.0243902439024</v>
      </c>
      <c r="Q1661" s="2">
        <v>998.25883975016359</v>
      </c>
      <c r="R1661" s="2">
        <v>968.91721046358168</v>
      </c>
      <c r="S1661" s="5">
        <v>0.10389610389610382</v>
      </c>
      <c r="T1661" s="5" t="s">
        <v>5</v>
      </c>
      <c r="U1661" s="1" t="s">
        <v>12</v>
      </c>
      <c r="V1661" s="10">
        <v>1</v>
      </c>
      <c r="W1661" s="10">
        <v>0</v>
      </c>
      <c r="X1661" s="10">
        <v>0</v>
      </c>
      <c r="Y1661" s="10">
        <v>0</v>
      </c>
      <c r="Z1661" s="10">
        <v>0</v>
      </c>
      <c r="AA1661" s="10">
        <v>0</v>
      </c>
      <c r="AD1661" s="11">
        <v>61.707442546080301</v>
      </c>
      <c r="AE1661">
        <f t="shared" si="50"/>
        <v>52.125129697967189</v>
      </c>
      <c r="AF1661" s="11">
        <v>63.576123258794496</v>
      </c>
      <c r="AG1661">
        <f t="shared" si="51"/>
        <v>52.256222710701834</v>
      </c>
    </row>
    <row r="1662" spans="2:33" x14ac:dyDescent="0.25">
      <c r="B1662" s="1">
        <v>2</v>
      </c>
      <c r="C1662" s="4" t="s">
        <v>1688</v>
      </c>
      <c r="D1662" s="1">
        <v>1</v>
      </c>
      <c r="E1662" s="1">
        <v>77</v>
      </c>
      <c r="F1662" s="3">
        <v>60.700580771938803</v>
      </c>
      <c r="G1662" s="3">
        <v>44.080461086327297</v>
      </c>
      <c r="H1662" s="3">
        <v>31.719984026048401</v>
      </c>
      <c r="I1662" s="3">
        <v>28.981317295109601</v>
      </c>
      <c r="J1662" s="3">
        <v>60.651432392551001</v>
      </c>
      <c r="K1662" s="3">
        <v>75.838751194699995</v>
      </c>
      <c r="L1662" s="3">
        <v>76.873661860804489</v>
      </c>
      <c r="M1662" s="3">
        <v>61.757382564134502</v>
      </c>
      <c r="N1662" s="6">
        <v>1.2504032996921315</v>
      </c>
      <c r="O1662" s="3">
        <v>60.1</v>
      </c>
      <c r="P1662" s="2">
        <v>1076.8366247755835</v>
      </c>
      <c r="Q1662" s="2">
        <v>990.90817197882495</v>
      </c>
      <c r="R1662" s="2">
        <v>973.16300504780418</v>
      </c>
      <c r="S1662" s="5">
        <v>0.18635607321131453</v>
      </c>
      <c r="T1662" s="5" t="s">
        <v>11</v>
      </c>
      <c r="U1662" s="1" t="s">
        <v>12</v>
      </c>
      <c r="V1662" s="10">
        <v>0</v>
      </c>
      <c r="W1662" s="10">
        <v>1</v>
      </c>
      <c r="X1662" s="10">
        <v>0</v>
      </c>
      <c r="Y1662" s="10">
        <v>0</v>
      </c>
      <c r="Z1662" s="10">
        <v>0</v>
      </c>
      <c r="AA1662" s="10">
        <v>0</v>
      </c>
      <c r="AD1662" s="11">
        <v>60.651432392551001</v>
      </c>
      <c r="AE1662">
        <f t="shared" si="50"/>
        <v>51.444108749956143</v>
      </c>
      <c r="AF1662" s="11">
        <v>61.757382564134502</v>
      </c>
      <c r="AG1662">
        <f t="shared" si="51"/>
        <v>51.118418532122547</v>
      </c>
    </row>
    <row r="1663" spans="2:33" x14ac:dyDescent="0.25">
      <c r="B1663" s="1">
        <v>2</v>
      </c>
      <c r="C1663" s="4" t="s">
        <v>1689</v>
      </c>
      <c r="D1663" s="1">
        <v>1</v>
      </c>
      <c r="E1663" s="1">
        <v>78</v>
      </c>
      <c r="F1663" s="3">
        <v>60.038378661011997</v>
      </c>
      <c r="G1663" s="3">
        <v>45.730293171576001</v>
      </c>
      <c r="H1663" s="3">
        <v>32.150994941591797</v>
      </c>
      <c r="I1663" s="3">
        <v>27.887448151625499</v>
      </c>
      <c r="J1663" s="3">
        <v>63.943245766469396</v>
      </c>
      <c r="K1663" s="3">
        <v>78.14959896872989</v>
      </c>
      <c r="L1663" s="3">
        <v>79.790082589476796</v>
      </c>
      <c r="M1663" s="3">
        <v>65.740955986263998</v>
      </c>
      <c r="N1663" s="6">
        <v>1.2221712869275403</v>
      </c>
      <c r="O1663" s="3">
        <v>60.2</v>
      </c>
      <c r="P1663" s="2">
        <v>1061.4770318021203</v>
      </c>
      <c r="Q1663" s="2">
        <v>941.45987239777753</v>
      </c>
      <c r="R1663" s="2">
        <v>915.71531166322359</v>
      </c>
      <c r="S1663" s="5">
        <v>0.12624584717607978</v>
      </c>
      <c r="T1663" s="5" t="s">
        <v>5</v>
      </c>
      <c r="U1663" s="1" t="s">
        <v>12</v>
      </c>
      <c r="V1663" s="10">
        <v>1</v>
      </c>
      <c r="W1663" s="10">
        <v>0</v>
      </c>
      <c r="X1663" s="10">
        <v>0</v>
      </c>
      <c r="Y1663" s="10">
        <v>0</v>
      </c>
      <c r="Z1663" s="10">
        <v>0</v>
      </c>
      <c r="AA1663" s="10">
        <v>0</v>
      </c>
      <c r="AD1663" s="11">
        <v>63.943245766469396</v>
      </c>
      <c r="AE1663">
        <f t="shared" si="50"/>
        <v>53.566999194796111</v>
      </c>
      <c r="AF1663" s="11">
        <v>65.740955986263998</v>
      </c>
      <c r="AG1663">
        <f t="shared" si="51"/>
        <v>53.610542065006754</v>
      </c>
    </row>
    <row r="1664" spans="2:33" x14ac:dyDescent="0.25">
      <c r="B1664" s="1">
        <v>2</v>
      </c>
      <c r="C1664" s="4" t="s">
        <v>1690</v>
      </c>
      <c r="D1664" s="1">
        <v>1</v>
      </c>
      <c r="E1664" s="1">
        <v>79</v>
      </c>
      <c r="F1664" s="3">
        <v>55.460326463759003</v>
      </c>
      <c r="G1664" s="3">
        <v>44.588865713342997</v>
      </c>
      <c r="H1664" s="3">
        <v>30.671685581727001</v>
      </c>
      <c r="I1664" s="3">
        <v>24.789956882465201</v>
      </c>
      <c r="J1664" s="3">
        <v>56.2259561579448</v>
      </c>
      <c r="K1664" s="3">
        <v>71.356101409826692</v>
      </c>
      <c r="L1664" s="3">
        <v>72.880506572944896</v>
      </c>
      <c r="M1664" s="3">
        <v>57.735668438347503</v>
      </c>
      <c r="N1664" s="6">
        <v>1.2690953838006716</v>
      </c>
      <c r="O1664" s="3">
        <v>50.1</v>
      </c>
      <c r="P1664" s="2">
        <v>1072.9570815450643</v>
      </c>
      <c r="Q1664" s="2">
        <v>891.04754144622586</v>
      </c>
      <c r="R1664" s="2">
        <v>867.74781266278785</v>
      </c>
      <c r="S1664" s="5">
        <v>9.780439121756479E-2</v>
      </c>
      <c r="T1664" s="5" t="s">
        <v>7</v>
      </c>
      <c r="U1664" s="1" t="s">
        <v>12</v>
      </c>
      <c r="V1664" s="10">
        <v>0</v>
      </c>
      <c r="W1664" s="10">
        <v>0</v>
      </c>
      <c r="X1664" s="10">
        <v>0</v>
      </c>
      <c r="Y1664" s="10">
        <v>0</v>
      </c>
      <c r="Z1664" s="10">
        <v>0</v>
      </c>
      <c r="AA1664" s="10">
        <v>1</v>
      </c>
      <c r="AD1664" s="11">
        <v>56.2259561579448</v>
      </c>
      <c r="AE1664">
        <f t="shared" si="50"/>
        <v>48.5901191262586</v>
      </c>
      <c r="AF1664" s="11">
        <v>57.735668438347503</v>
      </c>
      <c r="AG1664">
        <f t="shared" si="51"/>
        <v>48.602434175030197</v>
      </c>
    </row>
    <row r="1665" spans="2:33" x14ac:dyDescent="0.25">
      <c r="B1665" s="1">
        <v>2</v>
      </c>
      <c r="C1665" s="4" t="s">
        <v>1691</v>
      </c>
      <c r="D1665" s="1">
        <v>1</v>
      </c>
      <c r="E1665" s="1">
        <v>80</v>
      </c>
      <c r="F1665" s="3">
        <v>59.467469043011199</v>
      </c>
      <c r="G1665" s="3">
        <v>44.425425071685602</v>
      </c>
      <c r="H1665" s="3">
        <v>32.632080510820899</v>
      </c>
      <c r="I1665" s="3">
        <v>26.836652936029001</v>
      </c>
      <c r="J1665" s="3">
        <v>59.893371960791796</v>
      </c>
      <c r="K1665" s="3">
        <v>74.834763713474402</v>
      </c>
      <c r="L1665" s="3">
        <v>76.439004879900409</v>
      </c>
      <c r="M1665" s="3">
        <v>61.454047989916397</v>
      </c>
      <c r="N1665" s="6">
        <v>1.2494665313294389</v>
      </c>
      <c r="O1665" s="3">
        <v>53.9</v>
      </c>
      <c r="P1665" s="2">
        <v>1075.8440000000001</v>
      </c>
      <c r="Q1665" s="2">
        <v>899.93263420340975</v>
      </c>
      <c r="R1665" s="2">
        <v>877.07810572289895</v>
      </c>
      <c r="S1665" s="5">
        <v>0.12987012987012991</v>
      </c>
      <c r="T1665" s="5" t="s">
        <v>5</v>
      </c>
      <c r="U1665" s="1" t="s">
        <v>12</v>
      </c>
      <c r="V1665" s="10">
        <v>1</v>
      </c>
      <c r="W1665" s="10">
        <v>0</v>
      </c>
      <c r="X1665" s="10">
        <v>0</v>
      </c>
      <c r="Y1665" s="10">
        <v>0</v>
      </c>
      <c r="Z1665" s="10">
        <v>0</v>
      </c>
      <c r="AA1665" s="10">
        <v>0</v>
      </c>
      <c r="AD1665" s="11">
        <v>59.893371960791796</v>
      </c>
      <c r="AE1665">
        <f t="shared" si="50"/>
        <v>50.955235577514628</v>
      </c>
      <c r="AF1665" s="11">
        <v>61.454047989916397</v>
      </c>
      <c r="AG1665">
        <f t="shared" si="51"/>
        <v>50.928652422491695</v>
      </c>
    </row>
    <row r="1666" spans="2:33" x14ac:dyDescent="0.25">
      <c r="B1666" s="1">
        <v>2</v>
      </c>
      <c r="C1666" s="4" t="s">
        <v>1692</v>
      </c>
      <c r="D1666" s="1">
        <v>1</v>
      </c>
      <c r="E1666" s="1">
        <v>81</v>
      </c>
      <c r="F1666" s="3">
        <v>57.883061485259098</v>
      </c>
      <c r="G1666" s="3">
        <v>45.574388660365003</v>
      </c>
      <c r="H1666" s="3">
        <v>30.972794824395901</v>
      </c>
      <c r="I1666" s="3">
        <v>26.911323036033899</v>
      </c>
      <c r="J1666" s="3">
        <v>61.211819923462102</v>
      </c>
      <c r="K1666" s="3">
        <v>75.723053838790008</v>
      </c>
      <c r="L1666" s="3">
        <v>77.298974289135899</v>
      </c>
      <c r="M1666" s="3">
        <v>62.950581300017198</v>
      </c>
      <c r="N1666" s="6">
        <v>1.2370658793264508</v>
      </c>
      <c r="O1666" s="3">
        <v>57.4</v>
      </c>
      <c r="P1666" s="2">
        <v>1070.7514018691588</v>
      </c>
      <c r="Q1666" s="2">
        <v>937.7273878112378</v>
      </c>
      <c r="R1666" s="2">
        <v>911.82636942519093</v>
      </c>
      <c r="S1666" s="5">
        <v>0.11149825783972123</v>
      </c>
      <c r="T1666" s="5" t="s">
        <v>5</v>
      </c>
      <c r="U1666" s="1" t="s">
        <v>12</v>
      </c>
      <c r="V1666" s="10">
        <v>1</v>
      </c>
      <c r="W1666" s="10">
        <v>0</v>
      </c>
      <c r="X1666" s="10">
        <v>0</v>
      </c>
      <c r="Y1666" s="10">
        <v>0</v>
      </c>
      <c r="Z1666" s="10">
        <v>0</v>
      </c>
      <c r="AA1666" s="10">
        <v>0</v>
      </c>
      <c r="AD1666" s="11">
        <v>61.211819923462102</v>
      </c>
      <c r="AE1666">
        <f t="shared" si="50"/>
        <v>51.805502668640706</v>
      </c>
      <c r="AF1666" s="11">
        <v>62.950581300017198</v>
      </c>
      <c r="AG1666">
        <f t="shared" si="51"/>
        <v>51.864883661290762</v>
      </c>
    </row>
    <row r="1667" spans="2:33" x14ac:dyDescent="0.25">
      <c r="B1667" s="1">
        <v>2</v>
      </c>
      <c r="C1667" s="4" t="s">
        <v>1693</v>
      </c>
      <c r="D1667" s="1">
        <v>1</v>
      </c>
      <c r="E1667" s="1">
        <v>82</v>
      </c>
      <c r="F1667" s="3">
        <v>55.955619980663101</v>
      </c>
      <c r="G1667" s="3">
        <v>44.056184290918203</v>
      </c>
      <c r="H1667" s="3">
        <v>28.901147832725801</v>
      </c>
      <c r="I1667" s="3">
        <v>27.056568785889699</v>
      </c>
      <c r="J1667" s="3">
        <v>54.321330583711699</v>
      </c>
      <c r="K1667" s="3">
        <v>69.820187093347698</v>
      </c>
      <c r="L1667" s="3">
        <v>72.220059411052603</v>
      </c>
      <c r="M1667" s="3">
        <v>56.8685777893363</v>
      </c>
      <c r="N1667" s="6">
        <v>1.2853180572547196</v>
      </c>
      <c r="O1667" s="3">
        <v>52.5</v>
      </c>
      <c r="P1667" s="2">
        <v>1054.2253521126761</v>
      </c>
      <c r="Q1667" s="2">
        <v>966.47117137705345</v>
      </c>
      <c r="R1667" s="2">
        <v>923.18116683840344</v>
      </c>
      <c r="S1667" s="5">
        <v>0.11809523809523814</v>
      </c>
      <c r="T1667" s="5" t="s">
        <v>5</v>
      </c>
      <c r="U1667" s="1" t="s">
        <v>12</v>
      </c>
      <c r="V1667" s="10">
        <v>1</v>
      </c>
      <c r="W1667" s="10">
        <v>0</v>
      </c>
      <c r="X1667" s="10">
        <v>0</v>
      </c>
      <c r="Y1667" s="10">
        <v>0</v>
      </c>
      <c r="Z1667" s="10">
        <v>0</v>
      </c>
      <c r="AA1667" s="10">
        <v>0</v>
      </c>
      <c r="AD1667" s="11">
        <v>54.321330583711699</v>
      </c>
      <c r="AE1667">
        <f t="shared" si="50"/>
        <v>47.361826093435674</v>
      </c>
      <c r="AF1667" s="11">
        <v>56.8685777893363</v>
      </c>
      <c r="AG1667">
        <f t="shared" si="51"/>
        <v>48.059982265008799</v>
      </c>
    </row>
    <row r="1668" spans="2:33" x14ac:dyDescent="0.25">
      <c r="B1668" s="1">
        <v>2</v>
      </c>
      <c r="C1668" s="4" t="s">
        <v>1694</v>
      </c>
      <c r="D1668" s="1">
        <v>1</v>
      </c>
      <c r="E1668" s="1">
        <v>83</v>
      </c>
      <c r="F1668" s="3">
        <v>59.830691079455796</v>
      </c>
      <c r="G1668" s="3">
        <v>45.502093050284202</v>
      </c>
      <c r="H1668" s="3">
        <v>33.918284450547901</v>
      </c>
      <c r="I1668" s="3">
        <v>25.914167279871901</v>
      </c>
      <c r="J1668" s="3">
        <v>63.625261765331302</v>
      </c>
      <c r="K1668" s="3">
        <v>77.920435383689608</v>
      </c>
      <c r="L1668" s="3">
        <v>79.14871486791111</v>
      </c>
      <c r="M1668" s="3">
        <v>64.863170019760304</v>
      </c>
      <c r="N1668" s="6">
        <v>1.2246776393798287</v>
      </c>
      <c r="O1668" s="3">
        <v>60.1</v>
      </c>
      <c r="P1668" s="2">
        <v>1067.2562277580071</v>
      </c>
      <c r="Q1668" s="2">
        <v>944.59336327238225</v>
      </c>
      <c r="R1668" s="2">
        <v>926.56587677862149</v>
      </c>
      <c r="S1668" s="5">
        <v>0.1014975041597338</v>
      </c>
      <c r="T1668" s="5" t="s">
        <v>5</v>
      </c>
      <c r="U1668" s="1" t="s">
        <v>12</v>
      </c>
      <c r="V1668" s="10">
        <v>1</v>
      </c>
      <c r="W1668" s="10">
        <v>0</v>
      </c>
      <c r="X1668" s="10">
        <v>0</v>
      </c>
      <c r="Y1668" s="10">
        <v>0</v>
      </c>
      <c r="Z1668" s="10">
        <v>0</v>
      </c>
      <c r="AA1668" s="10">
        <v>0</v>
      </c>
      <c r="AD1668" s="11">
        <v>63.625261765331302</v>
      </c>
      <c r="AE1668">
        <f t="shared" ref="AE1668:AE1731" si="52">0.6449*AD:AD + 12.33</f>
        <v>53.361931312462154</v>
      </c>
      <c r="AF1668" s="11">
        <v>64.863170019760304</v>
      </c>
      <c r="AG1668">
        <f t="shared" ref="AG1668:AG1731" si="53">0.6256 * AF:AF + 12.483</f>
        <v>53.061399164362044</v>
      </c>
    </row>
    <row r="1669" spans="2:33" x14ac:dyDescent="0.25">
      <c r="B1669" s="1">
        <v>2</v>
      </c>
      <c r="C1669" s="4" t="s">
        <v>1695</v>
      </c>
      <c r="D1669" s="1">
        <v>1</v>
      </c>
      <c r="E1669" s="1">
        <v>84</v>
      </c>
      <c r="F1669" s="3">
        <v>59.206964163341503</v>
      </c>
      <c r="G1669" s="3">
        <v>44.108106084339497</v>
      </c>
      <c r="H1669" s="3">
        <v>31.248939124555399</v>
      </c>
      <c r="I1669" s="3">
        <v>27.9581906119686</v>
      </c>
      <c r="J1669" s="3">
        <v>57.247324269750905</v>
      </c>
      <c r="K1669" s="3">
        <v>72.728688764192498</v>
      </c>
      <c r="L1669" s="3">
        <v>75.481825106362805</v>
      </c>
      <c r="M1669" s="3">
        <v>60.3127944410666</v>
      </c>
      <c r="N1669" s="6">
        <v>1.2704294863021544</v>
      </c>
      <c r="O1669" s="3">
        <v>52.7</v>
      </c>
      <c r="P1669" s="2">
        <v>1060.375</v>
      </c>
      <c r="Q1669" s="2">
        <v>920.56704260405616</v>
      </c>
      <c r="R1669" s="2">
        <v>873.77811770095843</v>
      </c>
      <c r="S1669" s="5">
        <v>0.11764705882352944</v>
      </c>
      <c r="T1669" s="5" t="s">
        <v>5</v>
      </c>
      <c r="U1669" s="1" t="s">
        <v>12</v>
      </c>
      <c r="V1669" s="10">
        <v>1</v>
      </c>
      <c r="W1669" s="10">
        <v>0</v>
      </c>
      <c r="X1669" s="10">
        <v>0</v>
      </c>
      <c r="Y1669" s="10">
        <v>0</v>
      </c>
      <c r="Z1669" s="10">
        <v>0</v>
      </c>
      <c r="AA1669" s="10">
        <v>0</v>
      </c>
      <c r="AD1669" s="11">
        <v>57.247324269750905</v>
      </c>
      <c r="AE1669">
        <f t="shared" si="52"/>
        <v>49.24879942156236</v>
      </c>
      <c r="AF1669" s="11">
        <v>60.3127944410666</v>
      </c>
      <c r="AG1669">
        <f t="shared" si="53"/>
        <v>50.21468420233127</v>
      </c>
    </row>
    <row r="1670" spans="2:33" x14ac:dyDescent="0.25">
      <c r="B1670" s="1">
        <v>2</v>
      </c>
      <c r="C1670" s="4" t="s">
        <v>1696</v>
      </c>
      <c r="D1670" s="1">
        <v>1</v>
      </c>
      <c r="E1670" s="1">
        <v>85</v>
      </c>
      <c r="F1670" s="3">
        <v>59.460616007538299</v>
      </c>
      <c r="G1670" s="3">
        <v>44.551581074864501</v>
      </c>
      <c r="H1670" s="3">
        <v>34.6707269845203</v>
      </c>
      <c r="I1670" s="3">
        <v>24.789956882465201</v>
      </c>
      <c r="J1670" s="3">
        <v>59.716357964749605</v>
      </c>
      <c r="K1670" s="3">
        <v>74.915885894259304</v>
      </c>
      <c r="L1670" s="3">
        <v>76.780895551992799</v>
      </c>
      <c r="M1670" s="3">
        <v>61.795203167592994</v>
      </c>
      <c r="N1670" s="6">
        <v>1.2545287162100867</v>
      </c>
      <c r="O1670" s="3">
        <v>54.6</v>
      </c>
      <c r="P1670" s="2">
        <v>1068.4470588235292</v>
      </c>
      <c r="Q1670" s="2">
        <v>914.32233747795249</v>
      </c>
      <c r="R1670" s="2">
        <v>883.56372665238939</v>
      </c>
      <c r="S1670" s="5">
        <v>8.4249084249084283E-2</v>
      </c>
      <c r="T1670" s="5" t="s">
        <v>5</v>
      </c>
      <c r="U1670" s="1" t="s">
        <v>12</v>
      </c>
      <c r="V1670" s="10">
        <v>1</v>
      </c>
      <c r="W1670" s="10">
        <v>0</v>
      </c>
      <c r="X1670" s="10">
        <v>0</v>
      </c>
      <c r="Y1670" s="10">
        <v>0</v>
      </c>
      <c r="Z1670" s="10">
        <v>0</v>
      </c>
      <c r="AA1670" s="10">
        <v>0</v>
      </c>
      <c r="AD1670" s="11">
        <v>59.716357964749605</v>
      </c>
      <c r="AE1670">
        <f t="shared" si="52"/>
        <v>50.841079251467022</v>
      </c>
      <c r="AF1670" s="11">
        <v>61.795203167592994</v>
      </c>
      <c r="AG1670">
        <f t="shared" si="53"/>
        <v>51.142079101646175</v>
      </c>
    </row>
    <row r="1671" spans="2:33" x14ac:dyDescent="0.25">
      <c r="B1671" s="1">
        <v>2</v>
      </c>
      <c r="C1671" s="4" t="s">
        <v>1697</v>
      </c>
      <c r="D1671" s="1">
        <v>1</v>
      </c>
      <c r="E1671" s="1">
        <v>87</v>
      </c>
      <c r="F1671" s="3">
        <v>60.080143314319599</v>
      </c>
      <c r="G1671" s="3">
        <v>43.257546438580597</v>
      </c>
      <c r="H1671" s="3">
        <v>33.690112657000398</v>
      </c>
      <c r="I1671" s="3">
        <v>26.390137987645399</v>
      </c>
      <c r="J1671" s="3">
        <v>57.599610429236392</v>
      </c>
      <c r="K1671" s="3">
        <v>73.339930030580092</v>
      </c>
      <c r="L1671" s="3">
        <v>74.57408236647251</v>
      </c>
      <c r="M1671" s="3">
        <v>58.864590005360306</v>
      </c>
      <c r="N1671" s="6">
        <v>1.2732712857612356</v>
      </c>
      <c r="O1671" s="3">
        <v>52.6</v>
      </c>
      <c r="P1671" s="2">
        <v>1069.1405295315681</v>
      </c>
      <c r="Q1671" s="2">
        <v>913.20062076845761</v>
      </c>
      <c r="R1671" s="2">
        <v>893.57625688398002</v>
      </c>
      <c r="S1671" s="5">
        <v>0.14448669201520914</v>
      </c>
      <c r="T1671" s="5" t="s">
        <v>5</v>
      </c>
      <c r="U1671" s="1" t="s">
        <v>12</v>
      </c>
      <c r="V1671" s="10">
        <v>1</v>
      </c>
      <c r="W1671" s="10">
        <v>0</v>
      </c>
      <c r="X1671" s="10">
        <v>0</v>
      </c>
      <c r="Y1671" s="10">
        <v>0</v>
      </c>
      <c r="Z1671" s="10">
        <v>0</v>
      </c>
      <c r="AA1671" s="10">
        <v>0</v>
      </c>
      <c r="AD1671" s="11">
        <v>57.599610429236392</v>
      </c>
      <c r="AE1671">
        <f t="shared" si="52"/>
        <v>49.475988765814549</v>
      </c>
      <c r="AF1671" s="11">
        <v>58.864590005360306</v>
      </c>
      <c r="AG1671">
        <f t="shared" si="53"/>
        <v>49.308687507353412</v>
      </c>
    </row>
    <row r="1672" spans="2:33" x14ac:dyDescent="0.25">
      <c r="B1672" s="1">
        <v>2</v>
      </c>
      <c r="C1672" s="4" t="s">
        <v>1698</v>
      </c>
      <c r="D1672" s="1">
        <v>1</v>
      </c>
      <c r="E1672" s="1">
        <v>88</v>
      </c>
      <c r="F1672" s="3">
        <v>61.780361673163597</v>
      </c>
      <c r="G1672" s="3">
        <v>43.888618037865101</v>
      </c>
      <c r="H1672" s="3">
        <v>34.073231542709998</v>
      </c>
      <c r="I1672" s="3">
        <v>27.709236987896901</v>
      </c>
      <c r="J1672" s="3">
        <v>60.450527776231695</v>
      </c>
      <c r="K1672" s="3">
        <v>75.575007847112104</v>
      </c>
      <c r="L1672" s="3">
        <v>77.551668517801303</v>
      </c>
      <c r="M1672" s="3">
        <v>62.3114261103144</v>
      </c>
      <c r="N1672" s="6">
        <v>1.2501959970782446</v>
      </c>
      <c r="O1672" s="3">
        <v>56.5</v>
      </c>
      <c r="P1672" s="2">
        <v>1069.9620493358632</v>
      </c>
      <c r="Q1672" s="2">
        <v>934.6485808882386</v>
      </c>
      <c r="R1672" s="2">
        <v>906.73578710867537</v>
      </c>
      <c r="S1672" s="5">
        <v>0.11504424778761058</v>
      </c>
      <c r="T1672" s="5" t="s">
        <v>5</v>
      </c>
      <c r="U1672" s="1" t="s">
        <v>12</v>
      </c>
      <c r="V1672" s="10">
        <v>1</v>
      </c>
      <c r="W1672" s="10">
        <v>0</v>
      </c>
      <c r="X1672" s="10">
        <v>0</v>
      </c>
      <c r="Y1672" s="10">
        <v>0</v>
      </c>
      <c r="Z1672" s="10">
        <v>0</v>
      </c>
      <c r="AA1672" s="10">
        <v>0</v>
      </c>
      <c r="AD1672" s="11">
        <v>60.450527776231695</v>
      </c>
      <c r="AE1672">
        <f t="shared" si="52"/>
        <v>51.31454536289182</v>
      </c>
      <c r="AF1672" s="11">
        <v>62.3114261103144</v>
      </c>
      <c r="AG1672">
        <f t="shared" si="53"/>
        <v>51.465028174612698</v>
      </c>
    </row>
    <row r="1673" spans="2:33" x14ac:dyDescent="0.25">
      <c r="B1673" s="1">
        <v>2</v>
      </c>
      <c r="C1673" s="4" t="s">
        <v>1699</v>
      </c>
      <c r="D1673" s="1">
        <v>1</v>
      </c>
      <c r="E1673" s="1">
        <v>89</v>
      </c>
      <c r="F1673" s="3">
        <v>60.902727201702497</v>
      </c>
      <c r="G1673" s="3">
        <v>45.369597438527499</v>
      </c>
      <c r="H1673" s="3">
        <v>31.338111547296698</v>
      </c>
      <c r="I1673" s="3">
        <v>29.566123175313901</v>
      </c>
      <c r="J1673" s="3">
        <v>64.276585224572301</v>
      </c>
      <c r="K1673" s="3">
        <v>78.216204676813604</v>
      </c>
      <c r="L1673" s="3">
        <v>79.854666056695393</v>
      </c>
      <c r="M1673" s="3">
        <v>65.641117264793195</v>
      </c>
      <c r="N1673" s="6">
        <v>1.2168693219084128</v>
      </c>
      <c r="O1673" s="3">
        <v>60.1</v>
      </c>
      <c r="P1673" s="2">
        <v>1078.7733812949639</v>
      </c>
      <c r="Q1673" s="2">
        <v>935.02166908867412</v>
      </c>
      <c r="R1673" s="2">
        <v>915.58465949870128</v>
      </c>
      <c r="S1673" s="5">
        <v>0.12645590682196339</v>
      </c>
      <c r="T1673" s="5" t="s">
        <v>5</v>
      </c>
      <c r="U1673" s="1" t="s">
        <v>12</v>
      </c>
      <c r="V1673" s="10">
        <v>1</v>
      </c>
      <c r="W1673" s="10">
        <v>0</v>
      </c>
      <c r="X1673" s="10">
        <v>0</v>
      </c>
      <c r="Y1673" s="10">
        <v>0</v>
      </c>
      <c r="Z1673" s="10">
        <v>0</v>
      </c>
      <c r="AA1673" s="10">
        <v>0</v>
      </c>
      <c r="AD1673" s="11">
        <v>64.276585224572301</v>
      </c>
      <c r="AE1673">
        <f t="shared" si="52"/>
        <v>53.781969811326675</v>
      </c>
      <c r="AF1673" s="11">
        <v>65.641117264793195</v>
      </c>
      <c r="AG1673">
        <f t="shared" si="53"/>
        <v>53.548082960854629</v>
      </c>
    </row>
    <row r="1674" spans="2:33" x14ac:dyDescent="0.25">
      <c r="B1674" s="1">
        <v>2</v>
      </c>
      <c r="C1674" s="4" t="s">
        <v>1700</v>
      </c>
      <c r="D1674" s="1">
        <v>1</v>
      </c>
      <c r="E1674" s="1">
        <v>90</v>
      </c>
      <c r="F1674" s="3">
        <v>58.433504514343397</v>
      </c>
      <c r="G1674" s="3">
        <v>43.772015583272299</v>
      </c>
      <c r="H1674" s="3">
        <v>31.590229118327301</v>
      </c>
      <c r="I1674" s="3">
        <v>26.844831010449202</v>
      </c>
      <c r="J1674" s="3">
        <v>55.989057438512397</v>
      </c>
      <c r="K1674" s="3">
        <v>71.776074246404193</v>
      </c>
      <c r="L1674" s="3">
        <v>74.041258399530193</v>
      </c>
      <c r="M1674" s="3">
        <v>58.622617784909302</v>
      </c>
      <c r="N1674" s="6">
        <v>1.2819661114179179</v>
      </c>
      <c r="O1674" s="3">
        <v>54</v>
      </c>
      <c r="P1674" s="2">
        <v>1077.8399999999999</v>
      </c>
      <c r="Q1674" s="2">
        <v>964.47417532083318</v>
      </c>
      <c r="R1674" s="2">
        <v>921.14617259382669</v>
      </c>
      <c r="S1674" s="5">
        <v>0.11296296296296304</v>
      </c>
      <c r="T1674" s="5" t="s">
        <v>5</v>
      </c>
      <c r="U1674" s="1" t="s">
        <v>12</v>
      </c>
      <c r="V1674" s="10">
        <v>1</v>
      </c>
      <c r="W1674" s="10">
        <v>0</v>
      </c>
      <c r="X1674" s="10">
        <v>0</v>
      </c>
      <c r="Y1674" s="10">
        <v>0</v>
      </c>
      <c r="Z1674" s="10">
        <v>0</v>
      </c>
      <c r="AA1674" s="10">
        <v>0</v>
      </c>
      <c r="AD1674" s="11">
        <v>55.989057438512397</v>
      </c>
      <c r="AE1674">
        <f t="shared" si="52"/>
        <v>48.437343142096644</v>
      </c>
      <c r="AF1674" s="11">
        <v>58.622617784909302</v>
      </c>
      <c r="AG1674">
        <f t="shared" si="53"/>
        <v>49.157309686239259</v>
      </c>
    </row>
    <row r="1675" spans="2:33" x14ac:dyDescent="0.25">
      <c r="B1675" s="1">
        <v>2</v>
      </c>
      <c r="C1675" s="4" t="s">
        <v>1701</v>
      </c>
      <c r="D1675" s="1">
        <v>1</v>
      </c>
      <c r="E1675" s="1">
        <v>91</v>
      </c>
      <c r="F1675" s="3">
        <v>57.202496827823502</v>
      </c>
      <c r="G1675" s="3">
        <v>45.674722727968899</v>
      </c>
      <c r="H1675" s="3">
        <v>30.1166894170339</v>
      </c>
      <c r="I1675" s="3">
        <v>27.086681146287599</v>
      </c>
      <c r="J1675" s="3">
        <v>60.554525364657103</v>
      </c>
      <c r="K1675" s="3">
        <v>74.909968316058709</v>
      </c>
      <c r="L1675" s="3">
        <v>76.823925955730303</v>
      </c>
      <c r="M1675" s="3">
        <v>62.484468610420002</v>
      </c>
      <c r="N1675" s="6">
        <v>1.2370663937163022</v>
      </c>
      <c r="O1675" s="3">
        <v>55.1</v>
      </c>
      <c r="P1675" s="2">
        <v>1074.01953125</v>
      </c>
      <c r="Q1675" s="2">
        <v>909.92373680067431</v>
      </c>
      <c r="R1675" s="2">
        <v>881.81913402415398</v>
      </c>
      <c r="S1675" s="5">
        <v>0.13430127041742279</v>
      </c>
      <c r="T1675" s="5" t="s">
        <v>5</v>
      </c>
      <c r="U1675" s="1" t="s">
        <v>12</v>
      </c>
      <c r="V1675" s="10">
        <v>1</v>
      </c>
      <c r="W1675" s="10">
        <v>0</v>
      </c>
      <c r="X1675" s="10">
        <v>0</v>
      </c>
      <c r="Y1675" s="10">
        <v>0</v>
      </c>
      <c r="Z1675" s="10">
        <v>0</v>
      </c>
      <c r="AA1675" s="10">
        <v>0</v>
      </c>
      <c r="AD1675" s="11">
        <v>60.554525364657103</v>
      </c>
      <c r="AE1675">
        <f t="shared" si="52"/>
        <v>51.381613407667366</v>
      </c>
      <c r="AF1675" s="11">
        <v>62.484468610420002</v>
      </c>
      <c r="AG1675">
        <f t="shared" si="53"/>
        <v>51.573283562678753</v>
      </c>
    </row>
    <row r="1676" spans="2:33" x14ac:dyDescent="0.25">
      <c r="B1676" s="1">
        <v>2</v>
      </c>
      <c r="C1676" s="4" t="s">
        <v>1702</v>
      </c>
      <c r="D1676" s="1">
        <v>1</v>
      </c>
      <c r="E1676" s="1">
        <v>92</v>
      </c>
      <c r="F1676" s="3">
        <v>58.754037782960303</v>
      </c>
      <c r="G1676" s="3">
        <v>45.083972966454702</v>
      </c>
      <c r="H1676" s="3">
        <v>31.9092069289641</v>
      </c>
      <c r="I1676" s="3">
        <v>26.844831010449202</v>
      </c>
      <c r="J1676" s="3">
        <v>61.241526825649899</v>
      </c>
      <c r="K1676" s="3">
        <v>75.823450578815795</v>
      </c>
      <c r="L1676" s="3">
        <v>77.129850600090506</v>
      </c>
      <c r="M1676" s="3">
        <v>62.528887670792898</v>
      </c>
      <c r="N1676" s="6">
        <v>1.2381051634241509</v>
      </c>
      <c r="O1676" s="3">
        <v>56.3</v>
      </c>
      <c r="P1676" s="2">
        <v>1074.3288718929252</v>
      </c>
      <c r="Q1676" s="2">
        <v>919.31084867106495</v>
      </c>
      <c r="R1676" s="2">
        <v>900.38384012862582</v>
      </c>
      <c r="S1676" s="5">
        <v>0.11190053285968027</v>
      </c>
      <c r="T1676" s="5" t="s">
        <v>5</v>
      </c>
      <c r="U1676" s="1" t="s">
        <v>12</v>
      </c>
      <c r="V1676" s="10">
        <v>1</v>
      </c>
      <c r="W1676" s="10">
        <v>0</v>
      </c>
      <c r="X1676" s="10">
        <v>0</v>
      </c>
      <c r="Y1676" s="10">
        <v>0</v>
      </c>
      <c r="Z1676" s="10">
        <v>0</v>
      </c>
      <c r="AA1676" s="10">
        <v>0</v>
      </c>
      <c r="AD1676" s="11">
        <v>61.241526825649899</v>
      </c>
      <c r="AE1676">
        <f t="shared" si="52"/>
        <v>51.82466064986162</v>
      </c>
      <c r="AF1676" s="11">
        <v>62.528887670792898</v>
      </c>
      <c r="AG1676">
        <f t="shared" si="53"/>
        <v>51.601072126848038</v>
      </c>
    </row>
    <row r="1677" spans="2:33" x14ac:dyDescent="0.25">
      <c r="B1677" s="1">
        <v>2</v>
      </c>
      <c r="C1677" s="4" t="s">
        <v>1703</v>
      </c>
      <c r="D1677" s="1">
        <v>1</v>
      </c>
      <c r="E1677" s="1">
        <v>93</v>
      </c>
      <c r="F1677" s="3">
        <v>59.0154793849306</v>
      </c>
      <c r="G1677" s="3">
        <v>43.142872216754398</v>
      </c>
      <c r="H1677" s="3">
        <v>32.799797684541197</v>
      </c>
      <c r="I1677" s="3">
        <v>26.216100764848999</v>
      </c>
      <c r="J1677" s="3">
        <v>56.2986462415018</v>
      </c>
      <c r="K1677" s="3">
        <v>71.917271840041707</v>
      </c>
      <c r="L1677" s="3">
        <v>73.305227187174197</v>
      </c>
      <c r="M1677" s="3">
        <v>57.515613261014707</v>
      </c>
      <c r="N1677" s="6">
        <v>1.2774245322266078</v>
      </c>
      <c r="O1677" s="3">
        <v>53</v>
      </c>
      <c r="P1677" s="2">
        <v>1064.265593561368</v>
      </c>
      <c r="Q1677" s="2">
        <v>941.40807174382587</v>
      </c>
      <c r="R1677" s="2">
        <v>921.48891396633189</v>
      </c>
      <c r="S1677" s="5">
        <v>0.11132075471698111</v>
      </c>
      <c r="T1677" s="5" t="s">
        <v>5</v>
      </c>
      <c r="U1677" s="1" t="s">
        <v>12</v>
      </c>
      <c r="V1677" s="10">
        <v>1</v>
      </c>
      <c r="W1677" s="10">
        <v>0</v>
      </c>
      <c r="X1677" s="10">
        <v>0</v>
      </c>
      <c r="Y1677" s="10">
        <v>0</v>
      </c>
      <c r="Z1677" s="10">
        <v>0</v>
      </c>
      <c r="AA1677" s="10">
        <v>0</v>
      </c>
      <c r="AD1677" s="11">
        <v>56.2986462415018</v>
      </c>
      <c r="AE1677">
        <f t="shared" si="52"/>
        <v>48.636996961144511</v>
      </c>
      <c r="AF1677" s="11">
        <v>57.515613261014707</v>
      </c>
      <c r="AG1677">
        <f t="shared" si="53"/>
        <v>48.4647676560908</v>
      </c>
    </row>
    <row r="1678" spans="2:33" x14ac:dyDescent="0.25">
      <c r="B1678" s="1">
        <v>2</v>
      </c>
      <c r="C1678" s="4" t="s">
        <v>1704</v>
      </c>
      <c r="D1678" s="1">
        <v>1</v>
      </c>
      <c r="E1678" s="1">
        <v>94</v>
      </c>
      <c r="F1678" s="3">
        <v>59.559666923713003</v>
      </c>
      <c r="G1678" s="3">
        <v>43.484546750444999</v>
      </c>
      <c r="H1678" s="3">
        <v>32.670491772817797</v>
      </c>
      <c r="I1678" s="3">
        <v>26.8891769918413</v>
      </c>
      <c r="J1678" s="3">
        <v>56.476223469776507</v>
      </c>
      <c r="K1678" s="3">
        <v>72.23440926840189</v>
      </c>
      <c r="L1678" s="3">
        <v>74.531570782226197</v>
      </c>
      <c r="M1678" s="3">
        <v>58.968596517798098</v>
      </c>
      <c r="N1678" s="6">
        <v>1.2790233629388914</v>
      </c>
      <c r="O1678" s="3">
        <v>55.3</v>
      </c>
      <c r="P1678" s="2">
        <v>1073.7237354085603</v>
      </c>
      <c r="Q1678" s="2">
        <v>979.17312104967561</v>
      </c>
      <c r="R1678" s="2">
        <v>937.78728451353197</v>
      </c>
      <c r="S1678" s="5">
        <v>0.13381555153707048</v>
      </c>
      <c r="T1678" s="5" t="s">
        <v>5</v>
      </c>
      <c r="U1678" s="1" t="s">
        <v>12</v>
      </c>
      <c r="V1678" s="10">
        <v>1</v>
      </c>
      <c r="W1678" s="10">
        <v>0</v>
      </c>
      <c r="X1678" s="10">
        <v>0</v>
      </c>
      <c r="Y1678" s="10">
        <v>0</v>
      </c>
      <c r="Z1678" s="10">
        <v>0</v>
      </c>
      <c r="AA1678" s="10">
        <v>0</v>
      </c>
      <c r="AD1678" s="11">
        <v>56.476223469776507</v>
      </c>
      <c r="AE1678">
        <f t="shared" si="52"/>
        <v>48.751516515658871</v>
      </c>
      <c r="AF1678" s="11">
        <v>58.968596517798098</v>
      </c>
      <c r="AG1678">
        <f t="shared" si="53"/>
        <v>49.373753981534492</v>
      </c>
    </row>
    <row r="1679" spans="2:33" x14ac:dyDescent="0.25">
      <c r="B1679" s="1">
        <v>2</v>
      </c>
      <c r="C1679" s="4" t="s">
        <v>1705</v>
      </c>
      <c r="D1679" s="1">
        <v>1</v>
      </c>
      <c r="E1679" s="1">
        <v>95</v>
      </c>
      <c r="F1679" s="3">
        <v>60.277090725659797</v>
      </c>
      <c r="G1679" s="3">
        <v>44.341360328137903</v>
      </c>
      <c r="H1679" s="3">
        <v>32.442243022519399</v>
      </c>
      <c r="I1679" s="3">
        <v>27.835682248653399</v>
      </c>
      <c r="J1679" s="3">
        <v>60.334222871527899</v>
      </c>
      <c r="K1679" s="3">
        <v>75.419793534377703</v>
      </c>
      <c r="L1679" s="3">
        <v>77.035715843372202</v>
      </c>
      <c r="M1679" s="3">
        <v>62.054737534156999</v>
      </c>
      <c r="N1679" s="6">
        <v>1.2500333963855326</v>
      </c>
      <c r="O1679" s="3">
        <v>58.1</v>
      </c>
      <c r="P1679" s="2">
        <v>1077.7657992565057</v>
      </c>
      <c r="Q1679" s="2">
        <v>962.96922765898023</v>
      </c>
      <c r="R1679" s="2">
        <v>936.2701754724178</v>
      </c>
      <c r="S1679" s="5">
        <v>0.11015490533562822</v>
      </c>
      <c r="T1679" s="5" t="s">
        <v>5</v>
      </c>
      <c r="U1679" s="1" t="s">
        <v>12</v>
      </c>
      <c r="V1679" s="10">
        <v>1</v>
      </c>
      <c r="W1679" s="10">
        <v>0</v>
      </c>
      <c r="X1679" s="10">
        <v>0</v>
      </c>
      <c r="Y1679" s="10">
        <v>0</v>
      </c>
      <c r="Z1679" s="10">
        <v>0</v>
      </c>
      <c r="AA1679" s="10">
        <v>0</v>
      </c>
      <c r="AD1679" s="11">
        <v>60.334222871527899</v>
      </c>
      <c r="AE1679">
        <f t="shared" si="52"/>
        <v>51.239540329848339</v>
      </c>
      <c r="AF1679" s="11">
        <v>62.054737534156999</v>
      </c>
      <c r="AG1679">
        <f t="shared" si="53"/>
        <v>51.30444380136862</v>
      </c>
    </row>
    <row r="1680" spans="2:33" x14ac:dyDescent="0.25">
      <c r="B1680" s="1">
        <v>2</v>
      </c>
      <c r="C1680" s="4" t="s">
        <v>1706</v>
      </c>
      <c r="D1680" s="1">
        <v>1</v>
      </c>
      <c r="E1680" s="1">
        <v>96</v>
      </c>
      <c r="F1680" s="3">
        <v>54.187829846431299</v>
      </c>
      <c r="G1680" s="3">
        <v>43.159583274365303</v>
      </c>
      <c r="H1680" s="3">
        <v>29.1011578106034</v>
      </c>
      <c r="I1680" s="3">
        <v>25.086672830901701</v>
      </c>
      <c r="J1680" s="3">
        <v>50.546649011212203</v>
      </c>
      <c r="K1680" s="3">
        <v>66.436456145176805</v>
      </c>
      <c r="L1680" s="3">
        <v>68.733654799706898</v>
      </c>
      <c r="M1680" s="3">
        <v>52.8512024358443</v>
      </c>
      <c r="N1680" s="6">
        <v>1.314359259116068</v>
      </c>
      <c r="O1680" s="3">
        <v>48.3</v>
      </c>
      <c r="P1680" s="2">
        <v>1078.3758389261745</v>
      </c>
      <c r="Q1680" s="2">
        <v>955.55295840256679</v>
      </c>
      <c r="R1680" s="2">
        <v>913.88649214993779</v>
      </c>
      <c r="S1680" s="5">
        <v>0.10144927536231885</v>
      </c>
      <c r="T1680" s="5" t="s">
        <v>5</v>
      </c>
      <c r="U1680" s="1" t="s">
        <v>12</v>
      </c>
      <c r="V1680" s="10">
        <v>1</v>
      </c>
      <c r="W1680" s="10">
        <v>0</v>
      </c>
      <c r="X1680" s="10">
        <v>0</v>
      </c>
      <c r="Y1680" s="10">
        <v>0</v>
      </c>
      <c r="Z1680" s="10">
        <v>0</v>
      </c>
      <c r="AA1680" s="10">
        <v>0</v>
      </c>
      <c r="AD1680" s="11">
        <v>50.546649011212203</v>
      </c>
      <c r="AE1680">
        <f t="shared" si="52"/>
        <v>44.927533947330751</v>
      </c>
      <c r="AF1680" s="11">
        <v>52.8512024358443</v>
      </c>
      <c r="AG1680">
        <f t="shared" si="53"/>
        <v>45.546712243864192</v>
      </c>
    </row>
    <row r="1681" spans="2:33" x14ac:dyDescent="0.25">
      <c r="B1681" s="1">
        <v>2</v>
      </c>
      <c r="C1681" s="4" t="s">
        <v>1707</v>
      </c>
      <c r="D1681" s="1">
        <v>1</v>
      </c>
      <c r="E1681" s="1">
        <v>97</v>
      </c>
      <c r="F1681" s="3">
        <v>58.083679224308803</v>
      </c>
      <c r="G1681" s="3">
        <v>46.748105954175898</v>
      </c>
      <c r="H1681" s="3">
        <v>32.583041233538403</v>
      </c>
      <c r="I1681" s="3">
        <v>25.5007031710958</v>
      </c>
      <c r="J1681" s="3">
        <v>65.280553415079893</v>
      </c>
      <c r="K1681" s="3">
        <v>78.686481432765703</v>
      </c>
      <c r="L1681" s="3">
        <v>80.062677419866404</v>
      </c>
      <c r="M1681" s="3">
        <v>66.463203054248396</v>
      </c>
      <c r="N1681" s="6">
        <v>1.2053586759972079</v>
      </c>
      <c r="O1681" s="3">
        <v>57.7</v>
      </c>
      <c r="P1681" s="2">
        <v>1074.3395522388059</v>
      </c>
      <c r="Q1681" s="2">
        <v>883.8773107991334</v>
      </c>
      <c r="R1681" s="2">
        <v>868.14955266155744</v>
      </c>
      <c r="S1681" s="5">
        <v>0.10051993067590992</v>
      </c>
      <c r="T1681" s="5" t="s">
        <v>5</v>
      </c>
      <c r="U1681" s="1" t="s">
        <v>12</v>
      </c>
      <c r="V1681" s="10">
        <v>1</v>
      </c>
      <c r="W1681" s="10">
        <v>0</v>
      </c>
      <c r="X1681" s="10">
        <v>0</v>
      </c>
      <c r="Y1681" s="10">
        <v>0</v>
      </c>
      <c r="Z1681" s="10">
        <v>0</v>
      </c>
      <c r="AA1681" s="10">
        <v>0</v>
      </c>
      <c r="AD1681" s="11">
        <v>65.280553415079893</v>
      </c>
      <c r="AE1681">
        <f t="shared" si="52"/>
        <v>54.429428897385023</v>
      </c>
      <c r="AF1681" s="11">
        <v>66.463203054248396</v>
      </c>
      <c r="AG1681">
        <f t="shared" si="53"/>
        <v>54.062379830737797</v>
      </c>
    </row>
    <row r="1682" spans="2:33" x14ac:dyDescent="0.25">
      <c r="B1682" s="1">
        <v>2</v>
      </c>
      <c r="C1682" s="4" t="s">
        <v>1708</v>
      </c>
      <c r="D1682" s="1">
        <v>1</v>
      </c>
      <c r="E1682" s="1">
        <v>98</v>
      </c>
      <c r="F1682" s="3">
        <v>60.902727201702497</v>
      </c>
      <c r="G1682" s="3">
        <v>45.119425675954801</v>
      </c>
      <c r="H1682" s="3">
        <v>33.589449749379902</v>
      </c>
      <c r="I1682" s="3">
        <v>27.313767422978401</v>
      </c>
      <c r="J1682" s="3">
        <v>63.690857657327101</v>
      </c>
      <c r="K1682" s="3">
        <v>77.763412701263803</v>
      </c>
      <c r="L1682" s="3">
        <v>79.353922181693591</v>
      </c>
      <c r="M1682" s="3">
        <v>64.918127217265095</v>
      </c>
      <c r="N1682" s="6">
        <v>1.2209509427499092</v>
      </c>
      <c r="O1682" s="3">
        <v>57.7</v>
      </c>
      <c r="P1682" s="2">
        <v>1076.3476635514019</v>
      </c>
      <c r="Q1682" s="2">
        <v>905.93849921821709</v>
      </c>
      <c r="R1682" s="2">
        <v>888.81183843908832</v>
      </c>
      <c r="S1682" s="5">
        <v>0.13344887348353562</v>
      </c>
      <c r="T1682" s="5" t="s">
        <v>5</v>
      </c>
      <c r="U1682" s="1" t="s">
        <v>12</v>
      </c>
      <c r="V1682" s="10">
        <v>1</v>
      </c>
      <c r="W1682" s="10">
        <v>0</v>
      </c>
      <c r="X1682" s="10">
        <v>0</v>
      </c>
      <c r="Y1682" s="10">
        <v>0</v>
      </c>
      <c r="Z1682" s="10">
        <v>0</v>
      </c>
      <c r="AA1682" s="10">
        <v>0</v>
      </c>
      <c r="AD1682" s="11">
        <v>63.690857657327101</v>
      </c>
      <c r="AE1682">
        <f t="shared" si="52"/>
        <v>53.40423410321025</v>
      </c>
      <c r="AF1682" s="11">
        <v>64.918127217265095</v>
      </c>
      <c r="AG1682">
        <f t="shared" si="53"/>
        <v>53.095780387121053</v>
      </c>
    </row>
    <row r="1683" spans="2:33" x14ac:dyDescent="0.25">
      <c r="B1683" s="1">
        <v>2</v>
      </c>
      <c r="C1683" s="4" t="s">
        <v>1709</v>
      </c>
      <c r="D1683" s="1">
        <v>1</v>
      </c>
      <c r="E1683" s="1">
        <v>99</v>
      </c>
      <c r="F1683" s="3">
        <v>59.354530389082001</v>
      </c>
      <c r="G1683" s="3">
        <v>42.509580802302096</v>
      </c>
      <c r="H1683" s="3">
        <v>31.944560670696202</v>
      </c>
      <c r="I1683" s="3">
        <v>27.410024346650701</v>
      </c>
      <c r="J1683" s="3">
        <v>54.972539313852096</v>
      </c>
      <c r="K1683" s="3">
        <v>71.072012279925104</v>
      </c>
      <c r="L1683" s="3">
        <v>72.2764201094882</v>
      </c>
      <c r="M1683" s="3">
        <v>56.159927677218199</v>
      </c>
      <c r="N1683" s="6">
        <v>1.2928639129103543</v>
      </c>
      <c r="O1683" s="3">
        <v>53.3</v>
      </c>
      <c r="P1683" s="2">
        <v>1066</v>
      </c>
      <c r="Q1683" s="2">
        <v>969.57500354307535</v>
      </c>
      <c r="R1683" s="2">
        <v>949.07529629212183</v>
      </c>
      <c r="S1683" s="5">
        <v>0.1163227016885553</v>
      </c>
      <c r="T1683" s="5" t="s">
        <v>5</v>
      </c>
      <c r="U1683" s="1" t="s">
        <v>12</v>
      </c>
      <c r="V1683" s="10">
        <v>1</v>
      </c>
      <c r="W1683" s="10">
        <v>0</v>
      </c>
      <c r="X1683" s="10">
        <v>0</v>
      </c>
      <c r="Y1683" s="10">
        <v>0</v>
      </c>
      <c r="Z1683" s="10">
        <v>0</v>
      </c>
      <c r="AA1683" s="10">
        <v>0</v>
      </c>
      <c r="AD1683" s="11">
        <v>54.972539313852096</v>
      </c>
      <c r="AE1683">
        <f t="shared" si="52"/>
        <v>47.781790603503218</v>
      </c>
      <c r="AF1683" s="11">
        <v>56.159927677218199</v>
      </c>
      <c r="AG1683">
        <f t="shared" si="53"/>
        <v>47.616650754867706</v>
      </c>
    </row>
    <row r="1684" spans="2:33" x14ac:dyDescent="0.25">
      <c r="B1684" s="1">
        <v>2</v>
      </c>
      <c r="C1684" s="4" t="s">
        <v>1710</v>
      </c>
      <c r="D1684" s="1">
        <v>1</v>
      </c>
      <c r="E1684" s="1">
        <v>100</v>
      </c>
      <c r="F1684" s="3">
        <v>56.837926325556197</v>
      </c>
      <c r="G1684" s="3">
        <v>42.758889877735299</v>
      </c>
      <c r="H1684" s="3">
        <v>31.944560670696202</v>
      </c>
      <c r="I1684" s="3">
        <v>24.893453741653399</v>
      </c>
      <c r="J1684" s="3">
        <v>53.413017932932597</v>
      </c>
      <c r="K1684" s="3">
        <v>69.382215725265198</v>
      </c>
      <c r="L1684" s="3">
        <v>70.459115151092803</v>
      </c>
      <c r="M1684" s="3">
        <v>54.411457939435699</v>
      </c>
      <c r="N1684" s="6">
        <v>1.2989757630318535</v>
      </c>
      <c r="O1684" s="3">
        <v>52.7</v>
      </c>
      <c r="P1684" s="2">
        <v>1060.375</v>
      </c>
      <c r="Q1684" s="2">
        <v>986.65085852613902</v>
      </c>
      <c r="R1684" s="2">
        <v>968.54600107681938</v>
      </c>
      <c r="S1684" s="5">
        <v>0.10436432637571158</v>
      </c>
      <c r="T1684" s="5" t="s">
        <v>5</v>
      </c>
      <c r="U1684" s="1" t="s">
        <v>12</v>
      </c>
      <c r="V1684" s="10">
        <v>1</v>
      </c>
      <c r="W1684" s="10">
        <v>0</v>
      </c>
      <c r="X1684" s="10">
        <v>0</v>
      </c>
      <c r="Y1684" s="10">
        <v>0</v>
      </c>
      <c r="Z1684" s="10">
        <v>0</v>
      </c>
      <c r="AA1684" s="10">
        <v>0</v>
      </c>
      <c r="AD1684" s="11">
        <v>53.413017932932597</v>
      </c>
      <c r="AE1684">
        <f t="shared" si="52"/>
        <v>46.776055264948234</v>
      </c>
      <c r="AF1684" s="11">
        <v>54.411457939435699</v>
      </c>
      <c r="AG1684">
        <f t="shared" si="53"/>
        <v>46.52280808691097</v>
      </c>
    </row>
    <row r="1685" spans="2:33" x14ac:dyDescent="0.25">
      <c r="B1685" s="1">
        <v>2</v>
      </c>
      <c r="C1685" s="4" t="s">
        <v>1711</v>
      </c>
      <c r="D1685" s="1">
        <v>1</v>
      </c>
      <c r="E1685" s="1">
        <v>101</v>
      </c>
      <c r="F1685" s="3">
        <v>60.8507081683019</v>
      </c>
      <c r="G1685" s="3">
        <v>46.023490894612998</v>
      </c>
      <c r="H1685" s="3">
        <v>32.670491772817797</v>
      </c>
      <c r="I1685" s="3">
        <v>28.181592293145101</v>
      </c>
      <c r="J1685" s="3">
        <v>66.766605132390197</v>
      </c>
      <c r="K1685" s="3">
        <v>80.4228779594781</v>
      </c>
      <c r="L1685" s="3">
        <v>81.252159814284099</v>
      </c>
      <c r="M1685" s="3">
        <v>67.489031018716403</v>
      </c>
      <c r="N1685" s="6">
        <v>1.2045374749848243</v>
      </c>
      <c r="O1685" s="3">
        <v>64.3</v>
      </c>
      <c r="P1685" s="2">
        <v>1069.5233333333331</v>
      </c>
      <c r="Q1685" s="2">
        <v>963.05630445790644</v>
      </c>
      <c r="R1685" s="2">
        <v>952.74741731242204</v>
      </c>
      <c r="S1685" s="5">
        <v>0.13219284603421466</v>
      </c>
      <c r="T1685" s="5" t="s">
        <v>5</v>
      </c>
      <c r="U1685" s="1" t="s">
        <v>12</v>
      </c>
      <c r="V1685" s="10">
        <v>1</v>
      </c>
      <c r="W1685" s="10">
        <v>0</v>
      </c>
      <c r="X1685" s="10">
        <v>0</v>
      </c>
      <c r="Y1685" s="10">
        <v>0</v>
      </c>
      <c r="Z1685" s="10">
        <v>0</v>
      </c>
      <c r="AA1685" s="10">
        <v>0</v>
      </c>
      <c r="AD1685" s="11">
        <v>66.766605132390197</v>
      </c>
      <c r="AE1685">
        <f t="shared" si="52"/>
        <v>55.387783649878436</v>
      </c>
      <c r="AF1685" s="11">
        <v>67.489031018716403</v>
      </c>
      <c r="AG1685">
        <f t="shared" si="53"/>
        <v>54.704137805308989</v>
      </c>
    </row>
    <row r="1686" spans="2:33" x14ac:dyDescent="0.25">
      <c r="B1686" s="1">
        <v>2</v>
      </c>
      <c r="C1686" s="4" t="s">
        <v>1712</v>
      </c>
      <c r="D1686" s="1">
        <v>1</v>
      </c>
      <c r="E1686" s="1">
        <v>102</v>
      </c>
      <c r="F1686" s="3">
        <v>58.561605762796198</v>
      </c>
      <c r="G1686" s="3">
        <v>44.482556244907897</v>
      </c>
      <c r="H1686" s="3">
        <v>29.926610549076202</v>
      </c>
      <c r="I1686" s="3">
        <v>28.636307272494701</v>
      </c>
      <c r="J1686" s="3">
        <v>57.632220780942603</v>
      </c>
      <c r="K1686" s="3">
        <v>73.051918760095489</v>
      </c>
      <c r="L1686" s="3">
        <v>75.634376107006105</v>
      </c>
      <c r="M1686" s="3">
        <v>60.673745028145298</v>
      </c>
      <c r="N1686" s="6">
        <v>1.2675534235920292</v>
      </c>
      <c r="O1686" s="3">
        <v>55.8</v>
      </c>
      <c r="P1686" s="2">
        <v>1072.9942196531792</v>
      </c>
      <c r="Q1686" s="2">
        <v>968.20839530187823</v>
      </c>
      <c r="R1686" s="2">
        <v>919.67291575813442</v>
      </c>
      <c r="S1686" s="5">
        <v>0.11290322580645151</v>
      </c>
      <c r="T1686" s="5" t="s">
        <v>5</v>
      </c>
      <c r="U1686" s="1" t="s">
        <v>12</v>
      </c>
      <c r="V1686" s="10">
        <v>1</v>
      </c>
      <c r="W1686" s="10">
        <v>0</v>
      </c>
      <c r="X1686" s="10">
        <v>0</v>
      </c>
      <c r="Y1686" s="10">
        <v>0</v>
      </c>
      <c r="Z1686" s="10">
        <v>0</v>
      </c>
      <c r="AA1686" s="10">
        <v>0</v>
      </c>
      <c r="AD1686" s="11">
        <v>57.632220780942603</v>
      </c>
      <c r="AE1686">
        <f t="shared" si="52"/>
        <v>49.497019181629888</v>
      </c>
      <c r="AF1686" s="11">
        <v>60.673745028145298</v>
      </c>
      <c r="AG1686">
        <f t="shared" si="53"/>
        <v>50.440494889607706</v>
      </c>
    </row>
    <row r="1687" spans="2:33" x14ac:dyDescent="0.25">
      <c r="B1687" s="1">
        <v>2</v>
      </c>
      <c r="C1687" s="4" t="s">
        <v>1713</v>
      </c>
      <c r="D1687" s="1">
        <v>1</v>
      </c>
      <c r="E1687" s="1">
        <v>103</v>
      </c>
      <c r="F1687" s="3">
        <v>59.578618127276897</v>
      </c>
      <c r="G1687" s="3">
        <v>45.5799731252852</v>
      </c>
      <c r="H1687" s="3">
        <v>33.1042831345328</v>
      </c>
      <c r="I1687" s="3">
        <v>26.4743604439949</v>
      </c>
      <c r="J1687" s="3">
        <v>63.8109438731273</v>
      </c>
      <c r="K1687" s="3">
        <v>78.028683893183299</v>
      </c>
      <c r="L1687" s="3">
        <v>79.037547030110005</v>
      </c>
      <c r="M1687" s="3">
        <v>64.809304867109702</v>
      </c>
      <c r="N1687" s="6">
        <v>1.2228103700883119</v>
      </c>
      <c r="O1687" s="3">
        <v>55.3</v>
      </c>
      <c r="P1687" s="2">
        <v>1073.7237354085603</v>
      </c>
      <c r="Q1687" s="2">
        <v>866.62250459655843</v>
      </c>
      <c r="R1687" s="2">
        <v>853.27253722890009</v>
      </c>
      <c r="S1687" s="5">
        <v>0.12477396021699816</v>
      </c>
      <c r="T1687" s="5" t="s">
        <v>5</v>
      </c>
      <c r="U1687" s="1" t="s">
        <v>12</v>
      </c>
      <c r="V1687" s="10">
        <v>1</v>
      </c>
      <c r="W1687" s="10">
        <v>0</v>
      </c>
      <c r="X1687" s="10">
        <v>0</v>
      </c>
      <c r="Y1687" s="10">
        <v>0</v>
      </c>
      <c r="Z1687" s="10">
        <v>0</v>
      </c>
      <c r="AA1687" s="10">
        <v>0</v>
      </c>
      <c r="AD1687" s="11">
        <v>63.8109438731273</v>
      </c>
      <c r="AE1687">
        <f t="shared" si="52"/>
        <v>53.481677703779795</v>
      </c>
      <c r="AF1687" s="11">
        <v>64.809304867109702</v>
      </c>
      <c r="AG1687">
        <f t="shared" si="53"/>
        <v>53.027701124863839</v>
      </c>
    </row>
    <row r="1688" spans="2:33" x14ac:dyDescent="0.25">
      <c r="B1688" s="1">
        <v>2</v>
      </c>
      <c r="C1688" s="4" t="s">
        <v>1714</v>
      </c>
      <c r="D1688" s="1">
        <v>1</v>
      </c>
      <c r="E1688" s="1">
        <v>104</v>
      </c>
      <c r="F1688" s="3">
        <v>58.390560407209797</v>
      </c>
      <c r="G1688" s="3">
        <v>44.6085484724398</v>
      </c>
      <c r="H1688" s="3">
        <v>31.3271038869254</v>
      </c>
      <c r="I1688" s="3">
        <v>27.063520066948499</v>
      </c>
      <c r="J1688" s="3">
        <v>59.415613637407603</v>
      </c>
      <c r="K1688" s="3">
        <v>73.929527734974599</v>
      </c>
      <c r="L1688" s="3">
        <v>75.753338416682595</v>
      </c>
      <c r="M1688" s="3">
        <v>60.838419357705099</v>
      </c>
      <c r="N1688" s="6">
        <v>1.244277778331808</v>
      </c>
      <c r="O1688" s="3">
        <v>53.2</v>
      </c>
      <c r="P1688" s="2">
        <v>1066.136546184739</v>
      </c>
      <c r="Q1688" s="2">
        <v>895.38753777181739</v>
      </c>
      <c r="R1688" s="2">
        <v>874.44743899748107</v>
      </c>
      <c r="S1688" s="5">
        <v>0.12030075187969935</v>
      </c>
      <c r="T1688" s="5" t="s">
        <v>8</v>
      </c>
      <c r="U1688" s="1" t="s">
        <v>12</v>
      </c>
      <c r="V1688" s="10">
        <v>0</v>
      </c>
      <c r="W1688" s="10">
        <v>0</v>
      </c>
      <c r="X1688" s="10">
        <v>0</v>
      </c>
      <c r="Y1688" s="10">
        <v>1</v>
      </c>
      <c r="Z1688" s="10">
        <v>0</v>
      </c>
      <c r="AA1688" s="10">
        <v>0</v>
      </c>
      <c r="AD1688" s="11">
        <v>59.415613637407603</v>
      </c>
      <c r="AE1688">
        <f t="shared" si="52"/>
        <v>50.647129234764165</v>
      </c>
      <c r="AF1688" s="11">
        <v>60.838419357705099</v>
      </c>
      <c r="AG1688">
        <f t="shared" si="53"/>
        <v>50.543515150180312</v>
      </c>
    </row>
    <row r="1689" spans="2:33" x14ac:dyDescent="0.25">
      <c r="B1689" s="1">
        <v>2</v>
      </c>
      <c r="C1689" s="4" t="s">
        <v>1715</v>
      </c>
      <c r="D1689" s="1">
        <v>1</v>
      </c>
      <c r="E1689" s="1">
        <v>105</v>
      </c>
      <c r="F1689" s="3">
        <v>60.2333788340678</v>
      </c>
      <c r="G1689" s="3">
        <v>44.675272109680797</v>
      </c>
      <c r="H1689" s="3">
        <v>32.865690164378798</v>
      </c>
      <c r="I1689" s="3">
        <v>27.368812833081201</v>
      </c>
      <c r="J1689" s="3">
        <v>62.074367330652606</v>
      </c>
      <c r="K1689" s="3">
        <v>76.684755164282393</v>
      </c>
      <c r="L1689" s="3">
        <v>77.720893674524305</v>
      </c>
      <c r="M1689" s="3">
        <v>62.9474825899037</v>
      </c>
      <c r="N1689" s="6">
        <v>1.235369097775969</v>
      </c>
      <c r="O1689" s="3">
        <v>59.1</v>
      </c>
      <c r="P1689" s="2">
        <v>1072.3963636363635</v>
      </c>
      <c r="Q1689" s="2">
        <v>952.08380755926214</v>
      </c>
      <c r="R1689" s="2">
        <v>938.87789580133574</v>
      </c>
      <c r="S1689" s="5">
        <v>0.12351945854483937</v>
      </c>
      <c r="T1689" s="5" t="s">
        <v>5</v>
      </c>
      <c r="U1689" s="1" t="s">
        <v>12</v>
      </c>
      <c r="V1689" s="10">
        <v>1</v>
      </c>
      <c r="W1689" s="10">
        <v>0</v>
      </c>
      <c r="X1689" s="10">
        <v>0</v>
      </c>
      <c r="Y1689" s="10">
        <v>0</v>
      </c>
      <c r="Z1689" s="10">
        <v>0</v>
      </c>
      <c r="AA1689" s="10">
        <v>0</v>
      </c>
      <c r="AD1689" s="11">
        <v>62.074367330652606</v>
      </c>
      <c r="AE1689">
        <f t="shared" si="52"/>
        <v>52.361759491537867</v>
      </c>
      <c r="AF1689" s="11">
        <v>62.9474825899037</v>
      </c>
      <c r="AG1689">
        <f t="shared" si="53"/>
        <v>51.862945108243764</v>
      </c>
    </row>
    <row r="1690" spans="2:33" x14ac:dyDescent="0.25">
      <c r="B1690" s="1">
        <v>2</v>
      </c>
      <c r="C1690" s="4" t="s">
        <v>1716</v>
      </c>
      <c r="D1690" s="1">
        <v>1</v>
      </c>
      <c r="E1690" s="1">
        <v>106</v>
      </c>
      <c r="F1690" s="3">
        <v>58.381431072965803</v>
      </c>
      <c r="G1690" s="3">
        <v>42.347001213965797</v>
      </c>
      <c r="H1690" s="3">
        <v>33.320470317371402</v>
      </c>
      <c r="I1690" s="3">
        <v>25.061663484656702</v>
      </c>
      <c r="J1690" s="3">
        <v>53.774021177137605</v>
      </c>
      <c r="K1690" s="3">
        <v>69.39845470811639</v>
      </c>
      <c r="L1690" s="3">
        <v>71.082313822685407</v>
      </c>
      <c r="M1690" s="3">
        <v>54.818091187263803</v>
      </c>
      <c r="N1690" s="6">
        <v>1.2905572837766803</v>
      </c>
      <c r="O1690" s="3">
        <v>53.6</v>
      </c>
      <c r="P1690" s="2">
        <v>1069.856</v>
      </c>
      <c r="Q1690" s="2">
        <v>996.76384296118829</v>
      </c>
      <c r="R1690" s="2">
        <v>977.77939434077177</v>
      </c>
      <c r="S1690" s="5">
        <v>0.11380597014925375</v>
      </c>
      <c r="T1690" s="5" t="s">
        <v>5</v>
      </c>
      <c r="U1690" s="1" t="s">
        <v>12</v>
      </c>
      <c r="V1690" s="10">
        <v>1</v>
      </c>
      <c r="W1690" s="10">
        <v>0</v>
      </c>
      <c r="X1690" s="10">
        <v>0</v>
      </c>
      <c r="Y1690" s="10">
        <v>0</v>
      </c>
      <c r="Z1690" s="10">
        <v>0</v>
      </c>
      <c r="AA1690" s="10">
        <v>0</v>
      </c>
      <c r="AD1690" s="11">
        <v>53.774021177137605</v>
      </c>
      <c r="AE1690">
        <f t="shared" si="52"/>
        <v>47.008866257136042</v>
      </c>
      <c r="AF1690" s="11">
        <v>54.818091187263803</v>
      </c>
      <c r="AG1690">
        <f t="shared" si="53"/>
        <v>46.777197846752244</v>
      </c>
    </row>
    <row r="1691" spans="2:33" x14ac:dyDescent="0.25">
      <c r="B1691" s="1">
        <v>2</v>
      </c>
      <c r="C1691" s="4" t="s">
        <v>1717</v>
      </c>
      <c r="D1691" s="1">
        <v>1</v>
      </c>
      <c r="E1691" s="1">
        <v>107</v>
      </c>
      <c r="F1691" s="3">
        <v>60.768209351038202</v>
      </c>
      <c r="G1691" s="3">
        <v>44.212477036618402</v>
      </c>
      <c r="H1691" s="3">
        <v>33.149713249742497</v>
      </c>
      <c r="I1691" s="3">
        <v>27.618564517825899</v>
      </c>
      <c r="J1691" s="3">
        <v>59.973087669267706</v>
      </c>
      <c r="K1691" s="3">
        <v>75.122940366295296</v>
      </c>
      <c r="L1691" s="3">
        <v>77.249713457531897</v>
      </c>
      <c r="M1691" s="3">
        <v>62.196399579735903</v>
      </c>
      <c r="N1691" s="6">
        <v>1.2526108507298166</v>
      </c>
      <c r="O1691" s="3">
        <v>57.7</v>
      </c>
      <c r="P1691" s="2">
        <v>1074.3395522388059</v>
      </c>
      <c r="Q1691" s="2">
        <v>962.09820508486985</v>
      </c>
      <c r="R1691" s="2">
        <v>927.70643300708252</v>
      </c>
      <c r="S1691" s="5">
        <v>0.13344887348353562</v>
      </c>
      <c r="T1691" s="5" t="s">
        <v>5</v>
      </c>
      <c r="U1691" s="1" t="s">
        <v>12</v>
      </c>
      <c r="V1691" s="10">
        <v>1</v>
      </c>
      <c r="W1691" s="10">
        <v>0</v>
      </c>
      <c r="X1691" s="10">
        <v>0</v>
      </c>
      <c r="Y1691" s="10">
        <v>0</v>
      </c>
      <c r="Z1691" s="10">
        <v>0</v>
      </c>
      <c r="AA1691" s="10">
        <v>0</v>
      </c>
      <c r="AD1691" s="11">
        <v>59.973087669267706</v>
      </c>
      <c r="AE1691">
        <f t="shared" si="52"/>
        <v>51.006644237910741</v>
      </c>
      <c r="AF1691" s="11">
        <v>62.196399579735903</v>
      </c>
      <c r="AG1691">
        <f t="shared" si="53"/>
        <v>51.393067577082789</v>
      </c>
    </row>
    <row r="1692" spans="2:33" x14ac:dyDescent="0.25">
      <c r="B1692" s="1">
        <v>2</v>
      </c>
      <c r="C1692" s="4" t="s">
        <v>1718</v>
      </c>
      <c r="D1692" s="1">
        <v>1</v>
      </c>
      <c r="E1692" s="1">
        <v>108</v>
      </c>
      <c r="F1692" s="3">
        <v>57.090570443674999</v>
      </c>
      <c r="G1692" s="3">
        <v>44.233039471472097</v>
      </c>
      <c r="H1692" s="3">
        <v>31.094036114234299</v>
      </c>
      <c r="I1692" s="3">
        <v>25.997518666724901</v>
      </c>
      <c r="J1692" s="3">
        <v>56.724825754881792</v>
      </c>
      <c r="K1692" s="3">
        <v>71.953347943716494</v>
      </c>
      <c r="L1692" s="3">
        <v>73.711099446031099</v>
      </c>
      <c r="M1692" s="3">
        <v>58.487634714985305</v>
      </c>
      <c r="N1692" s="6">
        <v>1.2684630932960446</v>
      </c>
      <c r="O1692" s="3">
        <v>53.9</v>
      </c>
      <c r="P1692" s="2">
        <v>1075.8440000000001</v>
      </c>
      <c r="Q1692" s="2">
        <v>950.20124403575301</v>
      </c>
      <c r="R1692" s="2">
        <v>921.5623141995535</v>
      </c>
      <c r="S1692" s="5">
        <v>0.12244897959183676</v>
      </c>
      <c r="T1692" s="5" t="s">
        <v>5</v>
      </c>
      <c r="U1692" s="1" t="s">
        <v>12</v>
      </c>
      <c r="V1692" s="10">
        <v>1</v>
      </c>
      <c r="W1692" s="10">
        <v>0</v>
      </c>
      <c r="X1692" s="10">
        <v>0</v>
      </c>
      <c r="Y1692" s="10">
        <v>0</v>
      </c>
      <c r="Z1692" s="10">
        <v>0</v>
      </c>
      <c r="AA1692" s="10">
        <v>0</v>
      </c>
      <c r="AD1692" s="11">
        <v>56.724825754881792</v>
      </c>
      <c r="AE1692">
        <f t="shared" si="52"/>
        <v>48.911840129323267</v>
      </c>
      <c r="AF1692" s="11">
        <v>58.487634714985305</v>
      </c>
      <c r="AG1692">
        <f t="shared" si="53"/>
        <v>49.072864277694805</v>
      </c>
    </row>
    <row r="1693" spans="2:33" x14ac:dyDescent="0.25">
      <c r="B1693" s="1">
        <v>2</v>
      </c>
      <c r="C1693" s="4" t="s">
        <v>1719</v>
      </c>
      <c r="D1693" s="1">
        <v>1</v>
      </c>
      <c r="E1693" s="1">
        <v>109</v>
      </c>
      <c r="F1693" s="3">
        <v>60.080143314319599</v>
      </c>
      <c r="G1693" s="3">
        <v>45.502093050284202</v>
      </c>
      <c r="H1693" s="3">
        <v>31.1735951128625</v>
      </c>
      <c r="I1693" s="3">
        <v>28.906570899058401</v>
      </c>
      <c r="J1693" s="3">
        <v>63.683641735431607</v>
      </c>
      <c r="K1693" s="3">
        <v>77.981865774793292</v>
      </c>
      <c r="L1693" s="3">
        <v>79.320543993320499</v>
      </c>
      <c r="M1693" s="3">
        <v>65.131712141846904</v>
      </c>
      <c r="N1693" s="6">
        <v>1.2245195728404237</v>
      </c>
      <c r="O1693" s="3">
        <v>55.7</v>
      </c>
      <c r="P1693" s="2">
        <v>1077.2984496124029</v>
      </c>
      <c r="Q1693" s="2">
        <v>874.63591092043737</v>
      </c>
      <c r="R1693" s="2">
        <v>855.19017032277486</v>
      </c>
      <c r="S1693" s="5">
        <v>0.12208258527827653</v>
      </c>
      <c r="T1693" s="5" t="s">
        <v>5</v>
      </c>
      <c r="U1693" s="1" t="s">
        <v>12</v>
      </c>
      <c r="V1693" s="10">
        <v>1</v>
      </c>
      <c r="W1693" s="10">
        <v>0</v>
      </c>
      <c r="X1693" s="10">
        <v>0</v>
      </c>
      <c r="Y1693" s="10">
        <v>0</v>
      </c>
      <c r="Z1693" s="10">
        <v>0</v>
      </c>
      <c r="AA1693" s="10">
        <v>0</v>
      </c>
      <c r="AD1693" s="11">
        <v>63.683641735431607</v>
      </c>
      <c r="AE1693">
        <f t="shared" si="52"/>
        <v>53.399580555179845</v>
      </c>
      <c r="AF1693" s="11">
        <v>65.131712141846904</v>
      </c>
      <c r="AG1693">
        <f t="shared" si="53"/>
        <v>53.22939911593943</v>
      </c>
    </row>
    <row r="1694" spans="2:33" x14ac:dyDescent="0.25">
      <c r="B1694" s="1">
        <v>2</v>
      </c>
      <c r="C1694" s="4" t="s">
        <v>1720</v>
      </c>
      <c r="D1694" s="1">
        <v>1</v>
      </c>
      <c r="E1694" s="1">
        <v>110</v>
      </c>
      <c r="F1694" s="3">
        <v>62.277752089927802</v>
      </c>
      <c r="G1694" s="3">
        <v>45.410354464209298</v>
      </c>
      <c r="H1694" s="3">
        <v>35.315853917468502</v>
      </c>
      <c r="I1694" s="3">
        <v>26.962538774828602</v>
      </c>
      <c r="J1694" s="3">
        <v>65.978372206209102</v>
      </c>
      <c r="K1694" s="3">
        <v>79.8934874808225</v>
      </c>
      <c r="L1694" s="3">
        <v>81.400339734904904</v>
      </c>
      <c r="M1694" s="3">
        <v>67.24280193898889</v>
      </c>
      <c r="N1694" s="6">
        <v>1.2109041919240298</v>
      </c>
      <c r="O1694" s="3">
        <v>58</v>
      </c>
      <c r="P1694" s="2">
        <v>1071.9259259259261</v>
      </c>
      <c r="Q1694" s="2">
        <v>879.07594656513413</v>
      </c>
      <c r="R1694" s="2">
        <v>862.54585364579066</v>
      </c>
      <c r="S1694" s="5">
        <v>0.1103448275862069</v>
      </c>
      <c r="T1694" s="5" t="s">
        <v>5</v>
      </c>
      <c r="U1694" s="1" t="s">
        <v>12</v>
      </c>
      <c r="V1694" s="10">
        <v>1</v>
      </c>
      <c r="W1694" s="10">
        <v>0</v>
      </c>
      <c r="X1694" s="10">
        <v>0</v>
      </c>
      <c r="Y1694" s="10">
        <v>0</v>
      </c>
      <c r="Z1694" s="10">
        <v>0</v>
      </c>
      <c r="AA1694" s="10">
        <v>0</v>
      </c>
      <c r="AD1694" s="11">
        <v>65.978372206209102</v>
      </c>
      <c r="AE1694">
        <f t="shared" si="52"/>
        <v>54.87945223578425</v>
      </c>
      <c r="AF1694" s="11">
        <v>67.24280193898889</v>
      </c>
      <c r="AG1694">
        <f t="shared" si="53"/>
        <v>54.550096893031451</v>
      </c>
    </row>
    <row r="1695" spans="2:33" x14ac:dyDescent="0.25">
      <c r="B1695" s="1">
        <v>2</v>
      </c>
      <c r="C1695" s="4" t="s">
        <v>1721</v>
      </c>
      <c r="D1695" s="1">
        <v>1</v>
      </c>
      <c r="E1695" s="1">
        <v>111</v>
      </c>
      <c r="F1695" s="3">
        <v>58.770577107792498</v>
      </c>
      <c r="G1695" s="3">
        <v>43.463631340319097</v>
      </c>
      <c r="H1695" s="3">
        <v>33.668700408077299</v>
      </c>
      <c r="I1695" s="3">
        <v>25.102915544692198</v>
      </c>
      <c r="J1695" s="3">
        <v>56.950907597576894</v>
      </c>
      <c r="K1695" s="3">
        <v>72.24143260263331</v>
      </c>
      <c r="L1695" s="3">
        <v>73.780806223813599</v>
      </c>
      <c r="M1695" s="3">
        <v>58.132402382812202</v>
      </c>
      <c r="N1695" s="6">
        <v>1.2684860637007125</v>
      </c>
      <c r="O1695" s="3">
        <v>53.6</v>
      </c>
      <c r="P1695" s="2">
        <v>1069.856</v>
      </c>
      <c r="Q1695" s="2">
        <v>941.16147153869997</v>
      </c>
      <c r="R1695" s="2">
        <v>922.03311411481798</v>
      </c>
      <c r="S1695" s="5">
        <v>0.12873134328358204</v>
      </c>
      <c r="T1695" s="5" t="s">
        <v>5</v>
      </c>
      <c r="U1695" s="1" t="s">
        <v>12</v>
      </c>
      <c r="V1695" s="10">
        <v>1</v>
      </c>
      <c r="W1695" s="10">
        <v>0</v>
      </c>
      <c r="X1695" s="10">
        <v>0</v>
      </c>
      <c r="Y1695" s="10">
        <v>0</v>
      </c>
      <c r="Z1695" s="10">
        <v>0</v>
      </c>
      <c r="AA1695" s="10">
        <v>0</v>
      </c>
      <c r="AD1695" s="11">
        <v>56.950907597576894</v>
      </c>
      <c r="AE1695">
        <f t="shared" si="52"/>
        <v>49.057640309677339</v>
      </c>
      <c r="AF1695" s="11">
        <v>58.132402382812202</v>
      </c>
      <c r="AG1695">
        <f t="shared" si="53"/>
        <v>48.850630930687316</v>
      </c>
    </row>
    <row r="1696" spans="2:33" x14ac:dyDescent="0.25">
      <c r="B1696" s="1">
        <v>2</v>
      </c>
      <c r="C1696" s="4" t="s">
        <v>1722</v>
      </c>
      <c r="D1696" s="1">
        <v>1</v>
      </c>
      <c r="E1696" s="1">
        <v>112</v>
      </c>
      <c r="F1696" s="3">
        <v>61.232865980722202</v>
      </c>
      <c r="G1696" s="3">
        <v>43.675923152712599</v>
      </c>
      <c r="H1696" s="3">
        <v>34.131154631293697</v>
      </c>
      <c r="I1696" s="3">
        <v>27.1017252336433</v>
      </c>
      <c r="J1696" s="3">
        <v>59.684554297645107</v>
      </c>
      <c r="K1696" s="3">
        <v>75.016594511355791</v>
      </c>
      <c r="L1696" s="3">
        <v>76.570308511443798</v>
      </c>
      <c r="M1696" s="3">
        <v>61.1600024373925</v>
      </c>
      <c r="N1696" s="6">
        <v>1.2568845557135311</v>
      </c>
      <c r="O1696" s="3">
        <v>57.5</v>
      </c>
      <c r="P1696" s="2">
        <v>1078.6654135338347</v>
      </c>
      <c r="Q1696" s="2">
        <v>963.3983310531097</v>
      </c>
      <c r="R1696" s="2">
        <v>940.15692786900843</v>
      </c>
      <c r="S1696" s="5">
        <v>0.10434782608695647</v>
      </c>
      <c r="T1696" s="5" t="s">
        <v>5</v>
      </c>
      <c r="U1696" s="1" t="s">
        <v>12</v>
      </c>
      <c r="V1696" s="10">
        <v>1</v>
      </c>
      <c r="W1696" s="10">
        <v>0</v>
      </c>
      <c r="X1696" s="10">
        <v>0</v>
      </c>
      <c r="Y1696" s="10">
        <v>0</v>
      </c>
      <c r="Z1696" s="10">
        <v>0</v>
      </c>
      <c r="AA1696" s="10">
        <v>0</v>
      </c>
      <c r="AD1696" s="11">
        <v>59.684554297645107</v>
      </c>
      <c r="AE1696">
        <f t="shared" si="52"/>
        <v>50.820569066551329</v>
      </c>
      <c r="AF1696" s="11">
        <v>61.1600024373925</v>
      </c>
      <c r="AG1696">
        <f t="shared" si="53"/>
        <v>50.744697524832745</v>
      </c>
    </row>
    <row r="1697" spans="2:33" x14ac:dyDescent="0.25">
      <c r="B1697" s="1">
        <v>2</v>
      </c>
      <c r="C1697" s="4" t="s">
        <v>1723</v>
      </c>
      <c r="D1697" s="1">
        <v>1</v>
      </c>
      <c r="E1697" s="1">
        <v>113</v>
      </c>
      <c r="F1697" s="3">
        <v>60.438126347531103</v>
      </c>
      <c r="G1697" s="3">
        <v>45.394469823160101</v>
      </c>
      <c r="H1697" s="3">
        <v>32.865690164378798</v>
      </c>
      <c r="I1697" s="3">
        <v>27.574253583144898</v>
      </c>
      <c r="J1697" s="3">
        <v>62.9705234399784</v>
      </c>
      <c r="K1697" s="3">
        <v>77.281009358796894</v>
      </c>
      <c r="L1697" s="3">
        <v>79.475680192186402</v>
      </c>
      <c r="M1697" s="3">
        <v>65.212157707619298</v>
      </c>
      <c r="N1697" s="6">
        <v>1.2272568995310769</v>
      </c>
      <c r="O1697" s="3">
        <v>59.1</v>
      </c>
      <c r="P1697" s="2">
        <v>1076.3102189781023</v>
      </c>
      <c r="Q1697" s="2">
        <v>938.53436134022832</v>
      </c>
      <c r="R1697" s="2">
        <v>906.2727270116817</v>
      </c>
      <c r="S1697" s="5">
        <v>0.13536379018612521</v>
      </c>
      <c r="T1697" s="5" t="s">
        <v>5</v>
      </c>
      <c r="U1697" s="1" t="s">
        <v>12</v>
      </c>
      <c r="V1697" s="10">
        <v>1</v>
      </c>
      <c r="W1697" s="10">
        <v>0</v>
      </c>
      <c r="X1697" s="10">
        <v>0</v>
      </c>
      <c r="Y1697" s="10">
        <v>0</v>
      </c>
      <c r="Z1697" s="10">
        <v>0</v>
      </c>
      <c r="AA1697" s="10">
        <v>0</v>
      </c>
      <c r="AD1697" s="11">
        <v>62.9705234399784</v>
      </c>
      <c r="AE1697">
        <f t="shared" si="52"/>
        <v>52.939690566442067</v>
      </c>
      <c r="AF1697" s="11">
        <v>65.212157707619298</v>
      </c>
      <c r="AG1697">
        <f t="shared" si="53"/>
        <v>53.279725861886632</v>
      </c>
    </row>
    <row r="1698" spans="2:33" x14ac:dyDescent="0.25">
      <c r="B1698" s="1">
        <v>2</v>
      </c>
      <c r="C1698" s="4" t="s">
        <v>1724</v>
      </c>
      <c r="D1698" s="1">
        <v>1</v>
      </c>
      <c r="E1698" s="1">
        <v>114</v>
      </c>
      <c r="F1698" s="3">
        <v>58.937858934547897</v>
      </c>
      <c r="G1698" s="3">
        <v>44.881134602115203</v>
      </c>
      <c r="H1698" s="3">
        <v>29.837422245450799</v>
      </c>
      <c r="I1698" s="3">
        <v>29.1011578106034</v>
      </c>
      <c r="J1698" s="3">
        <v>59.636810087919898</v>
      </c>
      <c r="K1698" s="3">
        <v>74.457415201952998</v>
      </c>
      <c r="L1698" s="3">
        <v>76.84734979538149</v>
      </c>
      <c r="M1698" s="3">
        <v>62.162138380209498</v>
      </c>
      <c r="N1698" s="6">
        <v>1.2485143838542629</v>
      </c>
      <c r="O1698" s="3">
        <v>55.9</v>
      </c>
      <c r="P1698" s="2">
        <v>1076.9922779922779</v>
      </c>
      <c r="Q1698" s="2">
        <v>937.34054382836894</v>
      </c>
      <c r="R1698" s="2">
        <v>899.26121360388765</v>
      </c>
      <c r="S1698" s="5">
        <v>0.11270125223613592</v>
      </c>
      <c r="T1698" s="5" t="s">
        <v>5</v>
      </c>
      <c r="U1698" s="1" t="s">
        <v>12</v>
      </c>
      <c r="V1698" s="10">
        <v>1</v>
      </c>
      <c r="W1698" s="10">
        <v>0</v>
      </c>
      <c r="X1698" s="10">
        <v>0</v>
      </c>
      <c r="Y1698" s="10">
        <v>0</v>
      </c>
      <c r="Z1698" s="10">
        <v>0</v>
      </c>
      <c r="AA1698" s="10">
        <v>0</v>
      </c>
      <c r="AD1698" s="11">
        <v>59.636810087919898</v>
      </c>
      <c r="AE1698">
        <f t="shared" si="52"/>
        <v>50.789778825699543</v>
      </c>
      <c r="AF1698" s="11">
        <v>62.162138380209498</v>
      </c>
      <c r="AG1698">
        <f t="shared" si="53"/>
        <v>51.371633770659059</v>
      </c>
    </row>
    <row r="1699" spans="2:33" x14ac:dyDescent="0.25">
      <c r="B1699" s="1">
        <v>2</v>
      </c>
      <c r="C1699" s="4" t="s">
        <v>1725</v>
      </c>
      <c r="D1699" s="1">
        <v>1</v>
      </c>
      <c r="E1699" s="1">
        <v>115</v>
      </c>
      <c r="F1699" s="3">
        <v>57.468269929231397</v>
      </c>
      <c r="G1699" s="3">
        <v>43.675923152712599</v>
      </c>
      <c r="H1699" s="3">
        <v>31.8659418190907</v>
      </c>
      <c r="I1699" s="3">
        <v>25.6025515921561</v>
      </c>
      <c r="J1699" s="3">
        <v>54.725053596071099</v>
      </c>
      <c r="K1699" s="3">
        <v>70.319313884721694</v>
      </c>
      <c r="L1699" s="3">
        <v>72.933302032604303</v>
      </c>
      <c r="M1699" s="3">
        <v>57.400096236821803</v>
      </c>
      <c r="N1699" s="6">
        <v>1.2849565101160569</v>
      </c>
      <c r="O1699" s="3">
        <v>50.1</v>
      </c>
      <c r="P1699" s="2">
        <v>1091.6986899563319</v>
      </c>
      <c r="Q1699" s="2">
        <v>915.48562692676558</v>
      </c>
      <c r="R1699" s="2">
        <v>872.82083628043063</v>
      </c>
      <c r="S1699" s="5">
        <v>0.13173652694610782</v>
      </c>
      <c r="T1699" s="5" t="s">
        <v>5</v>
      </c>
      <c r="U1699" s="1" t="s">
        <v>12</v>
      </c>
      <c r="V1699" s="10">
        <v>1</v>
      </c>
      <c r="W1699" s="10">
        <v>0</v>
      </c>
      <c r="X1699" s="10">
        <v>0</v>
      </c>
      <c r="Y1699" s="10">
        <v>0</v>
      </c>
      <c r="Z1699" s="10">
        <v>0</v>
      </c>
      <c r="AA1699" s="10">
        <v>0</v>
      </c>
      <c r="AD1699" s="11">
        <v>54.725053596071099</v>
      </c>
      <c r="AE1699">
        <f t="shared" si="52"/>
        <v>47.622187064106249</v>
      </c>
      <c r="AF1699" s="11">
        <v>57.400096236821803</v>
      </c>
      <c r="AG1699">
        <f t="shared" si="53"/>
        <v>48.392500205755724</v>
      </c>
    </row>
    <row r="1700" spans="2:33" x14ac:dyDescent="0.25">
      <c r="B1700" s="1">
        <v>2</v>
      </c>
      <c r="C1700" s="4" t="s">
        <v>1726</v>
      </c>
      <c r="D1700" s="1">
        <v>1</v>
      </c>
      <c r="E1700" s="1">
        <v>116</v>
      </c>
      <c r="F1700" s="3">
        <v>63.666914589671997</v>
      </c>
      <c r="G1700" s="3">
        <v>46.4736548035225</v>
      </c>
      <c r="H1700" s="3">
        <v>34.442079287451797</v>
      </c>
      <c r="I1700" s="3">
        <v>29.2258740075014</v>
      </c>
      <c r="J1700" s="3">
        <v>70.364354500607604</v>
      </c>
      <c r="K1700" s="3">
        <v>83.666269743770698</v>
      </c>
      <c r="L1700" s="3">
        <v>85.131772971710305</v>
      </c>
      <c r="M1700" s="3">
        <v>72.000111165191598</v>
      </c>
      <c r="N1700" s="6">
        <v>1.1890433776813547</v>
      </c>
      <c r="O1700" s="3">
        <v>62.1</v>
      </c>
      <c r="P1700" s="2">
        <v>1075.96875</v>
      </c>
      <c r="Q1700" s="2">
        <v>882.54913216696616</v>
      </c>
      <c r="R1700" s="2">
        <v>862.49866833569831</v>
      </c>
      <c r="S1700" s="5">
        <v>0.12721417069243157</v>
      </c>
      <c r="T1700" s="5" t="s">
        <v>5</v>
      </c>
      <c r="U1700" s="1" t="s">
        <v>12</v>
      </c>
      <c r="V1700" s="10">
        <v>1</v>
      </c>
      <c r="W1700" s="10">
        <v>0</v>
      </c>
      <c r="X1700" s="10">
        <v>0</v>
      </c>
      <c r="Y1700" s="10">
        <v>0</v>
      </c>
      <c r="Z1700" s="10">
        <v>0</v>
      </c>
      <c r="AA1700" s="10">
        <v>0</v>
      </c>
      <c r="AD1700" s="11">
        <v>70.364354500607604</v>
      </c>
      <c r="AE1700">
        <f t="shared" si="52"/>
        <v>57.707972217441842</v>
      </c>
      <c r="AF1700" s="11">
        <v>72.000111165191598</v>
      </c>
      <c r="AG1700">
        <f t="shared" si="53"/>
        <v>57.526269544943872</v>
      </c>
    </row>
    <row r="1701" spans="2:33" x14ac:dyDescent="0.25">
      <c r="B1701" s="1">
        <v>2</v>
      </c>
      <c r="C1701" s="4" t="s">
        <v>1727</v>
      </c>
      <c r="D1701" s="1">
        <v>1</v>
      </c>
      <c r="E1701" s="1">
        <v>117</v>
      </c>
      <c r="F1701" s="3">
        <v>62.418058906407602</v>
      </c>
      <c r="G1701" s="3">
        <v>45.050577077519399</v>
      </c>
      <c r="H1701" s="3">
        <v>31.2218362258909</v>
      </c>
      <c r="I1701" s="3">
        <v>31.196719954719502</v>
      </c>
      <c r="J1701" s="3">
        <v>65.175980825583309</v>
      </c>
      <c r="K1701" s="3">
        <v>79.508664096383001</v>
      </c>
      <c r="L1701" s="3">
        <v>80.665721754194905</v>
      </c>
      <c r="M1701" s="3">
        <v>66.3304674508895</v>
      </c>
      <c r="N1701" s="6">
        <v>1.2199074427304013</v>
      </c>
      <c r="O1701" s="3">
        <v>58.9</v>
      </c>
      <c r="P1701" s="2">
        <v>1072.6678832116788</v>
      </c>
      <c r="Q1701" s="2">
        <v>903.70715183591346</v>
      </c>
      <c r="R1701" s="2">
        <v>887.97806292574444</v>
      </c>
      <c r="S1701" s="5">
        <v>0.11714770797962648</v>
      </c>
      <c r="T1701" s="5" t="s">
        <v>5</v>
      </c>
      <c r="U1701" s="1" t="s">
        <v>12</v>
      </c>
      <c r="V1701" s="10">
        <v>1</v>
      </c>
      <c r="W1701" s="10">
        <v>0</v>
      </c>
      <c r="X1701" s="10">
        <v>0</v>
      </c>
      <c r="Y1701" s="10">
        <v>0</v>
      </c>
      <c r="Z1701" s="10">
        <v>0</v>
      </c>
      <c r="AA1701" s="10">
        <v>0</v>
      </c>
      <c r="AD1701" s="11">
        <v>65.175980825583309</v>
      </c>
      <c r="AE1701">
        <f t="shared" si="52"/>
        <v>54.361990034418675</v>
      </c>
      <c r="AF1701" s="11">
        <v>66.3304674508895</v>
      </c>
      <c r="AG1701">
        <f t="shared" si="53"/>
        <v>53.979340437276477</v>
      </c>
    </row>
    <row r="1702" spans="2:33" x14ac:dyDescent="0.25">
      <c r="B1702" s="1">
        <v>2</v>
      </c>
      <c r="C1702" s="4" t="s">
        <v>1728</v>
      </c>
      <c r="D1702" s="1">
        <v>1</v>
      </c>
      <c r="E1702" s="1">
        <v>118</v>
      </c>
      <c r="F1702" s="3">
        <v>62.055328539743698</v>
      </c>
      <c r="G1702" s="3">
        <v>45.730293171576001</v>
      </c>
      <c r="H1702" s="3">
        <v>31.152466135104401</v>
      </c>
      <c r="I1702" s="3">
        <v>30.902865695863898</v>
      </c>
      <c r="J1702" s="3">
        <v>66.360800581501593</v>
      </c>
      <c r="K1702" s="3">
        <v>80.241525899662307</v>
      </c>
      <c r="L1702" s="3">
        <v>81.798485711793404</v>
      </c>
      <c r="M1702" s="3">
        <v>67.9494108845998</v>
      </c>
      <c r="N1702" s="6">
        <v>1.2091705524425218</v>
      </c>
      <c r="O1702" s="3">
        <v>60.6</v>
      </c>
      <c r="P1702" s="2">
        <v>1064.7676056338028</v>
      </c>
      <c r="Q1702" s="2">
        <v>913.18970640767941</v>
      </c>
      <c r="R1702" s="2">
        <v>891.83996168735757</v>
      </c>
      <c r="S1702" s="5">
        <v>0.13036303630363033</v>
      </c>
      <c r="T1702" s="5" t="s">
        <v>5</v>
      </c>
      <c r="U1702" s="1" t="s">
        <v>12</v>
      </c>
      <c r="V1702" s="10">
        <v>1</v>
      </c>
      <c r="W1702" s="10">
        <v>0</v>
      </c>
      <c r="X1702" s="10">
        <v>0</v>
      </c>
      <c r="Y1702" s="10">
        <v>0</v>
      </c>
      <c r="Z1702" s="10">
        <v>0</v>
      </c>
      <c r="AA1702" s="10">
        <v>0</v>
      </c>
      <c r="AD1702" s="11">
        <v>66.360800581501593</v>
      </c>
      <c r="AE1702">
        <f t="shared" si="52"/>
        <v>55.126080295010375</v>
      </c>
      <c r="AF1702" s="11">
        <v>67.9494108845998</v>
      </c>
      <c r="AG1702">
        <f t="shared" si="53"/>
        <v>54.99215144940564</v>
      </c>
    </row>
    <row r="1703" spans="2:33" x14ac:dyDescent="0.25">
      <c r="B1703" s="1">
        <v>2</v>
      </c>
      <c r="C1703" s="4" t="s">
        <v>1729</v>
      </c>
      <c r="D1703" s="1">
        <v>1</v>
      </c>
      <c r="E1703" s="1">
        <v>119</v>
      </c>
      <c r="F1703" s="3">
        <v>58.9580719720202</v>
      </c>
      <c r="G1703" s="3">
        <v>44.854580647215997</v>
      </c>
      <c r="H1703" s="3">
        <v>33.018929656918203</v>
      </c>
      <c r="I1703" s="3">
        <v>25.9395634460382</v>
      </c>
      <c r="J1703" s="3">
        <v>60.013414450648305</v>
      </c>
      <c r="K1703" s="3">
        <v>74.990526997497895</v>
      </c>
      <c r="L1703" s="3">
        <v>76.874236106723103</v>
      </c>
      <c r="M1703" s="3">
        <v>62.109580911155703</v>
      </c>
      <c r="N1703" s="6">
        <v>1.2495627466616808</v>
      </c>
      <c r="O1703" s="3">
        <v>55.2</v>
      </c>
      <c r="P1703" s="2">
        <v>1071.7821011673154</v>
      </c>
      <c r="Q1703" s="2">
        <v>919.7943577330268</v>
      </c>
      <c r="R1703" s="2">
        <v>888.7517705031778</v>
      </c>
      <c r="S1703" s="5">
        <v>0.11956521739130432</v>
      </c>
      <c r="T1703" s="5" t="s">
        <v>5</v>
      </c>
      <c r="U1703" s="1" t="s">
        <v>12</v>
      </c>
      <c r="V1703" s="10">
        <v>1</v>
      </c>
      <c r="W1703" s="10">
        <v>0</v>
      </c>
      <c r="X1703" s="10">
        <v>0</v>
      </c>
      <c r="Y1703" s="10">
        <v>0</v>
      </c>
      <c r="Z1703" s="10">
        <v>0</v>
      </c>
      <c r="AA1703" s="10">
        <v>0</v>
      </c>
      <c r="AD1703" s="11">
        <v>60.013414450648305</v>
      </c>
      <c r="AE1703">
        <f t="shared" si="52"/>
        <v>51.032650979223092</v>
      </c>
      <c r="AF1703" s="11">
        <v>62.109580911155703</v>
      </c>
      <c r="AG1703">
        <f t="shared" si="53"/>
        <v>51.338753818019015</v>
      </c>
    </row>
    <row r="1704" spans="2:33" x14ac:dyDescent="0.25">
      <c r="B1704" s="1">
        <v>2</v>
      </c>
      <c r="C1704" s="4" t="s">
        <v>1730</v>
      </c>
      <c r="D1704" s="1">
        <v>1</v>
      </c>
      <c r="E1704" s="1">
        <v>120</v>
      </c>
      <c r="F1704" s="3">
        <v>59.652247925799898</v>
      </c>
      <c r="G1704" s="3">
        <v>43.804952427784002</v>
      </c>
      <c r="H1704" s="3">
        <v>30.9474764375218</v>
      </c>
      <c r="I1704" s="3">
        <v>28.705204268395399</v>
      </c>
      <c r="J1704" s="3">
        <v>58.255719198120595</v>
      </c>
      <c r="K1704" s="3">
        <v>73.742309960808896</v>
      </c>
      <c r="L1704" s="3">
        <v>75.264847936097297</v>
      </c>
      <c r="M1704" s="3">
        <v>59.934241487563398</v>
      </c>
      <c r="N1704" s="6">
        <v>1.2658381181428779</v>
      </c>
      <c r="O1704" s="3">
        <v>56.6</v>
      </c>
      <c r="P1704" s="2">
        <v>1069.8257575757575</v>
      </c>
      <c r="Q1704" s="2">
        <v>971.57842661782797</v>
      </c>
      <c r="R1704" s="2">
        <v>944.36833761789978</v>
      </c>
      <c r="S1704" s="5">
        <v>0.14664310954063609</v>
      </c>
      <c r="T1704" s="5" t="s">
        <v>5</v>
      </c>
      <c r="U1704" s="1" t="s">
        <v>12</v>
      </c>
      <c r="V1704" s="10">
        <v>1</v>
      </c>
      <c r="W1704" s="10">
        <v>0</v>
      </c>
      <c r="X1704" s="10">
        <v>0</v>
      </c>
      <c r="Y1704" s="10">
        <v>0</v>
      </c>
      <c r="Z1704" s="10">
        <v>0</v>
      </c>
      <c r="AA1704" s="10">
        <v>0</v>
      </c>
      <c r="AD1704" s="11">
        <v>58.255719198120595</v>
      </c>
      <c r="AE1704">
        <f t="shared" si="52"/>
        <v>49.899113310867975</v>
      </c>
      <c r="AF1704" s="11">
        <v>59.934241487563398</v>
      </c>
      <c r="AG1704">
        <f t="shared" si="53"/>
        <v>49.977861474619658</v>
      </c>
    </row>
    <row r="1705" spans="2:33" x14ac:dyDescent="0.25">
      <c r="B1705" s="1">
        <v>2</v>
      </c>
      <c r="C1705" s="4" t="s">
        <v>1731</v>
      </c>
      <c r="D1705" s="1">
        <v>1</v>
      </c>
      <c r="E1705" s="1">
        <v>121</v>
      </c>
      <c r="F1705" s="3">
        <v>59.624908584896701</v>
      </c>
      <c r="G1705" s="3">
        <v>45.0999636959817</v>
      </c>
      <c r="H1705" s="3">
        <v>35.823591263827602</v>
      </c>
      <c r="I1705" s="3">
        <v>23.801410181009</v>
      </c>
      <c r="J1705" s="3">
        <v>62.046059440762306</v>
      </c>
      <c r="K1705" s="3">
        <v>75.881448506954797</v>
      </c>
      <c r="L1705" s="3">
        <v>78.179451094659001</v>
      </c>
      <c r="M1705" s="3">
        <v>63.5008311101682</v>
      </c>
      <c r="N1705" s="6">
        <v>1.2229857817062766</v>
      </c>
      <c r="O1705" s="3">
        <v>58.1</v>
      </c>
      <c r="P1705" s="2">
        <v>1083.8093457943926</v>
      </c>
      <c r="Q1705" s="2">
        <v>936.40112722178992</v>
      </c>
      <c r="R1705" s="2">
        <v>914.94865475385279</v>
      </c>
      <c r="S1705" s="5">
        <v>0.13941480206540446</v>
      </c>
      <c r="T1705" s="5" t="s">
        <v>5</v>
      </c>
      <c r="U1705" s="1" t="s">
        <v>12</v>
      </c>
      <c r="V1705" s="10">
        <v>1</v>
      </c>
      <c r="W1705" s="10">
        <v>0</v>
      </c>
      <c r="X1705" s="10">
        <v>0</v>
      </c>
      <c r="Y1705" s="10">
        <v>0</v>
      </c>
      <c r="Z1705" s="10">
        <v>0</v>
      </c>
      <c r="AA1705" s="10">
        <v>0</v>
      </c>
      <c r="AD1705" s="11">
        <v>62.046059440762306</v>
      </c>
      <c r="AE1705">
        <f t="shared" si="52"/>
        <v>52.34350373334761</v>
      </c>
      <c r="AF1705" s="11">
        <v>63.5008311101682</v>
      </c>
      <c r="AG1705">
        <f t="shared" si="53"/>
        <v>52.209119942521227</v>
      </c>
    </row>
    <row r="1706" spans="2:33" x14ac:dyDescent="0.25">
      <c r="B1706" s="1">
        <v>2</v>
      </c>
      <c r="C1706" s="4" t="s">
        <v>1732</v>
      </c>
      <c r="D1706" s="1">
        <v>1</v>
      </c>
      <c r="E1706" s="1">
        <v>122</v>
      </c>
      <c r="F1706" s="3">
        <v>58.412035565293102</v>
      </c>
      <c r="G1706" s="3">
        <v>45.131237783475001</v>
      </c>
      <c r="H1706" s="3">
        <v>32.601318916483301</v>
      </c>
      <c r="I1706" s="3">
        <v>25.812332749322699</v>
      </c>
      <c r="J1706" s="3">
        <v>59.736046945211207</v>
      </c>
      <c r="K1706" s="3">
        <v>74.260571839878409</v>
      </c>
      <c r="L1706" s="3">
        <v>76.921215544574196</v>
      </c>
      <c r="M1706" s="3">
        <v>62.297048097810595</v>
      </c>
      <c r="N1706" s="6">
        <v>1.2431450629464791</v>
      </c>
      <c r="O1706" s="3">
        <v>56.3</v>
      </c>
      <c r="P1706" s="2">
        <v>1078.4529750479849</v>
      </c>
      <c r="Q1706" s="2">
        <v>942.47950574361425</v>
      </c>
      <c r="R1706" s="2">
        <v>903.73463461069889</v>
      </c>
      <c r="S1706" s="5">
        <v>0.10301953818827703</v>
      </c>
      <c r="T1706" s="5" t="s">
        <v>5</v>
      </c>
      <c r="U1706" s="1" t="s">
        <v>12</v>
      </c>
      <c r="V1706" s="10">
        <v>1</v>
      </c>
      <c r="W1706" s="10">
        <v>0</v>
      </c>
      <c r="X1706" s="10">
        <v>0</v>
      </c>
      <c r="Y1706" s="10">
        <v>0</v>
      </c>
      <c r="Z1706" s="10">
        <v>0</v>
      </c>
      <c r="AA1706" s="10">
        <v>0</v>
      </c>
      <c r="AD1706" s="11">
        <v>59.736046945211207</v>
      </c>
      <c r="AE1706">
        <f t="shared" si="52"/>
        <v>50.85377667496671</v>
      </c>
      <c r="AF1706" s="11">
        <v>62.297048097810595</v>
      </c>
      <c r="AG1706">
        <f t="shared" si="53"/>
        <v>51.456033289990316</v>
      </c>
    </row>
    <row r="1707" spans="2:33" x14ac:dyDescent="0.25">
      <c r="B1707" s="1">
        <v>2</v>
      </c>
      <c r="C1707" s="4" t="s">
        <v>1733</v>
      </c>
      <c r="D1707" s="1">
        <v>1</v>
      </c>
      <c r="E1707" s="1">
        <v>123</v>
      </c>
      <c r="F1707" s="3">
        <v>60.102579823566799</v>
      </c>
      <c r="G1707" s="3">
        <v>42.758889877735299</v>
      </c>
      <c r="H1707" s="3">
        <v>30.6982520264492</v>
      </c>
      <c r="I1707" s="3">
        <v>29.405554775364301</v>
      </c>
      <c r="J1707" s="3">
        <v>56.106025146555496</v>
      </c>
      <c r="K1707" s="3">
        <v>72.323172168435605</v>
      </c>
      <c r="L1707" s="3">
        <v>73.485283845572496</v>
      </c>
      <c r="M1707" s="3">
        <v>57.537825513592701</v>
      </c>
      <c r="N1707" s="6">
        <v>1.2890446610594677</v>
      </c>
      <c r="O1707" s="3">
        <v>55.3</v>
      </c>
      <c r="P1707" s="2">
        <v>1080.0273972602738</v>
      </c>
      <c r="Q1707" s="2">
        <v>985.63389325032267</v>
      </c>
      <c r="R1707" s="2">
        <v>961.10688067167155</v>
      </c>
      <c r="S1707" s="5">
        <v>7.2332730560578651E-2</v>
      </c>
      <c r="T1707" s="5" t="s">
        <v>5</v>
      </c>
      <c r="U1707" s="1" t="s">
        <v>12</v>
      </c>
      <c r="V1707" s="10">
        <v>1</v>
      </c>
      <c r="W1707" s="10">
        <v>0</v>
      </c>
      <c r="X1707" s="10">
        <v>0</v>
      </c>
      <c r="Y1707" s="10">
        <v>0</v>
      </c>
      <c r="Z1707" s="10">
        <v>0</v>
      </c>
      <c r="AA1707" s="10">
        <v>0</v>
      </c>
      <c r="AD1707" s="11">
        <v>56.106025146555496</v>
      </c>
      <c r="AE1707">
        <f t="shared" si="52"/>
        <v>48.512775617013638</v>
      </c>
      <c r="AF1707" s="11">
        <v>57.537825513592701</v>
      </c>
      <c r="AG1707">
        <f t="shared" si="53"/>
        <v>48.478663641303598</v>
      </c>
    </row>
    <row r="1708" spans="2:33" x14ac:dyDescent="0.25">
      <c r="B1708" s="1">
        <v>2</v>
      </c>
      <c r="C1708" s="4" t="s">
        <v>1734</v>
      </c>
      <c r="D1708" s="1">
        <v>1</v>
      </c>
      <c r="E1708" s="1">
        <v>124</v>
      </c>
      <c r="F1708" s="3">
        <v>59.4838116540679</v>
      </c>
      <c r="G1708" s="3">
        <v>43.176289003217803</v>
      </c>
      <c r="H1708" s="3">
        <v>31.383102680272099</v>
      </c>
      <c r="I1708" s="3">
        <v>28.101371969951</v>
      </c>
      <c r="J1708" s="3">
        <v>56.764237016008202</v>
      </c>
      <c r="K1708" s="3">
        <v>72.422707467340203</v>
      </c>
      <c r="L1708" s="3">
        <v>73.783555606686008</v>
      </c>
      <c r="M1708" s="3">
        <v>58.062118363640899</v>
      </c>
      <c r="N1708" s="6">
        <v>1.2758509807313383</v>
      </c>
      <c r="O1708" s="3">
        <v>56.3</v>
      </c>
      <c r="P1708" s="2">
        <v>1074.3288718929252</v>
      </c>
      <c r="Q1708" s="2">
        <v>991.82166377260944</v>
      </c>
      <c r="R1708" s="2">
        <v>969.65115270846957</v>
      </c>
      <c r="S1708" s="5">
        <v>0.13499111900532845</v>
      </c>
      <c r="T1708" s="5" t="s">
        <v>5</v>
      </c>
      <c r="U1708" s="1" t="s">
        <v>12</v>
      </c>
      <c r="V1708" s="10">
        <v>1</v>
      </c>
      <c r="W1708" s="10">
        <v>0</v>
      </c>
      <c r="X1708" s="10">
        <v>0</v>
      </c>
      <c r="Y1708" s="10">
        <v>0</v>
      </c>
      <c r="Z1708" s="10">
        <v>0</v>
      </c>
      <c r="AA1708" s="10">
        <v>0</v>
      </c>
      <c r="AD1708" s="11">
        <v>56.764237016008202</v>
      </c>
      <c r="AE1708">
        <f t="shared" si="52"/>
        <v>48.937256451623689</v>
      </c>
      <c r="AF1708" s="11">
        <v>58.062118363640899</v>
      </c>
      <c r="AG1708">
        <f t="shared" si="53"/>
        <v>48.80666124829375</v>
      </c>
    </row>
    <row r="1709" spans="2:33" x14ac:dyDescent="0.25">
      <c r="B1709" s="1">
        <v>2</v>
      </c>
      <c r="C1709" s="4" t="s">
        <v>1735</v>
      </c>
      <c r="D1709" s="1">
        <v>1</v>
      </c>
      <c r="E1709" s="1">
        <v>125</v>
      </c>
      <c r="F1709" s="3">
        <v>60.308291311687398</v>
      </c>
      <c r="G1709" s="3">
        <v>44.961403020098601</v>
      </c>
      <c r="H1709" s="3">
        <v>33.440700884590001</v>
      </c>
      <c r="I1709" s="3">
        <v>26.869346638093301</v>
      </c>
      <c r="J1709" s="3">
        <v>63.039367271707292</v>
      </c>
      <c r="K1709" s="3">
        <v>77.581863894716392</v>
      </c>
      <c r="L1709" s="3">
        <v>78.428014966123001</v>
      </c>
      <c r="M1709" s="3">
        <v>63.836343480834998</v>
      </c>
      <c r="N1709" s="6">
        <v>1.2306891273246634</v>
      </c>
      <c r="O1709" s="3">
        <v>60.1</v>
      </c>
      <c r="P1709" s="2">
        <v>1088.5626134301272</v>
      </c>
      <c r="Q1709" s="2">
        <v>953.3725130990249</v>
      </c>
      <c r="R1709" s="2">
        <v>941.46996401890215</v>
      </c>
      <c r="S1709" s="5">
        <v>0.12645590682196339</v>
      </c>
      <c r="T1709" s="5" t="s">
        <v>5</v>
      </c>
      <c r="U1709" s="1" t="s">
        <v>12</v>
      </c>
      <c r="V1709" s="10">
        <v>1</v>
      </c>
      <c r="W1709" s="10">
        <v>0</v>
      </c>
      <c r="X1709" s="10">
        <v>0</v>
      </c>
      <c r="Y1709" s="10">
        <v>0</v>
      </c>
      <c r="Z1709" s="10">
        <v>0</v>
      </c>
      <c r="AA1709" s="10">
        <v>0</v>
      </c>
      <c r="AD1709" s="11">
        <v>63.039367271707292</v>
      </c>
      <c r="AE1709">
        <f t="shared" si="52"/>
        <v>52.984087953524032</v>
      </c>
      <c r="AF1709" s="11">
        <v>63.836343480834998</v>
      </c>
      <c r="AG1709">
        <f t="shared" si="53"/>
        <v>52.419016481610385</v>
      </c>
    </row>
    <row r="1710" spans="2:33" x14ac:dyDescent="0.25">
      <c r="B1710" s="1">
        <v>2</v>
      </c>
      <c r="C1710" s="4" t="s">
        <v>1736</v>
      </c>
      <c r="D1710" s="1">
        <v>1</v>
      </c>
      <c r="E1710" s="1">
        <v>126</v>
      </c>
      <c r="F1710" s="3">
        <v>58.681949200462199</v>
      </c>
      <c r="G1710" s="3">
        <v>44.329336638871297</v>
      </c>
      <c r="H1710" s="3">
        <v>31.248939124555399</v>
      </c>
      <c r="I1710" s="3">
        <v>27.434035806746301</v>
      </c>
      <c r="J1710" s="3">
        <v>57.516953459337195</v>
      </c>
      <c r="K1710" s="3">
        <v>73.176552864719895</v>
      </c>
      <c r="L1710" s="3">
        <v>75.444203271806202</v>
      </c>
      <c r="M1710" s="3">
        <v>60.380013999595398</v>
      </c>
      <c r="N1710" s="6">
        <v>1.2722605851586624</v>
      </c>
      <c r="O1710" s="3">
        <v>56.4</v>
      </c>
      <c r="P1710" s="2">
        <v>1080.3685220729367</v>
      </c>
      <c r="Q1710" s="2">
        <v>980.580448160787</v>
      </c>
      <c r="R1710" s="2">
        <v>934.08391724417174</v>
      </c>
      <c r="S1710" s="5">
        <v>0.11347517730496448</v>
      </c>
      <c r="T1710" s="5" t="s">
        <v>5</v>
      </c>
      <c r="U1710" s="1" t="s">
        <v>12</v>
      </c>
      <c r="V1710" s="10">
        <v>1</v>
      </c>
      <c r="W1710" s="10">
        <v>0</v>
      </c>
      <c r="X1710" s="10">
        <v>0</v>
      </c>
      <c r="Y1710" s="10">
        <v>0</v>
      </c>
      <c r="Z1710" s="10">
        <v>0</v>
      </c>
      <c r="AA1710" s="10">
        <v>0</v>
      </c>
      <c r="AD1710" s="11">
        <v>57.516953459337195</v>
      </c>
      <c r="AE1710">
        <f t="shared" si="52"/>
        <v>49.42268328592656</v>
      </c>
      <c r="AF1710" s="11">
        <v>60.380013999595398</v>
      </c>
      <c r="AG1710">
        <f t="shared" si="53"/>
        <v>50.256736758146886</v>
      </c>
    </row>
    <row r="1711" spans="2:33" x14ac:dyDescent="0.25">
      <c r="B1711" s="1">
        <v>2</v>
      </c>
      <c r="C1711" s="4" t="s">
        <v>1737</v>
      </c>
      <c r="D1711" s="1">
        <v>1</v>
      </c>
      <c r="E1711" s="1">
        <v>127</v>
      </c>
      <c r="F1711" s="3">
        <v>53.301067877077699</v>
      </c>
      <c r="G1711" s="3">
        <v>43.257546438580597</v>
      </c>
      <c r="H1711" s="3">
        <v>29.677265194541</v>
      </c>
      <c r="I1711" s="3">
        <v>23.624228858828499</v>
      </c>
      <c r="J1711" s="3">
        <v>48.775861113005</v>
      </c>
      <c r="K1711" s="3">
        <v>65.1187271342732</v>
      </c>
      <c r="L1711" s="3">
        <v>68.125362772961594</v>
      </c>
      <c r="M1711" s="3">
        <v>52.222994419287801</v>
      </c>
      <c r="N1711" s="6">
        <v>1.3350605329838192</v>
      </c>
      <c r="O1711" s="3">
        <v>45.9</v>
      </c>
      <c r="P1711" s="2">
        <v>1077.8399999999999</v>
      </c>
      <c r="Q1711" s="2">
        <v>941.03925492279586</v>
      </c>
      <c r="R1711" s="2">
        <v>878.92317379348708</v>
      </c>
      <c r="S1711" s="5">
        <v>8.9324618736383421E-2</v>
      </c>
      <c r="T1711" s="5" t="s">
        <v>5</v>
      </c>
      <c r="U1711" s="1" t="s">
        <v>12</v>
      </c>
      <c r="V1711" s="10">
        <v>1</v>
      </c>
      <c r="W1711" s="10">
        <v>0</v>
      </c>
      <c r="X1711" s="10">
        <v>0</v>
      </c>
      <c r="Y1711" s="10">
        <v>0</v>
      </c>
      <c r="Z1711" s="10">
        <v>0</v>
      </c>
      <c r="AA1711" s="10">
        <v>0</v>
      </c>
      <c r="AD1711" s="11">
        <v>48.775861113005</v>
      </c>
      <c r="AE1711">
        <f t="shared" si="52"/>
        <v>43.785552831776926</v>
      </c>
      <c r="AF1711" s="11">
        <v>52.222994419287801</v>
      </c>
      <c r="AG1711">
        <f t="shared" si="53"/>
        <v>45.153705308706449</v>
      </c>
    </row>
    <row r="1712" spans="2:33" x14ac:dyDescent="0.25">
      <c r="B1712" s="1">
        <v>2</v>
      </c>
      <c r="C1712" s="4" t="s">
        <v>1738</v>
      </c>
      <c r="D1712" s="1">
        <v>1</v>
      </c>
      <c r="E1712" s="1">
        <v>128</v>
      </c>
      <c r="F1712" s="3">
        <v>56.154189968881902</v>
      </c>
      <c r="G1712" s="3">
        <v>43.968560170160501</v>
      </c>
      <c r="H1712" s="3">
        <v>29.7237162589891</v>
      </c>
      <c r="I1712" s="3">
        <v>26.4305038406664</v>
      </c>
      <c r="J1712" s="3">
        <v>54.838243133647495</v>
      </c>
      <c r="K1712" s="3">
        <v>70.455778236596402</v>
      </c>
      <c r="L1712" s="3">
        <v>72.239066711166799</v>
      </c>
      <c r="M1712" s="3">
        <v>56.841497425583704</v>
      </c>
      <c r="N1712" s="6">
        <v>1.2847927688873451</v>
      </c>
      <c r="O1712" s="3">
        <v>50.4</v>
      </c>
      <c r="P1712" s="2">
        <v>1070.195744680851</v>
      </c>
      <c r="Q1712" s="2">
        <v>919.06664254668124</v>
      </c>
      <c r="R1712" s="2">
        <v>886.6761482837984</v>
      </c>
      <c r="S1712" s="5">
        <v>0.125</v>
      </c>
      <c r="T1712" s="5" t="s">
        <v>5</v>
      </c>
      <c r="U1712" s="1" t="s">
        <v>12</v>
      </c>
      <c r="V1712" s="10">
        <v>1</v>
      </c>
      <c r="W1712" s="10">
        <v>0</v>
      </c>
      <c r="X1712" s="10">
        <v>0</v>
      </c>
      <c r="Y1712" s="10">
        <v>0</v>
      </c>
      <c r="Z1712" s="10">
        <v>0</v>
      </c>
      <c r="AA1712" s="10">
        <v>0</v>
      </c>
      <c r="AD1712" s="11">
        <v>54.838243133647495</v>
      </c>
      <c r="AE1712">
        <f t="shared" si="52"/>
        <v>47.695182996889272</v>
      </c>
      <c r="AF1712" s="11">
        <v>56.841497425583704</v>
      </c>
      <c r="AG1712">
        <f t="shared" si="53"/>
        <v>48.043040789445172</v>
      </c>
    </row>
    <row r="1713" spans="2:33" x14ac:dyDescent="0.25">
      <c r="B1713" s="1">
        <v>2</v>
      </c>
      <c r="C1713" s="4" t="s">
        <v>1739</v>
      </c>
      <c r="D1713" s="1">
        <v>1</v>
      </c>
      <c r="E1713" s="1">
        <v>129</v>
      </c>
      <c r="F1713" s="3">
        <v>59.9835184232617</v>
      </c>
      <c r="G1713" s="3">
        <v>43.675923152712599</v>
      </c>
      <c r="H1713" s="3">
        <v>33.381579018480402</v>
      </c>
      <c r="I1713" s="3">
        <v>26.6019589302554</v>
      </c>
      <c r="J1713" s="3">
        <v>58.583643658148105</v>
      </c>
      <c r="K1713" s="3">
        <v>73.914232585247404</v>
      </c>
      <c r="L1713" s="3">
        <v>75.359619232161904</v>
      </c>
      <c r="M1713" s="3">
        <v>59.912147448233995</v>
      </c>
      <c r="N1713" s="6">
        <v>1.261687187238772</v>
      </c>
      <c r="O1713" s="3">
        <v>57.4</v>
      </c>
      <c r="P1713" s="2">
        <v>1082.8960302457465</v>
      </c>
      <c r="Q1713" s="2">
        <v>979.79566335861603</v>
      </c>
      <c r="R1713" s="2">
        <v>958.06948081097289</v>
      </c>
      <c r="S1713" s="5">
        <v>0.12891986062717764</v>
      </c>
      <c r="T1713" s="5" t="s">
        <v>5</v>
      </c>
      <c r="U1713" s="1" t="s">
        <v>12</v>
      </c>
      <c r="V1713" s="10">
        <v>1</v>
      </c>
      <c r="W1713" s="10">
        <v>0</v>
      </c>
      <c r="X1713" s="10">
        <v>0</v>
      </c>
      <c r="Y1713" s="10">
        <v>0</v>
      </c>
      <c r="Z1713" s="10">
        <v>0</v>
      </c>
      <c r="AA1713" s="10">
        <v>0</v>
      </c>
      <c r="AD1713" s="11">
        <v>58.583643658148105</v>
      </c>
      <c r="AE1713">
        <f t="shared" si="52"/>
        <v>50.110591795139712</v>
      </c>
      <c r="AF1713" s="11">
        <v>59.912147448233995</v>
      </c>
      <c r="AG1713">
        <f t="shared" si="53"/>
        <v>49.964039443615192</v>
      </c>
    </row>
    <row r="1714" spans="2:33" x14ac:dyDescent="0.25">
      <c r="B1714" s="1">
        <v>2</v>
      </c>
      <c r="C1714" s="4" t="s">
        <v>1740</v>
      </c>
      <c r="D1714" s="1">
        <v>1</v>
      </c>
      <c r="E1714" s="1">
        <v>130</v>
      </c>
      <c r="F1714" s="3">
        <v>60.000765617278198</v>
      </c>
      <c r="G1714" s="3">
        <v>44.9425702696443</v>
      </c>
      <c r="H1714" s="3">
        <v>34.381029431737403</v>
      </c>
      <c r="I1714" s="3">
        <v>25.6209149106529</v>
      </c>
      <c r="J1714" s="3">
        <v>61.431748405915094</v>
      </c>
      <c r="K1714" s="3">
        <v>76.058203319771607</v>
      </c>
      <c r="L1714" s="3">
        <v>78.124987556587797</v>
      </c>
      <c r="M1714" s="3">
        <v>63.457032416630604</v>
      </c>
      <c r="N1714" s="6">
        <v>1.2380927662551791</v>
      </c>
      <c r="O1714" s="3">
        <v>61.3</v>
      </c>
      <c r="P1714" s="2">
        <v>1080.8727915194345</v>
      </c>
      <c r="Q1714" s="2">
        <v>997.85536942486874</v>
      </c>
      <c r="R1714" s="2">
        <v>966.00798470264908</v>
      </c>
      <c r="S1714" s="5">
        <v>0.10929853181076665</v>
      </c>
      <c r="T1714" s="5" t="s">
        <v>5</v>
      </c>
      <c r="U1714" s="1" t="s">
        <v>12</v>
      </c>
      <c r="V1714" s="10">
        <v>1</v>
      </c>
      <c r="W1714" s="10">
        <v>0</v>
      </c>
      <c r="X1714" s="10">
        <v>0</v>
      </c>
      <c r="Y1714" s="10">
        <v>0</v>
      </c>
      <c r="Z1714" s="10">
        <v>0</v>
      </c>
      <c r="AA1714" s="10">
        <v>0</v>
      </c>
      <c r="AD1714" s="11">
        <v>61.431748405915094</v>
      </c>
      <c r="AE1714">
        <f t="shared" si="52"/>
        <v>51.947334546974645</v>
      </c>
      <c r="AF1714" s="11">
        <v>63.457032416630604</v>
      </c>
      <c r="AG1714">
        <f t="shared" si="53"/>
        <v>52.181719479844105</v>
      </c>
    </row>
    <row r="1715" spans="2:33" x14ac:dyDescent="0.25">
      <c r="B1715" s="1">
        <v>2</v>
      </c>
      <c r="C1715" s="4" t="s">
        <v>1741</v>
      </c>
      <c r="D1715" s="1">
        <v>1</v>
      </c>
      <c r="E1715" s="1">
        <v>131</v>
      </c>
      <c r="F1715" s="3">
        <v>55.226343842562002</v>
      </c>
      <c r="G1715" s="3">
        <v>42.118337824618898</v>
      </c>
      <c r="H1715" s="3">
        <v>30.0353748088821</v>
      </c>
      <c r="I1715" s="3">
        <v>25.192685573940999</v>
      </c>
      <c r="J1715" s="3">
        <v>49.445456388025399</v>
      </c>
      <c r="K1715" s="3">
        <v>65.567411095264291</v>
      </c>
      <c r="L1715" s="3">
        <v>67.630797498978694</v>
      </c>
      <c r="M1715" s="3">
        <v>51.298050489326194</v>
      </c>
      <c r="N1715" s="6">
        <v>1.3260553321769577</v>
      </c>
      <c r="O1715" s="3">
        <v>48.7</v>
      </c>
      <c r="P1715" s="2">
        <v>1072.9050772626933</v>
      </c>
      <c r="Q1715" s="2">
        <v>984.9236625065123</v>
      </c>
      <c r="R1715" s="2">
        <v>949.35381628456275</v>
      </c>
      <c r="S1715" s="5">
        <v>0.10882956878850114</v>
      </c>
      <c r="T1715" s="5" t="s">
        <v>5</v>
      </c>
      <c r="U1715" s="1" t="s">
        <v>12</v>
      </c>
      <c r="V1715" s="10">
        <v>1</v>
      </c>
      <c r="W1715" s="10">
        <v>0</v>
      </c>
      <c r="X1715" s="10">
        <v>0</v>
      </c>
      <c r="Y1715" s="10">
        <v>0</v>
      </c>
      <c r="Z1715" s="10">
        <v>0</v>
      </c>
      <c r="AA1715" s="10">
        <v>0</v>
      </c>
      <c r="AD1715" s="11">
        <v>49.445456388025399</v>
      </c>
      <c r="AE1715">
        <f t="shared" si="52"/>
        <v>44.217374824637581</v>
      </c>
      <c r="AF1715" s="11">
        <v>51.298050489326194</v>
      </c>
      <c r="AG1715">
        <f t="shared" si="53"/>
        <v>44.575060386122473</v>
      </c>
    </row>
    <row r="1716" spans="2:33" x14ac:dyDescent="0.25">
      <c r="B1716" s="1">
        <v>2</v>
      </c>
      <c r="C1716" s="4" t="s">
        <v>1742</v>
      </c>
      <c r="D1716" s="1">
        <v>1</v>
      </c>
      <c r="E1716" s="1">
        <v>132</v>
      </c>
      <c r="F1716" s="3">
        <v>62.526467918748502</v>
      </c>
      <c r="G1716" s="3">
        <v>46.902114543601499</v>
      </c>
      <c r="H1716" s="3">
        <v>34.291540737438702</v>
      </c>
      <c r="I1716" s="3">
        <v>28.234945886839</v>
      </c>
      <c r="J1716" s="3">
        <v>69.510567628289095</v>
      </c>
      <c r="K1716" s="3">
        <v>82.579062145466196</v>
      </c>
      <c r="L1716" s="3">
        <v>84.932687400317604</v>
      </c>
      <c r="M1716" s="3">
        <v>72.019067612368204</v>
      </c>
      <c r="N1716" s="6">
        <v>1.1880073054080276</v>
      </c>
      <c r="O1716" s="3">
        <v>64.599999999999994</v>
      </c>
      <c r="P1716" s="2">
        <v>1074.5133333333333</v>
      </c>
      <c r="Q1716" s="2">
        <v>929.35509238611621</v>
      </c>
      <c r="R1716" s="2">
        <v>896.98467560979509</v>
      </c>
      <c r="S1716" s="5">
        <v>0.12074303405572751</v>
      </c>
      <c r="T1716" s="5" t="s">
        <v>5</v>
      </c>
      <c r="U1716" s="1" t="s">
        <v>12</v>
      </c>
      <c r="V1716" s="10">
        <v>1</v>
      </c>
      <c r="W1716" s="10">
        <v>0</v>
      </c>
      <c r="X1716" s="10">
        <v>0</v>
      </c>
      <c r="Y1716" s="10">
        <v>0</v>
      </c>
      <c r="Z1716" s="10">
        <v>0</v>
      </c>
      <c r="AA1716" s="10">
        <v>0</v>
      </c>
      <c r="AD1716" s="11">
        <v>69.510567628289095</v>
      </c>
      <c r="AE1716">
        <f t="shared" si="52"/>
        <v>57.157365063483638</v>
      </c>
      <c r="AF1716" s="11">
        <v>72.019067612368204</v>
      </c>
      <c r="AG1716">
        <f t="shared" si="53"/>
        <v>57.538128698297555</v>
      </c>
    </row>
    <row r="1717" spans="2:33" x14ac:dyDescent="0.25">
      <c r="B1717" s="1">
        <v>2</v>
      </c>
      <c r="C1717" s="4" t="s">
        <v>1743</v>
      </c>
      <c r="D1717" s="1">
        <v>1</v>
      </c>
      <c r="E1717" s="1">
        <v>133</v>
      </c>
      <c r="F1717" s="3">
        <v>56.673850574646799</v>
      </c>
      <c r="G1717" s="3">
        <v>45.644507957064</v>
      </c>
      <c r="H1717" s="3">
        <v>34.101745308632402</v>
      </c>
      <c r="I1717" s="3">
        <v>22.572217946624999</v>
      </c>
      <c r="J1717" s="3">
        <v>60.247879465731003</v>
      </c>
      <c r="K1717" s="3">
        <v>74.690856030319395</v>
      </c>
      <c r="L1717" s="3">
        <v>100</v>
      </c>
      <c r="M1717" s="3">
        <v>61.824308306752499</v>
      </c>
      <c r="N1717" s="6">
        <v>1.2397258906482105</v>
      </c>
      <c r="O1717" s="3">
        <v>54.9</v>
      </c>
      <c r="P1717" s="2">
        <v>1087.1071428571429</v>
      </c>
      <c r="Q1717" s="2">
        <v>911.23539096885759</v>
      </c>
      <c r="R1717" s="2">
        <v>888.00023006490756</v>
      </c>
      <c r="S1717" s="5">
        <v>0.12932604735883424</v>
      </c>
      <c r="T1717" s="5" t="s">
        <v>5</v>
      </c>
      <c r="U1717" s="1" t="s">
        <v>12</v>
      </c>
      <c r="V1717" s="10">
        <v>1</v>
      </c>
      <c r="W1717" s="10">
        <v>0</v>
      </c>
      <c r="X1717" s="10">
        <v>0</v>
      </c>
      <c r="Y1717" s="10">
        <v>0</v>
      </c>
      <c r="Z1717" s="10">
        <v>0</v>
      </c>
      <c r="AA1717" s="10">
        <v>0</v>
      </c>
      <c r="AD1717" s="11">
        <v>60.247879465731003</v>
      </c>
      <c r="AE1717">
        <f t="shared" si="52"/>
        <v>51.183857467449926</v>
      </c>
      <c r="AF1717" s="11">
        <v>61.824308306752499</v>
      </c>
      <c r="AG1717">
        <f t="shared" si="53"/>
        <v>51.160287276704366</v>
      </c>
    </row>
    <row r="1718" spans="2:33" x14ac:dyDescent="0.25">
      <c r="B1718" s="1">
        <v>2</v>
      </c>
      <c r="C1718" s="4" t="s">
        <v>1744</v>
      </c>
      <c r="D1718" s="1">
        <v>1</v>
      </c>
      <c r="E1718" s="1">
        <v>134</v>
      </c>
      <c r="F1718" s="3">
        <v>54.095751162505401</v>
      </c>
      <c r="G1718" s="3">
        <v>41.263236757469798</v>
      </c>
      <c r="H1718" s="3">
        <v>29.203334179056601</v>
      </c>
      <c r="I1718" s="3">
        <v>24.893453741653399</v>
      </c>
      <c r="J1718" s="3">
        <v>47.426334526638797</v>
      </c>
      <c r="K1718" s="3">
        <v>63.993805082297605</v>
      </c>
      <c r="L1718" s="3">
        <v>64.898393576006001</v>
      </c>
      <c r="M1718" s="3">
        <v>48.227714889773296</v>
      </c>
      <c r="N1718" s="6">
        <v>1.3493306139093051</v>
      </c>
      <c r="O1718" s="3">
        <v>44.3</v>
      </c>
      <c r="P1718" s="2">
        <v>1094.3415841584156</v>
      </c>
      <c r="Q1718" s="2">
        <v>934.08019915849127</v>
      </c>
      <c r="R1718" s="2">
        <v>918.55896762369355</v>
      </c>
      <c r="S1718" s="5">
        <v>9.7065462753950227E-2</v>
      </c>
      <c r="T1718" s="5" t="s">
        <v>8</v>
      </c>
      <c r="U1718" s="1" t="s">
        <v>12</v>
      </c>
      <c r="V1718" s="10">
        <v>0</v>
      </c>
      <c r="W1718" s="10">
        <v>0</v>
      </c>
      <c r="X1718" s="10">
        <v>0</v>
      </c>
      <c r="Y1718" s="10">
        <v>1</v>
      </c>
      <c r="Z1718" s="10">
        <v>0</v>
      </c>
      <c r="AA1718" s="10">
        <v>0</v>
      </c>
      <c r="AD1718" s="11">
        <v>47.426334526638797</v>
      </c>
      <c r="AE1718">
        <f t="shared" si="52"/>
        <v>42.915243136229364</v>
      </c>
      <c r="AF1718" s="11">
        <v>48.227714889773296</v>
      </c>
      <c r="AG1718">
        <f t="shared" si="53"/>
        <v>42.654258435042181</v>
      </c>
    </row>
    <row r="1719" spans="2:33" x14ac:dyDescent="0.25">
      <c r="B1719" s="1">
        <v>2</v>
      </c>
      <c r="C1719" s="4" t="s">
        <v>1745</v>
      </c>
      <c r="D1719" s="1">
        <v>1</v>
      </c>
      <c r="E1719" s="1">
        <v>135</v>
      </c>
      <c r="F1719" s="3">
        <v>57.523894602757302</v>
      </c>
      <c r="G1719" s="3">
        <v>44.913260278953601</v>
      </c>
      <c r="H1719" s="3">
        <v>30.812433679862998</v>
      </c>
      <c r="I1719" s="3">
        <v>26.713696116093899</v>
      </c>
      <c r="J1719" s="3">
        <v>58.965008510603603</v>
      </c>
      <c r="K1719" s="3">
        <v>73.996423093015807</v>
      </c>
      <c r="L1719" s="3">
        <v>75.546506683416794</v>
      </c>
      <c r="M1719" s="3">
        <v>60.759325344509399</v>
      </c>
      <c r="N1719" s="6">
        <v>1.2549209261914906</v>
      </c>
      <c r="O1719" s="3">
        <v>57.9</v>
      </c>
      <c r="P1719" s="2">
        <v>1084.1313320825516</v>
      </c>
      <c r="Q1719" s="2">
        <v>981.93829633023654</v>
      </c>
      <c r="R1719" s="2">
        <v>952.94013999831577</v>
      </c>
      <c r="S1719" s="5">
        <v>9.3264248704663211E-2</v>
      </c>
      <c r="T1719" s="5" t="s">
        <v>5</v>
      </c>
      <c r="U1719" s="1" t="s">
        <v>12</v>
      </c>
      <c r="V1719" s="10">
        <v>1</v>
      </c>
      <c r="W1719" s="10">
        <v>0</v>
      </c>
      <c r="X1719" s="10">
        <v>0</v>
      </c>
      <c r="Y1719" s="10">
        <v>0</v>
      </c>
      <c r="Z1719" s="10">
        <v>0</v>
      </c>
      <c r="AA1719" s="10">
        <v>0</v>
      </c>
      <c r="AD1719" s="11">
        <v>58.965008510603603</v>
      </c>
      <c r="AE1719">
        <f t="shared" si="52"/>
        <v>50.356533988488266</v>
      </c>
      <c r="AF1719" s="11">
        <v>60.759325344509399</v>
      </c>
      <c r="AG1719">
        <f t="shared" si="53"/>
        <v>50.494033935525081</v>
      </c>
    </row>
    <row r="1720" spans="2:33" x14ac:dyDescent="0.25">
      <c r="B1720" s="1">
        <v>2</v>
      </c>
      <c r="C1720" s="4" t="s">
        <v>1746</v>
      </c>
      <c r="D1720" s="1">
        <v>1</v>
      </c>
      <c r="E1720" s="1">
        <v>136</v>
      </c>
      <c r="F1720" s="3">
        <v>56.173726651319903</v>
      </c>
      <c r="G1720" s="3">
        <v>42.894331833528597</v>
      </c>
      <c r="H1720" s="3">
        <v>31.3511156176308</v>
      </c>
      <c r="I1720" s="3">
        <v>24.822819003682</v>
      </c>
      <c r="J1720" s="3">
        <v>52.302135734340006</v>
      </c>
      <c r="K1720" s="3">
        <v>68.151590865377798</v>
      </c>
      <c r="L1720" s="3">
        <v>70.102164027719496</v>
      </c>
      <c r="M1720" s="3">
        <v>54.1169461540794</v>
      </c>
      <c r="N1720" s="6">
        <v>1.30303648041339</v>
      </c>
      <c r="O1720" s="3">
        <v>52.7</v>
      </c>
      <c r="P1720" s="2">
        <v>1079.9712525667351</v>
      </c>
      <c r="Q1720" s="2">
        <v>1007.6070366931262</v>
      </c>
      <c r="R1720" s="2">
        <v>973.81696021713549</v>
      </c>
      <c r="S1720" s="5">
        <v>0.12144212523719178</v>
      </c>
      <c r="T1720" s="5" t="s">
        <v>9</v>
      </c>
      <c r="U1720" s="1" t="s">
        <v>12</v>
      </c>
      <c r="V1720" s="10">
        <v>0</v>
      </c>
      <c r="W1720" s="10">
        <v>0</v>
      </c>
      <c r="X1720" s="10">
        <v>1</v>
      </c>
      <c r="Y1720" s="10">
        <v>0</v>
      </c>
      <c r="Z1720" s="10">
        <v>0</v>
      </c>
      <c r="AA1720" s="10">
        <v>0</v>
      </c>
      <c r="AD1720" s="11">
        <v>52.302135734340006</v>
      </c>
      <c r="AE1720">
        <f t="shared" si="52"/>
        <v>46.059647335075873</v>
      </c>
      <c r="AF1720" s="11">
        <v>54.1169461540794</v>
      </c>
      <c r="AG1720">
        <f t="shared" si="53"/>
        <v>46.338561513992076</v>
      </c>
    </row>
    <row r="1721" spans="2:33" x14ac:dyDescent="0.25">
      <c r="B1721" s="1">
        <v>2</v>
      </c>
      <c r="C1721" s="4" t="s">
        <v>1747</v>
      </c>
      <c r="D1721" s="1">
        <v>1</v>
      </c>
      <c r="E1721" s="1">
        <v>137</v>
      </c>
      <c r="F1721" s="3">
        <v>56.485990611553802</v>
      </c>
      <c r="G1721" s="3">
        <v>44.443065985405603</v>
      </c>
      <c r="H1721" s="3">
        <v>32.132460339710399</v>
      </c>
      <c r="I1721" s="3">
        <v>24.353553804244601</v>
      </c>
      <c r="J1721" s="3">
        <v>57.6614359401839</v>
      </c>
      <c r="K1721" s="3">
        <v>72.599821748043894</v>
      </c>
      <c r="L1721" s="3">
        <v>73.608246047300995</v>
      </c>
      <c r="M1721" s="3">
        <v>58.418120006840901</v>
      </c>
      <c r="N1721" s="6">
        <v>1.259070652062092</v>
      </c>
      <c r="O1721" s="3">
        <v>56.1</v>
      </c>
      <c r="P1721" s="2">
        <v>1076.6884615384615</v>
      </c>
      <c r="Q1721" s="2">
        <v>972.92061991304411</v>
      </c>
      <c r="R1721" s="2">
        <v>960.31847641503282</v>
      </c>
      <c r="S1721" s="5">
        <v>0.13012477718360083</v>
      </c>
      <c r="T1721" s="5" t="s">
        <v>5</v>
      </c>
      <c r="U1721" s="1" t="s">
        <v>12</v>
      </c>
      <c r="V1721" s="10">
        <v>1</v>
      </c>
      <c r="W1721" s="10">
        <v>0</v>
      </c>
      <c r="X1721" s="10">
        <v>0</v>
      </c>
      <c r="Y1721" s="10">
        <v>0</v>
      </c>
      <c r="Z1721" s="10">
        <v>0</v>
      </c>
      <c r="AA1721" s="10">
        <v>0</v>
      </c>
      <c r="AD1721" s="11">
        <v>57.6614359401839</v>
      </c>
      <c r="AE1721">
        <f t="shared" si="52"/>
        <v>49.515860037824595</v>
      </c>
      <c r="AF1721" s="11">
        <v>58.418120006840901</v>
      </c>
      <c r="AG1721">
        <f t="shared" si="53"/>
        <v>49.029375876279673</v>
      </c>
    </row>
    <row r="1722" spans="2:33" x14ac:dyDescent="0.25">
      <c r="B1722" s="1">
        <v>2</v>
      </c>
      <c r="C1722" s="4" t="s">
        <v>1748</v>
      </c>
      <c r="D1722" s="1">
        <v>1</v>
      </c>
      <c r="E1722" s="1">
        <v>138</v>
      </c>
      <c r="F1722" s="3">
        <v>61.078031240957003</v>
      </c>
      <c r="G1722" s="3">
        <v>46.229453802998997</v>
      </c>
      <c r="H1722" s="3">
        <v>31.944560670696202</v>
      </c>
      <c r="I1722" s="3">
        <v>29.135615134884102</v>
      </c>
      <c r="J1722" s="3">
        <v>65.011856917779099</v>
      </c>
      <c r="K1722" s="3">
        <v>79.160468929524711</v>
      </c>
      <c r="L1722" s="3">
        <v>81.920273007695798</v>
      </c>
      <c r="M1722" s="3">
        <v>68.349670513615195</v>
      </c>
      <c r="N1722" s="6">
        <v>1.2176312550130579</v>
      </c>
      <c r="O1722" s="3">
        <v>60.3</v>
      </c>
      <c r="P1722" s="2">
        <v>1063.2402826855123</v>
      </c>
      <c r="Q1722" s="2">
        <v>927.52311437991659</v>
      </c>
      <c r="R1722" s="2">
        <v>882.2281006897947</v>
      </c>
      <c r="S1722" s="5">
        <v>0.11774461028192362</v>
      </c>
      <c r="T1722" s="5" t="s">
        <v>5</v>
      </c>
      <c r="U1722" s="1" t="s">
        <v>12</v>
      </c>
      <c r="V1722" s="10">
        <v>1</v>
      </c>
      <c r="W1722" s="10">
        <v>0</v>
      </c>
      <c r="X1722" s="10">
        <v>0</v>
      </c>
      <c r="Y1722" s="10">
        <v>0</v>
      </c>
      <c r="Z1722" s="10">
        <v>0</v>
      </c>
      <c r="AA1722" s="10">
        <v>0</v>
      </c>
      <c r="AD1722" s="11">
        <v>65.011856917779099</v>
      </c>
      <c r="AE1722">
        <f t="shared" si="52"/>
        <v>54.256146526275742</v>
      </c>
      <c r="AF1722" s="11">
        <v>68.349670513615195</v>
      </c>
      <c r="AG1722">
        <f t="shared" si="53"/>
        <v>55.242553873317675</v>
      </c>
    </row>
    <row r="1723" spans="2:33" x14ac:dyDescent="0.25">
      <c r="B1723" s="1">
        <v>2</v>
      </c>
      <c r="C1723" s="4" t="s">
        <v>1749</v>
      </c>
      <c r="D1723" s="1">
        <v>1</v>
      </c>
      <c r="E1723" s="1">
        <v>139</v>
      </c>
      <c r="F1723" s="3">
        <v>59.809201064525901</v>
      </c>
      <c r="G1723" s="3">
        <v>46.001003487975602</v>
      </c>
      <c r="H1723" s="3">
        <v>32.941923113368198</v>
      </c>
      <c r="I1723" s="3">
        <v>26.869346638093301</v>
      </c>
      <c r="J1723" s="3">
        <v>64.648096259464296</v>
      </c>
      <c r="K1723" s="3">
        <v>78.670700175209106</v>
      </c>
      <c r="L1723" s="3">
        <v>80.173860026815106</v>
      </c>
      <c r="M1723" s="3">
        <v>66.269890955216198</v>
      </c>
      <c r="N1723" s="6">
        <v>1.2169066798110384</v>
      </c>
      <c r="O1723" s="3">
        <v>58.7</v>
      </c>
      <c r="P1723" s="2">
        <v>1078.8692449355433</v>
      </c>
      <c r="Q1723" s="2">
        <v>907.99270815970067</v>
      </c>
      <c r="R1723" s="2">
        <v>885.77179098828208</v>
      </c>
      <c r="S1723" s="5">
        <v>0.11925042589437818</v>
      </c>
      <c r="T1723" s="5" t="s">
        <v>5</v>
      </c>
      <c r="U1723" s="1" t="s">
        <v>12</v>
      </c>
      <c r="V1723" s="10">
        <v>1</v>
      </c>
      <c r="W1723" s="10">
        <v>0</v>
      </c>
      <c r="X1723" s="10">
        <v>0</v>
      </c>
      <c r="Y1723" s="10">
        <v>0</v>
      </c>
      <c r="Z1723" s="10">
        <v>0</v>
      </c>
      <c r="AA1723" s="10">
        <v>0</v>
      </c>
      <c r="AD1723" s="11">
        <v>64.648096259464296</v>
      </c>
      <c r="AE1723">
        <f t="shared" si="52"/>
        <v>54.021557277728526</v>
      </c>
      <c r="AF1723" s="11">
        <v>66.269890955216198</v>
      </c>
      <c r="AG1723">
        <f t="shared" si="53"/>
        <v>53.94144378158326</v>
      </c>
    </row>
    <row r="1724" spans="2:33" x14ac:dyDescent="0.25">
      <c r="B1724" s="1">
        <v>2</v>
      </c>
      <c r="C1724" s="4" t="s">
        <v>1750</v>
      </c>
      <c r="D1724" s="1">
        <v>1</v>
      </c>
      <c r="E1724" s="1">
        <v>140</v>
      </c>
      <c r="F1724" s="3">
        <v>59.876789946639597</v>
      </c>
      <c r="G1724" s="3">
        <v>45.299744764323997</v>
      </c>
      <c r="H1724" s="3">
        <v>34.236635857335997</v>
      </c>
      <c r="I1724" s="3">
        <v>25.641710773648899</v>
      </c>
      <c r="J1724" s="3">
        <v>63.618590491798997</v>
      </c>
      <c r="K1724" s="3">
        <v>77.950284917154903</v>
      </c>
      <c r="L1724" s="3">
        <v>78.769575475321503</v>
      </c>
      <c r="M1724" s="3">
        <v>64.336870571336007</v>
      </c>
      <c r="N1724" s="6">
        <v>1.22527525860862</v>
      </c>
      <c r="O1724" s="3">
        <v>57.3</v>
      </c>
      <c r="P1724" s="2">
        <v>1081.009451795841</v>
      </c>
      <c r="Q1724" s="2">
        <v>900.68012442662462</v>
      </c>
      <c r="R1724" s="2">
        <v>890.62460593986134</v>
      </c>
      <c r="S1724" s="5">
        <v>0.11867364746945896</v>
      </c>
      <c r="T1724" s="5" t="s">
        <v>5</v>
      </c>
      <c r="U1724" s="1" t="s">
        <v>12</v>
      </c>
      <c r="V1724" s="10">
        <v>1</v>
      </c>
      <c r="W1724" s="10">
        <v>0</v>
      </c>
      <c r="X1724" s="10">
        <v>0</v>
      </c>
      <c r="Y1724" s="10">
        <v>0</v>
      </c>
      <c r="Z1724" s="10">
        <v>0</v>
      </c>
      <c r="AA1724" s="10">
        <v>0</v>
      </c>
      <c r="AD1724" s="11">
        <v>63.618590491798997</v>
      </c>
      <c r="AE1724">
        <f t="shared" si="52"/>
        <v>53.357629008161176</v>
      </c>
      <c r="AF1724" s="11">
        <v>64.336870571336007</v>
      </c>
      <c r="AG1724">
        <f t="shared" si="53"/>
        <v>52.732146229427812</v>
      </c>
    </row>
    <row r="1725" spans="2:33" x14ac:dyDescent="0.25">
      <c r="B1725" s="1">
        <v>2</v>
      </c>
      <c r="C1725" s="4" t="s">
        <v>1751</v>
      </c>
      <c r="D1725" s="1">
        <v>1</v>
      </c>
      <c r="E1725" s="1">
        <v>141</v>
      </c>
      <c r="F1725" s="3">
        <v>59.736814486900201</v>
      </c>
      <c r="G1725" s="3">
        <v>45.5351588747208</v>
      </c>
      <c r="H1725" s="3">
        <v>30.550821603996301</v>
      </c>
      <c r="I1725" s="3">
        <v>29.188299922785902</v>
      </c>
      <c r="J1725" s="3">
        <v>63.6364476625685</v>
      </c>
      <c r="K1725" s="3">
        <v>77.744830081457408</v>
      </c>
      <c r="L1725" s="3">
        <v>79.046671764787703</v>
      </c>
      <c r="M1725" s="3">
        <v>64.856150327026199</v>
      </c>
      <c r="N1725" s="6">
        <v>1.2217028595577559</v>
      </c>
      <c r="O1725" s="3">
        <v>60.1</v>
      </c>
      <c r="P1725" s="2">
        <v>1078.7733812949639</v>
      </c>
      <c r="Q1725" s="2">
        <v>944.42732439559688</v>
      </c>
      <c r="R1725" s="2">
        <v>926.66616345490581</v>
      </c>
      <c r="S1725" s="5">
        <v>0.13643926788685523</v>
      </c>
      <c r="T1725" s="5" t="s">
        <v>11</v>
      </c>
      <c r="U1725" s="1" t="s">
        <v>12</v>
      </c>
      <c r="V1725" s="10">
        <v>0</v>
      </c>
      <c r="W1725" s="10">
        <v>1</v>
      </c>
      <c r="X1725" s="10">
        <v>0</v>
      </c>
      <c r="Y1725" s="10">
        <v>0</v>
      </c>
      <c r="Z1725" s="10">
        <v>0</v>
      </c>
      <c r="AA1725" s="10">
        <v>0</v>
      </c>
      <c r="AD1725" s="11">
        <v>63.6364476625685</v>
      </c>
      <c r="AE1725">
        <f t="shared" si="52"/>
        <v>53.369145097590426</v>
      </c>
      <c r="AF1725" s="11">
        <v>64.856150327026199</v>
      </c>
      <c r="AG1725">
        <f t="shared" si="53"/>
        <v>53.0570076445876</v>
      </c>
    </row>
    <row r="1726" spans="2:33" x14ac:dyDescent="0.25">
      <c r="B1726" s="1">
        <v>2</v>
      </c>
      <c r="C1726" s="4" t="s">
        <v>1752</v>
      </c>
      <c r="D1726" s="1">
        <v>1</v>
      </c>
      <c r="E1726" s="1">
        <v>142</v>
      </c>
      <c r="F1726" s="3">
        <v>60.351947315581903</v>
      </c>
      <c r="G1726" s="3">
        <v>45.275512871490101</v>
      </c>
      <c r="H1726" s="3">
        <v>34.937387315667401</v>
      </c>
      <c r="I1726" s="3">
        <v>25.415722519787</v>
      </c>
      <c r="J1726" s="3">
        <v>63.5917697170987</v>
      </c>
      <c r="K1726" s="3">
        <v>78.004460445848494</v>
      </c>
      <c r="L1726" s="3">
        <v>79.210235682725994</v>
      </c>
      <c r="M1726" s="3">
        <v>64.777626721801994</v>
      </c>
      <c r="N1726" s="6">
        <v>1.2266439634070205</v>
      </c>
      <c r="O1726" s="3">
        <v>61.8</v>
      </c>
      <c r="P1726" s="2">
        <v>1078.2587412587411</v>
      </c>
      <c r="Q1726" s="2">
        <v>971.82387398448316</v>
      </c>
      <c r="R1726" s="2">
        <v>954.03309950532923</v>
      </c>
      <c r="S1726" s="5">
        <v>0.12944983818770228</v>
      </c>
      <c r="T1726" s="5" t="s">
        <v>5</v>
      </c>
      <c r="U1726" s="1" t="s">
        <v>12</v>
      </c>
      <c r="V1726" s="10">
        <v>1</v>
      </c>
      <c r="W1726" s="10">
        <v>0</v>
      </c>
      <c r="X1726" s="10">
        <v>0</v>
      </c>
      <c r="Y1726" s="10">
        <v>0</v>
      </c>
      <c r="Z1726" s="10">
        <v>0</v>
      </c>
      <c r="AA1726" s="10">
        <v>0</v>
      </c>
      <c r="AD1726" s="11">
        <v>63.5917697170987</v>
      </c>
      <c r="AE1726">
        <f t="shared" si="52"/>
        <v>53.340332290556951</v>
      </c>
      <c r="AF1726" s="11">
        <v>64.777626721801994</v>
      </c>
      <c r="AG1726">
        <f t="shared" si="53"/>
        <v>53.007883277159337</v>
      </c>
    </row>
    <row r="1727" spans="2:33" x14ac:dyDescent="0.25">
      <c r="B1727" s="1">
        <v>2</v>
      </c>
      <c r="C1727" s="4" t="s">
        <v>1753</v>
      </c>
      <c r="D1727" s="1">
        <v>1</v>
      </c>
      <c r="E1727" s="1">
        <v>143</v>
      </c>
      <c r="F1727" s="3">
        <v>62.194625525407297</v>
      </c>
      <c r="G1727" s="3">
        <v>43.582498900545403</v>
      </c>
      <c r="H1727" s="3">
        <v>35.010004994664001</v>
      </c>
      <c r="I1727" s="3">
        <v>27.184895589709502</v>
      </c>
      <c r="J1727" s="3">
        <v>61.143798272774596</v>
      </c>
      <c r="K1727" s="3">
        <v>76.490440156924791</v>
      </c>
      <c r="L1727" s="3">
        <v>77.312723441483399</v>
      </c>
      <c r="M1727" s="3">
        <v>61.855405173295701</v>
      </c>
      <c r="N1727" s="6">
        <v>1.2509926160570821</v>
      </c>
      <c r="O1727" s="3">
        <v>58.2</v>
      </c>
      <c r="P1727" s="2">
        <v>1079.6208178438662</v>
      </c>
      <c r="Q1727" s="2">
        <v>951.85450763719768</v>
      </c>
      <c r="R1727" s="2">
        <v>940.9040299218052</v>
      </c>
      <c r="S1727" s="5">
        <v>0.12199312714776633</v>
      </c>
      <c r="T1727" s="5" t="s">
        <v>5</v>
      </c>
      <c r="U1727" s="1" t="s">
        <v>12</v>
      </c>
      <c r="V1727" s="10">
        <v>1</v>
      </c>
      <c r="W1727" s="10">
        <v>0</v>
      </c>
      <c r="X1727" s="10">
        <v>0</v>
      </c>
      <c r="Y1727" s="10">
        <v>0</v>
      </c>
      <c r="Z1727" s="10">
        <v>0</v>
      </c>
      <c r="AA1727" s="10">
        <v>0</v>
      </c>
      <c r="AD1727" s="11">
        <v>61.143798272774596</v>
      </c>
      <c r="AE1727">
        <f t="shared" si="52"/>
        <v>51.761635506112334</v>
      </c>
      <c r="AF1727" s="11">
        <v>61.855405173295701</v>
      </c>
      <c r="AG1727">
        <f t="shared" si="53"/>
        <v>51.179741476413795</v>
      </c>
    </row>
    <row r="1728" spans="2:33" x14ac:dyDescent="0.25">
      <c r="B1728" s="1">
        <v>2</v>
      </c>
      <c r="C1728" s="4" t="s">
        <v>1754</v>
      </c>
      <c r="D1728" s="1">
        <v>1</v>
      </c>
      <c r="E1728" s="1">
        <v>144</v>
      </c>
      <c r="F1728" s="3">
        <v>58.406668358113301</v>
      </c>
      <c r="G1728" s="3">
        <v>46.570701868198903</v>
      </c>
      <c r="H1728" s="3">
        <v>30.474779674373899</v>
      </c>
      <c r="I1728" s="3">
        <v>27.932384764331601</v>
      </c>
      <c r="J1728" s="3">
        <v>64.073029328787698</v>
      </c>
      <c r="K1728" s="3">
        <v>77.997365955589402</v>
      </c>
      <c r="L1728" s="3">
        <v>79.946133568876007</v>
      </c>
      <c r="M1728" s="3">
        <v>66.326993423537289</v>
      </c>
      <c r="N1728" s="6">
        <v>1.2173197798304436</v>
      </c>
      <c r="O1728" s="3">
        <v>58.8</v>
      </c>
      <c r="P1728" s="2">
        <v>1076.7412844036696</v>
      </c>
      <c r="Q1728" s="2">
        <v>917.70282466699996</v>
      </c>
      <c r="R1728" s="2">
        <v>886.5168910118847</v>
      </c>
      <c r="S1728" s="5">
        <v>0.12414965986394555</v>
      </c>
      <c r="T1728" s="5" t="s">
        <v>5</v>
      </c>
      <c r="U1728" s="1" t="s">
        <v>12</v>
      </c>
      <c r="V1728" s="10">
        <v>1</v>
      </c>
      <c r="W1728" s="10">
        <v>0</v>
      </c>
      <c r="X1728" s="10">
        <v>0</v>
      </c>
      <c r="Y1728" s="10">
        <v>0</v>
      </c>
      <c r="Z1728" s="10">
        <v>0</v>
      </c>
      <c r="AA1728" s="10">
        <v>0</v>
      </c>
      <c r="AD1728" s="11">
        <v>64.073029328787698</v>
      </c>
      <c r="AE1728">
        <f t="shared" si="52"/>
        <v>53.650696614135185</v>
      </c>
      <c r="AF1728" s="11">
        <v>66.326993423537289</v>
      </c>
      <c r="AG1728">
        <f t="shared" si="53"/>
        <v>53.977167085764933</v>
      </c>
    </row>
    <row r="1729" spans="2:33" x14ac:dyDescent="0.25">
      <c r="B1729" s="1">
        <v>2</v>
      </c>
      <c r="C1729" s="4" t="s">
        <v>1755</v>
      </c>
      <c r="D1729" s="1">
        <v>1</v>
      </c>
      <c r="E1729" s="1">
        <v>145</v>
      </c>
      <c r="F1729" s="3">
        <v>61.198549666418103</v>
      </c>
      <c r="G1729" s="3">
        <v>45.574388660365003</v>
      </c>
      <c r="H1729" s="3">
        <v>30.723775791112502</v>
      </c>
      <c r="I1729" s="3">
        <v>30.474779674373899</v>
      </c>
      <c r="J1729" s="3">
        <v>63.044468714916796</v>
      </c>
      <c r="K1729" s="3">
        <v>77.719337633378998</v>
      </c>
      <c r="L1729" s="3">
        <v>80.592877625315694</v>
      </c>
      <c r="M1729" s="3">
        <v>66.555123990363398</v>
      </c>
      <c r="N1729" s="6">
        <v>1.2327701258745007</v>
      </c>
      <c r="O1729" s="3">
        <v>57.9</v>
      </c>
      <c r="P1729" s="2">
        <v>1084.1313320825516</v>
      </c>
      <c r="Q1729" s="2">
        <v>918.39936445210185</v>
      </c>
      <c r="R1729" s="2">
        <v>869.9555575673395</v>
      </c>
      <c r="S1729" s="5">
        <v>0.10189982728842828</v>
      </c>
      <c r="T1729" s="5" t="s">
        <v>5</v>
      </c>
      <c r="U1729" s="1" t="s">
        <v>12</v>
      </c>
      <c r="V1729" s="10">
        <v>1</v>
      </c>
      <c r="W1729" s="10">
        <v>0</v>
      </c>
      <c r="X1729" s="10">
        <v>0</v>
      </c>
      <c r="Y1729" s="10">
        <v>0</v>
      </c>
      <c r="Z1729" s="10">
        <v>0</v>
      </c>
      <c r="AA1729" s="10">
        <v>0</v>
      </c>
      <c r="AD1729" s="11">
        <v>63.044468714916796</v>
      </c>
      <c r="AE1729">
        <f t="shared" si="52"/>
        <v>52.987377874249844</v>
      </c>
      <c r="AF1729" s="11">
        <v>66.555123990363398</v>
      </c>
      <c r="AG1729">
        <f t="shared" si="53"/>
        <v>54.119885568371345</v>
      </c>
    </row>
    <row r="1730" spans="2:33" x14ac:dyDescent="0.25">
      <c r="B1730" s="1">
        <v>2</v>
      </c>
      <c r="C1730" s="4" t="s">
        <v>1756</v>
      </c>
      <c r="D1730" s="1">
        <v>1</v>
      </c>
      <c r="E1730" s="1">
        <v>146</v>
      </c>
      <c r="F1730" s="3">
        <v>61.005092747915697</v>
      </c>
      <c r="G1730" s="3">
        <v>45.629394146669597</v>
      </c>
      <c r="H1730" s="3">
        <v>32.799797684541197</v>
      </c>
      <c r="I1730" s="3">
        <v>28.207170149619099</v>
      </c>
      <c r="J1730" s="3">
        <v>65.000941721503608</v>
      </c>
      <c r="K1730" s="3">
        <v>79.223591749428195</v>
      </c>
      <c r="L1730" s="3">
        <v>80.5466850158207</v>
      </c>
      <c r="M1730" s="3">
        <v>66.507016723652001</v>
      </c>
      <c r="N1730" s="6">
        <v>1.2188068303511894</v>
      </c>
      <c r="O1730" s="3">
        <v>58.8</v>
      </c>
      <c r="P1730" s="2">
        <v>1074.7692307692307</v>
      </c>
      <c r="Q1730" s="2">
        <v>904.60227871664495</v>
      </c>
      <c r="R1730" s="2">
        <v>884.11723900237519</v>
      </c>
      <c r="S1730" s="5">
        <v>0.11564625850340127</v>
      </c>
      <c r="T1730" s="5" t="s">
        <v>5</v>
      </c>
      <c r="U1730" s="1" t="s">
        <v>12</v>
      </c>
      <c r="V1730" s="10">
        <v>1</v>
      </c>
      <c r="W1730" s="10">
        <v>0</v>
      </c>
      <c r="X1730" s="10">
        <v>0</v>
      </c>
      <c r="Y1730" s="10">
        <v>0</v>
      </c>
      <c r="Z1730" s="10">
        <v>0</v>
      </c>
      <c r="AA1730" s="10">
        <v>0</v>
      </c>
      <c r="AD1730" s="11">
        <v>65.000941721503608</v>
      </c>
      <c r="AE1730">
        <f t="shared" si="52"/>
        <v>54.24910731619768</v>
      </c>
      <c r="AF1730" s="11">
        <v>66.507016723652001</v>
      </c>
      <c r="AG1730">
        <f t="shared" si="53"/>
        <v>54.08978966231669</v>
      </c>
    </row>
    <row r="1731" spans="2:33" x14ac:dyDescent="0.25">
      <c r="B1731" s="1">
        <v>2</v>
      </c>
      <c r="C1731" s="4" t="s">
        <v>1757</v>
      </c>
      <c r="D1731" s="1">
        <v>1</v>
      </c>
      <c r="E1731" s="1">
        <v>147</v>
      </c>
      <c r="F1731" s="3">
        <v>60.013309196000101</v>
      </c>
      <c r="G1731" s="3">
        <v>44.690790031623401</v>
      </c>
      <c r="H1731" s="3">
        <v>31.185663964254999</v>
      </c>
      <c r="I1731" s="3">
        <v>28.828369741031398</v>
      </c>
      <c r="J1731" s="3">
        <v>61.349601420699898</v>
      </c>
      <c r="K1731" s="3">
        <v>76.2821537529408</v>
      </c>
      <c r="L1731" s="3">
        <v>77.506820807105001</v>
      </c>
      <c r="M1731" s="3">
        <v>62.760660326180705</v>
      </c>
      <c r="N1731" s="6">
        <v>1.2434009673484614</v>
      </c>
      <c r="O1731" s="3">
        <v>56.7</v>
      </c>
      <c r="P1731" s="2">
        <v>1081.9617590822181</v>
      </c>
      <c r="Q1731" s="2">
        <v>924.21138339896243</v>
      </c>
      <c r="R1731" s="2">
        <v>903.43217718420829</v>
      </c>
      <c r="S1731" s="5">
        <v>0.11816578483245155</v>
      </c>
      <c r="T1731" s="5" t="s">
        <v>5</v>
      </c>
      <c r="U1731" s="1" t="s">
        <v>12</v>
      </c>
      <c r="V1731" s="10">
        <v>1</v>
      </c>
      <c r="W1731" s="10">
        <v>0</v>
      </c>
      <c r="X1731" s="10">
        <v>0</v>
      </c>
      <c r="Y1731" s="10">
        <v>0</v>
      </c>
      <c r="Z1731" s="10">
        <v>0</v>
      </c>
      <c r="AA1731" s="10">
        <v>0</v>
      </c>
      <c r="AD1731" s="11">
        <v>61.349601420699898</v>
      </c>
      <c r="AE1731">
        <f t="shared" si="52"/>
        <v>51.894357956209362</v>
      </c>
      <c r="AF1731" s="11">
        <v>62.760660326180705</v>
      </c>
      <c r="AG1731">
        <f t="shared" si="53"/>
        <v>51.746069100058648</v>
      </c>
    </row>
    <row r="1732" spans="2:33" x14ac:dyDescent="0.25">
      <c r="B1732" s="1">
        <v>2</v>
      </c>
      <c r="C1732" s="4" t="s">
        <v>1758</v>
      </c>
      <c r="D1732" s="1">
        <v>1</v>
      </c>
      <c r="E1732" s="1">
        <v>148</v>
      </c>
      <c r="F1732" s="3">
        <v>59.9835184232617</v>
      </c>
      <c r="G1732" s="3">
        <v>44.675272109680797</v>
      </c>
      <c r="H1732" s="3">
        <v>32.881904453992597</v>
      </c>
      <c r="I1732" s="3">
        <v>27.1017252336433</v>
      </c>
      <c r="J1732" s="3">
        <v>61.354680074659406</v>
      </c>
      <c r="K1732" s="3">
        <v>76.115896245787894</v>
      </c>
      <c r="L1732" s="3">
        <v>77.477966141785004</v>
      </c>
      <c r="M1732" s="3">
        <v>62.6853098729961</v>
      </c>
      <c r="N1732" s="6">
        <v>1.24058826731989</v>
      </c>
      <c r="O1732" s="3">
        <v>58</v>
      </c>
      <c r="P1732" s="2">
        <v>1075.9107806691452</v>
      </c>
      <c r="Q1732" s="2">
        <v>945.32315920191797</v>
      </c>
      <c r="R1732" s="2">
        <v>925.25665291455368</v>
      </c>
      <c r="S1732" s="5">
        <v>0.13620689655172413</v>
      </c>
      <c r="T1732" s="5" t="s">
        <v>5</v>
      </c>
      <c r="U1732" s="1" t="s">
        <v>12</v>
      </c>
      <c r="V1732" s="10">
        <v>1</v>
      </c>
      <c r="W1732" s="10">
        <v>0</v>
      </c>
      <c r="X1732" s="10">
        <v>0</v>
      </c>
      <c r="Y1732" s="10">
        <v>0</v>
      </c>
      <c r="Z1732" s="10">
        <v>0</v>
      </c>
      <c r="AA1732" s="10">
        <v>0</v>
      </c>
      <c r="AD1732" s="11">
        <v>61.354680074659406</v>
      </c>
      <c r="AE1732">
        <f t="shared" ref="AE1732:AE1795" si="54">0.6449*AD:AD + 12.33</f>
        <v>51.897633180147849</v>
      </c>
      <c r="AF1732" s="11">
        <v>62.6853098729961</v>
      </c>
      <c r="AG1732">
        <f t="shared" ref="AG1732:AG1795" si="55">0.6256 * AF:AF + 12.483</f>
        <v>51.698929856546357</v>
      </c>
    </row>
    <row r="1733" spans="2:33" x14ac:dyDescent="0.25">
      <c r="B1733" s="1">
        <v>2</v>
      </c>
      <c r="C1733" s="4" t="s">
        <v>1759</v>
      </c>
      <c r="D1733" s="1">
        <v>1</v>
      </c>
      <c r="E1733" s="1">
        <v>149</v>
      </c>
      <c r="F1733" s="3">
        <v>60.797617245137197</v>
      </c>
      <c r="G1733" s="3">
        <v>42.515558001807896</v>
      </c>
      <c r="H1733" s="3">
        <v>33.223409319422103</v>
      </c>
      <c r="I1733" s="3">
        <v>27.574256258652401</v>
      </c>
      <c r="J1733" s="3">
        <v>56.934736980404899</v>
      </c>
      <c r="K1733" s="3">
        <v>72.594578359099799</v>
      </c>
      <c r="L1733" s="3">
        <v>73.662997058652294</v>
      </c>
      <c r="M1733" s="3">
        <v>57.541515151757096</v>
      </c>
      <c r="N1733" s="6">
        <v>1.2750489808020806</v>
      </c>
      <c r="O1733" s="3">
        <v>53.3</v>
      </c>
      <c r="P1733" s="2">
        <v>1072.4475806451612</v>
      </c>
      <c r="Q1733" s="2">
        <v>936.1595895023479</v>
      </c>
      <c r="R1733" s="2">
        <v>926.28773954646942</v>
      </c>
      <c r="S1733" s="5">
        <v>0.12195121951219512</v>
      </c>
      <c r="T1733" s="5" t="s">
        <v>5</v>
      </c>
      <c r="U1733" s="1" t="s">
        <v>12</v>
      </c>
      <c r="V1733" s="10">
        <v>1</v>
      </c>
      <c r="W1733" s="10">
        <v>0</v>
      </c>
      <c r="X1733" s="10">
        <v>0</v>
      </c>
      <c r="Y1733" s="10">
        <v>0</v>
      </c>
      <c r="Z1733" s="10">
        <v>0</v>
      </c>
      <c r="AA1733" s="10">
        <v>0</v>
      </c>
      <c r="AD1733" s="11">
        <v>56.934736980404899</v>
      </c>
      <c r="AE1733">
        <f t="shared" si="54"/>
        <v>49.04721187866312</v>
      </c>
      <c r="AF1733" s="11">
        <v>57.541515151757096</v>
      </c>
      <c r="AG1733">
        <f t="shared" si="55"/>
        <v>48.480971878939243</v>
      </c>
    </row>
    <row r="1734" spans="2:33" x14ac:dyDescent="0.25">
      <c r="B1734" s="1">
        <v>2</v>
      </c>
      <c r="C1734" s="4" t="s">
        <v>1760</v>
      </c>
      <c r="D1734" s="1">
        <v>1</v>
      </c>
      <c r="E1734" s="1">
        <v>150</v>
      </c>
      <c r="F1734" s="3">
        <v>57.924214121075998</v>
      </c>
      <c r="G1734" s="3">
        <v>44.394360037797497</v>
      </c>
      <c r="H1734" s="3">
        <v>30.087524549104099</v>
      </c>
      <c r="I1734" s="3">
        <v>27.836807753762098</v>
      </c>
      <c r="J1734" s="3">
        <v>56.732408208010995</v>
      </c>
      <c r="K1734" s="3">
        <v>71.946039974246901</v>
      </c>
      <c r="L1734" s="3">
        <v>74.82969934996521</v>
      </c>
      <c r="M1734" s="3">
        <v>59.774404524992804</v>
      </c>
      <c r="N1734" s="6">
        <v>1.2681647447514424</v>
      </c>
      <c r="O1734" s="3">
        <v>54.5</v>
      </c>
      <c r="P1734" s="2">
        <v>1083.4860557768925</v>
      </c>
      <c r="Q1734" s="2">
        <v>960.65021248832227</v>
      </c>
      <c r="R1734" s="2">
        <v>911.76148776542857</v>
      </c>
      <c r="S1734" s="5">
        <v>0.15045871559633028</v>
      </c>
      <c r="T1734" s="5" t="s">
        <v>5</v>
      </c>
      <c r="U1734" s="1" t="s">
        <v>12</v>
      </c>
      <c r="V1734" s="10">
        <v>1</v>
      </c>
      <c r="W1734" s="10">
        <v>0</v>
      </c>
      <c r="X1734" s="10">
        <v>0</v>
      </c>
      <c r="Y1734" s="10">
        <v>0</v>
      </c>
      <c r="Z1734" s="10">
        <v>0</v>
      </c>
      <c r="AA1734" s="10">
        <v>0</v>
      </c>
      <c r="AD1734" s="11">
        <v>56.732408208010995</v>
      </c>
      <c r="AE1734">
        <f t="shared" si="54"/>
        <v>48.916730053346292</v>
      </c>
      <c r="AF1734" s="11">
        <v>59.774404524992804</v>
      </c>
      <c r="AG1734">
        <f t="shared" si="55"/>
        <v>49.877867470835497</v>
      </c>
    </row>
    <row r="1735" spans="2:33" x14ac:dyDescent="0.25">
      <c r="B1735" s="1">
        <v>2</v>
      </c>
      <c r="C1735" s="4" t="s">
        <v>1761</v>
      </c>
      <c r="D1735" s="1">
        <v>2</v>
      </c>
      <c r="E1735" s="1">
        <v>2</v>
      </c>
      <c r="F1735" s="3">
        <v>58.2023156212068</v>
      </c>
      <c r="G1735" s="3">
        <v>44.909070324225603</v>
      </c>
      <c r="H1735" s="3">
        <v>31.101093142800899</v>
      </c>
      <c r="I1735" s="3">
        <v>27.1017252336433</v>
      </c>
      <c r="J1735" s="3">
        <v>57.782327856090106</v>
      </c>
      <c r="K1735" s="3">
        <v>73.471660580000503</v>
      </c>
      <c r="L1735" s="3">
        <v>76.201925704507403</v>
      </c>
      <c r="M1735" s="3">
        <v>61.462577210603001</v>
      </c>
      <c r="N1735" s="6">
        <v>1.2715247603555451</v>
      </c>
      <c r="O1735" s="3">
        <v>55.2</v>
      </c>
      <c r="P1735" s="2">
        <v>1078.0743639921723</v>
      </c>
      <c r="Q1735" s="2">
        <v>955.30938347583492</v>
      </c>
      <c r="R1735" s="2">
        <v>898.10747458336925</v>
      </c>
      <c r="S1735" s="5">
        <v>0.11594202898550732</v>
      </c>
      <c r="T1735" s="5" t="s">
        <v>5</v>
      </c>
      <c r="U1735" s="1" t="s">
        <v>12</v>
      </c>
      <c r="V1735" s="10">
        <v>1</v>
      </c>
      <c r="W1735" s="10">
        <v>0</v>
      </c>
      <c r="X1735" s="10">
        <v>0</v>
      </c>
      <c r="Y1735" s="10">
        <v>0</v>
      </c>
      <c r="Z1735" s="10">
        <v>0</v>
      </c>
      <c r="AA1735" s="10">
        <v>0</v>
      </c>
      <c r="AD1735" s="11">
        <v>57.782327856090106</v>
      </c>
      <c r="AE1735">
        <f t="shared" si="54"/>
        <v>49.593823234392509</v>
      </c>
      <c r="AF1735" s="11">
        <v>61.462577210603001</v>
      </c>
      <c r="AG1735">
        <f t="shared" si="55"/>
        <v>50.933988302953239</v>
      </c>
    </row>
    <row r="1736" spans="2:33" x14ac:dyDescent="0.25">
      <c r="B1736" s="1">
        <v>2</v>
      </c>
      <c r="C1736" s="4" t="s">
        <v>1762</v>
      </c>
      <c r="D1736" s="1">
        <v>2</v>
      </c>
      <c r="E1736" s="1">
        <v>3</v>
      </c>
      <c r="F1736" s="3">
        <v>60.102579823566799</v>
      </c>
      <c r="G1736" s="3">
        <v>44.278381285440801</v>
      </c>
      <c r="H1736" s="3">
        <v>31.1735951128625</v>
      </c>
      <c r="I1736" s="3">
        <v>28.929340246610298</v>
      </c>
      <c r="J1736" s="3">
        <v>60.430832018896503</v>
      </c>
      <c r="K1736" s="3">
        <v>75.440604155849599</v>
      </c>
      <c r="L1736" s="3">
        <v>76.710250754742802</v>
      </c>
      <c r="M1736" s="3">
        <v>61.6989504922065</v>
      </c>
      <c r="N1736" s="6">
        <v>1.2483793725073915</v>
      </c>
      <c r="O1736" s="3">
        <v>58.2</v>
      </c>
      <c r="P1736" s="2">
        <v>1073.634011090573</v>
      </c>
      <c r="Q1736" s="2">
        <v>963.08453906113812</v>
      </c>
      <c r="R1736" s="2">
        <v>943.28995121807679</v>
      </c>
      <c r="S1736" s="5">
        <v>0.13230240549828187</v>
      </c>
      <c r="T1736" s="5" t="s">
        <v>5</v>
      </c>
      <c r="U1736" s="1" t="s">
        <v>12</v>
      </c>
      <c r="V1736" s="10">
        <v>1</v>
      </c>
      <c r="W1736" s="10">
        <v>0</v>
      </c>
      <c r="X1736" s="10">
        <v>0</v>
      </c>
      <c r="Y1736" s="10">
        <v>0</v>
      </c>
      <c r="Z1736" s="10">
        <v>0</v>
      </c>
      <c r="AA1736" s="10">
        <v>0</v>
      </c>
      <c r="AD1736" s="11">
        <v>60.430832018896503</v>
      </c>
      <c r="AE1736">
        <f t="shared" si="54"/>
        <v>51.301843568986357</v>
      </c>
      <c r="AF1736" s="11">
        <v>61.6989504922065</v>
      </c>
      <c r="AG1736">
        <f t="shared" si="55"/>
        <v>51.081863427924389</v>
      </c>
    </row>
    <row r="1737" spans="2:33" x14ac:dyDescent="0.25">
      <c r="B1737" s="1">
        <v>2</v>
      </c>
      <c r="C1737" s="4" t="s">
        <v>1763</v>
      </c>
      <c r="D1737" s="1">
        <v>2</v>
      </c>
      <c r="E1737" s="1">
        <v>4</v>
      </c>
      <c r="F1737" s="3">
        <v>56.985574875138603</v>
      </c>
      <c r="G1737" s="3">
        <v>40.928298505820003</v>
      </c>
      <c r="H1737" s="3">
        <v>30.883582045569099</v>
      </c>
      <c r="I1737" s="3">
        <v>26.102233583674401</v>
      </c>
      <c r="J1737" s="3">
        <v>48.122855771190402</v>
      </c>
      <c r="K1737" s="3">
        <v>64.984334427240796</v>
      </c>
      <c r="L1737" s="3">
        <v>66.857836209332206</v>
      </c>
      <c r="M1737" s="3">
        <v>49.981901180616099</v>
      </c>
      <c r="N1737" s="6">
        <v>1.3503839991587701</v>
      </c>
      <c r="O1737" s="3">
        <v>47.3</v>
      </c>
      <c r="P1737" s="2">
        <v>1060.7955056179776</v>
      </c>
      <c r="Q1737" s="2">
        <v>982.90093640529494</v>
      </c>
      <c r="R1737" s="2">
        <v>946.3425536590795</v>
      </c>
      <c r="S1737" s="5">
        <v>0.14587737843551796</v>
      </c>
      <c r="T1737" s="5" t="s">
        <v>5</v>
      </c>
      <c r="U1737" s="1" t="s">
        <v>12</v>
      </c>
      <c r="V1737" s="10">
        <v>1</v>
      </c>
      <c r="W1737" s="10">
        <v>0</v>
      </c>
      <c r="X1737" s="10">
        <v>0</v>
      </c>
      <c r="Y1737" s="10">
        <v>0</v>
      </c>
      <c r="Z1737" s="10">
        <v>0</v>
      </c>
      <c r="AA1737" s="10">
        <v>0</v>
      </c>
      <c r="AD1737" s="11">
        <v>48.122855771190402</v>
      </c>
      <c r="AE1737">
        <f t="shared" si="54"/>
        <v>43.364429686840694</v>
      </c>
      <c r="AF1737" s="11">
        <v>49.981901180616099</v>
      </c>
      <c r="AG1737">
        <f t="shared" si="55"/>
        <v>43.751677378593435</v>
      </c>
    </row>
    <row r="1738" spans="2:33" x14ac:dyDescent="0.25">
      <c r="B1738" s="1">
        <v>2</v>
      </c>
      <c r="C1738" s="4" t="s">
        <v>1764</v>
      </c>
      <c r="D1738" s="1">
        <v>2</v>
      </c>
      <c r="E1738" s="1">
        <v>5</v>
      </c>
      <c r="F1738" s="3">
        <v>61.056980249623699</v>
      </c>
      <c r="G1738" s="3">
        <v>43.983530698037598</v>
      </c>
      <c r="H1738" s="3">
        <v>33.169570007794903</v>
      </c>
      <c r="I1738" s="3">
        <v>27.887448151625499</v>
      </c>
      <c r="J1738" s="3">
        <v>61.026633793499897</v>
      </c>
      <c r="K1738" s="3">
        <v>76.161459742429201</v>
      </c>
      <c r="L1738" s="3">
        <v>77.035896618528</v>
      </c>
      <c r="M1738" s="3">
        <v>61.846395077690602</v>
      </c>
      <c r="N1738" s="6">
        <v>1.2480036175703559</v>
      </c>
      <c r="O1738" s="3">
        <v>59.1</v>
      </c>
      <c r="P1738" s="2">
        <v>1076.3102189781023</v>
      </c>
      <c r="Q1738" s="2">
        <v>968.4296236948087</v>
      </c>
      <c r="R1738" s="2">
        <v>955.59328762427276</v>
      </c>
      <c r="S1738" s="5">
        <v>0.10998307952622677</v>
      </c>
      <c r="T1738" s="5" t="s">
        <v>5</v>
      </c>
      <c r="U1738" s="1" t="s">
        <v>12</v>
      </c>
      <c r="V1738" s="10">
        <v>1</v>
      </c>
      <c r="W1738" s="10">
        <v>0</v>
      </c>
      <c r="X1738" s="10">
        <v>0</v>
      </c>
      <c r="Y1738" s="10">
        <v>0</v>
      </c>
      <c r="Z1738" s="10">
        <v>0</v>
      </c>
      <c r="AA1738" s="10">
        <v>0</v>
      </c>
      <c r="AD1738" s="11">
        <v>61.026633793499897</v>
      </c>
      <c r="AE1738">
        <f t="shared" si="54"/>
        <v>51.686076133428081</v>
      </c>
      <c r="AF1738" s="11">
        <v>61.846395077690602</v>
      </c>
      <c r="AG1738">
        <f t="shared" si="55"/>
        <v>51.174104760603242</v>
      </c>
    </row>
    <row r="1739" spans="2:33" x14ac:dyDescent="0.25">
      <c r="B1739" s="1">
        <v>2</v>
      </c>
      <c r="C1739" s="4" t="s">
        <v>1765</v>
      </c>
      <c r="D1739" s="1">
        <v>2</v>
      </c>
      <c r="E1739" s="1">
        <v>6</v>
      </c>
      <c r="F1739" s="3">
        <v>59.077077062520999</v>
      </c>
      <c r="G1739" s="3">
        <v>44.448005293120097</v>
      </c>
      <c r="H1739" s="3">
        <v>32.583041233538403</v>
      </c>
      <c r="I1739" s="3">
        <v>26.494485506906901</v>
      </c>
      <c r="J1739" s="3">
        <v>58.4151382956871</v>
      </c>
      <c r="K1739" s="3">
        <v>73.868944719633603</v>
      </c>
      <c r="L1739" s="3">
        <v>76.109077224878902</v>
      </c>
      <c r="M1739" s="3">
        <v>61.1118567910422</v>
      </c>
      <c r="N1739" s="6">
        <v>1.2645513966897086</v>
      </c>
      <c r="O1739" s="3">
        <v>58.7</v>
      </c>
      <c r="P1739" s="2">
        <v>1080.8597785977861</v>
      </c>
      <c r="Q1739" s="2">
        <v>1004.8765048346027</v>
      </c>
      <c r="R1739" s="2">
        <v>960.53373407898596</v>
      </c>
      <c r="S1739" s="5">
        <v>0.12436115843270878</v>
      </c>
      <c r="T1739" s="5" t="s">
        <v>5</v>
      </c>
      <c r="U1739" s="1" t="s">
        <v>12</v>
      </c>
      <c r="V1739" s="10">
        <v>1</v>
      </c>
      <c r="W1739" s="10">
        <v>0</v>
      </c>
      <c r="X1739" s="10">
        <v>0</v>
      </c>
      <c r="Y1739" s="10">
        <v>0</v>
      </c>
      <c r="Z1739" s="10">
        <v>0</v>
      </c>
      <c r="AA1739" s="10">
        <v>0</v>
      </c>
      <c r="AD1739" s="11">
        <v>58.4151382956871</v>
      </c>
      <c r="AE1739">
        <f t="shared" si="54"/>
        <v>50.001922686888612</v>
      </c>
      <c r="AF1739" s="11">
        <v>61.1118567910422</v>
      </c>
      <c r="AG1739">
        <f t="shared" si="55"/>
        <v>50.714577608476006</v>
      </c>
    </row>
    <row r="1740" spans="2:33" x14ac:dyDescent="0.25">
      <c r="B1740" s="1">
        <v>2</v>
      </c>
      <c r="C1740" s="4" t="s">
        <v>1766</v>
      </c>
      <c r="D1740" s="1">
        <v>2</v>
      </c>
      <c r="E1740" s="1">
        <v>7</v>
      </c>
      <c r="F1740" s="3">
        <v>55.525301737996998</v>
      </c>
      <c r="G1740" s="3">
        <v>45.231169551931501</v>
      </c>
      <c r="H1740" s="3">
        <v>29.6550701139832</v>
      </c>
      <c r="I1740" s="3">
        <v>25.8705729936047</v>
      </c>
      <c r="J1740" s="3">
        <v>57.970289300807494</v>
      </c>
      <c r="K1740" s="3">
        <v>72.806430090775706</v>
      </c>
      <c r="L1740" s="3">
        <v>74.2420221240355</v>
      </c>
      <c r="M1740" s="3">
        <v>59.479574727803097</v>
      </c>
      <c r="N1740" s="6">
        <v>1.2559266301567613</v>
      </c>
      <c r="O1740" s="3">
        <v>51.9</v>
      </c>
      <c r="P1740" s="2">
        <v>1092.746835443038</v>
      </c>
      <c r="Q1740" s="2">
        <v>895.28619963739004</v>
      </c>
      <c r="R1740" s="2">
        <v>872.56844450402389</v>
      </c>
      <c r="S1740" s="5">
        <v>0.13102119460500961</v>
      </c>
      <c r="T1740" s="5" t="s">
        <v>5</v>
      </c>
      <c r="U1740" s="1" t="s">
        <v>12</v>
      </c>
      <c r="V1740" s="10">
        <v>1</v>
      </c>
      <c r="W1740" s="10">
        <v>0</v>
      </c>
      <c r="X1740" s="10">
        <v>0</v>
      </c>
      <c r="Y1740" s="10">
        <v>0</v>
      </c>
      <c r="Z1740" s="10">
        <v>0</v>
      </c>
      <c r="AA1740" s="10">
        <v>0</v>
      </c>
      <c r="AD1740" s="11">
        <v>57.970289300807494</v>
      </c>
      <c r="AE1740">
        <f t="shared" si="54"/>
        <v>49.715039570090752</v>
      </c>
      <c r="AF1740" s="11">
        <v>59.479574727803097</v>
      </c>
      <c r="AG1740">
        <f t="shared" si="55"/>
        <v>49.693421949713624</v>
      </c>
    </row>
    <row r="1741" spans="2:33" x14ac:dyDescent="0.25">
      <c r="B1741" s="1">
        <v>2</v>
      </c>
      <c r="C1741" s="4" t="s">
        <v>1767</v>
      </c>
      <c r="D1741" s="1">
        <v>2</v>
      </c>
      <c r="E1741" s="1">
        <v>8</v>
      </c>
      <c r="F1741" s="3">
        <v>61.664030538315501</v>
      </c>
      <c r="G1741" s="3">
        <v>47.632451174679801</v>
      </c>
      <c r="H1741" s="3">
        <v>33.589449749379902</v>
      </c>
      <c r="I1741" s="3">
        <v>28.074580924133301</v>
      </c>
      <c r="J1741" s="3">
        <v>70.973645185944605</v>
      </c>
      <c r="K1741" s="3">
        <v>83.365005896343789</v>
      </c>
      <c r="L1741" s="3">
        <v>85.669366363531097</v>
      </c>
      <c r="M1741" s="3">
        <v>73.254851657929393</v>
      </c>
      <c r="N1741" s="6">
        <v>1.1745910144242264</v>
      </c>
      <c r="O1741" s="3">
        <v>63.3</v>
      </c>
      <c r="P1741" s="2">
        <v>1085.4536082474226</v>
      </c>
      <c r="Q1741" s="2">
        <v>891.88035691501625</v>
      </c>
      <c r="R1741" s="2">
        <v>864.1065890841669</v>
      </c>
      <c r="S1741" s="5">
        <v>0.10742496050552919</v>
      </c>
      <c r="T1741" s="5" t="s">
        <v>5</v>
      </c>
      <c r="U1741" s="1" t="s">
        <v>12</v>
      </c>
      <c r="V1741" s="10">
        <v>1</v>
      </c>
      <c r="W1741" s="10">
        <v>0</v>
      </c>
      <c r="X1741" s="10">
        <v>0</v>
      </c>
      <c r="Y1741" s="10">
        <v>0</v>
      </c>
      <c r="Z1741" s="10">
        <v>0</v>
      </c>
      <c r="AA1741" s="10">
        <v>0</v>
      </c>
      <c r="AD1741" s="11">
        <v>70.973645185944605</v>
      </c>
      <c r="AE1741">
        <f t="shared" si="54"/>
        <v>58.100903780415678</v>
      </c>
      <c r="AF1741" s="11">
        <v>73.254851657929393</v>
      </c>
      <c r="AG1741">
        <f t="shared" si="55"/>
        <v>58.311235197200631</v>
      </c>
    </row>
    <row r="1742" spans="2:33" x14ac:dyDescent="0.25">
      <c r="B1742" s="1">
        <v>2</v>
      </c>
      <c r="C1742" s="4" t="s">
        <v>1768</v>
      </c>
      <c r="D1742" s="1">
        <v>2</v>
      </c>
      <c r="E1742" s="1">
        <v>9</v>
      </c>
      <c r="F1742" s="3">
        <v>58.8329641413399</v>
      </c>
      <c r="G1742" s="3">
        <v>44.504401856406503</v>
      </c>
      <c r="H1742" s="3">
        <v>33.440700884590001</v>
      </c>
      <c r="I1742" s="3">
        <v>25.392272110853</v>
      </c>
      <c r="J1742" s="3">
        <v>59.192397325888805</v>
      </c>
      <c r="K1742" s="3">
        <v>74.277804178524406</v>
      </c>
      <c r="L1742" s="3">
        <v>76.025287507728393</v>
      </c>
      <c r="M1742" s="3">
        <v>61.013417890687798</v>
      </c>
      <c r="N1742" s="6">
        <v>1.2548537909282775</v>
      </c>
      <c r="O1742" s="3">
        <v>56.2</v>
      </c>
      <c r="P1742" s="2">
        <v>1074.4750957854408</v>
      </c>
      <c r="Q1742" s="2">
        <v>949.44625558221776</v>
      </c>
      <c r="R1742" s="2">
        <v>921.10886331082838</v>
      </c>
      <c r="S1742" s="5">
        <v>0.11565836298932386</v>
      </c>
      <c r="T1742" s="5" t="s">
        <v>5</v>
      </c>
      <c r="U1742" s="1" t="s">
        <v>12</v>
      </c>
      <c r="V1742" s="10">
        <v>1</v>
      </c>
      <c r="W1742" s="10">
        <v>0</v>
      </c>
      <c r="X1742" s="10">
        <v>0</v>
      </c>
      <c r="Y1742" s="10">
        <v>0</v>
      </c>
      <c r="Z1742" s="10">
        <v>0</v>
      </c>
      <c r="AA1742" s="10">
        <v>0</v>
      </c>
      <c r="AD1742" s="11">
        <v>59.192397325888805</v>
      </c>
      <c r="AE1742">
        <f t="shared" si="54"/>
        <v>50.50317703546569</v>
      </c>
      <c r="AF1742" s="11">
        <v>61.013417890687798</v>
      </c>
      <c r="AG1742">
        <f t="shared" si="55"/>
        <v>50.652994232414287</v>
      </c>
    </row>
    <row r="1743" spans="2:33" x14ac:dyDescent="0.25">
      <c r="B1743" s="1">
        <v>2</v>
      </c>
      <c r="C1743" s="4" t="s">
        <v>1769</v>
      </c>
      <c r="D1743" s="1">
        <v>2</v>
      </c>
      <c r="E1743" s="1">
        <v>10</v>
      </c>
      <c r="F1743" s="3">
        <v>60.202659423574502</v>
      </c>
      <c r="G1743" s="3">
        <v>44.605737969049798</v>
      </c>
      <c r="H1743" s="3">
        <v>35.286543408135003</v>
      </c>
      <c r="I1743" s="3">
        <v>24.9173736063623</v>
      </c>
      <c r="J1743" s="3">
        <v>61.494594521458204</v>
      </c>
      <c r="K1743" s="3">
        <v>76.334743265497806</v>
      </c>
      <c r="L1743" s="3">
        <v>77.636877132735904</v>
      </c>
      <c r="M1743" s="3">
        <v>62.719823632350099</v>
      </c>
      <c r="N1743" s="6">
        <v>1.2413244425713095</v>
      </c>
      <c r="O1743" s="3">
        <v>60.4</v>
      </c>
      <c r="P1743" s="2">
        <v>1066.8884955752212</v>
      </c>
      <c r="Q1743" s="2">
        <v>982.20015059898878</v>
      </c>
      <c r="R1743" s="2">
        <v>963.01291205873918</v>
      </c>
      <c r="S1743" s="5">
        <v>0.10596026490066224</v>
      </c>
      <c r="T1743" s="5" t="s">
        <v>5</v>
      </c>
      <c r="U1743" s="1" t="s">
        <v>12</v>
      </c>
      <c r="V1743" s="10">
        <v>1</v>
      </c>
      <c r="W1743" s="10">
        <v>0</v>
      </c>
      <c r="X1743" s="10">
        <v>0</v>
      </c>
      <c r="Y1743" s="10">
        <v>0</v>
      </c>
      <c r="Z1743" s="10">
        <v>0</v>
      </c>
      <c r="AA1743" s="10">
        <v>0</v>
      </c>
      <c r="AD1743" s="11">
        <v>61.494594521458204</v>
      </c>
      <c r="AE1743">
        <f t="shared" si="54"/>
        <v>51.987864006888394</v>
      </c>
      <c r="AF1743" s="11">
        <v>62.719823632350099</v>
      </c>
      <c r="AG1743">
        <f t="shared" si="55"/>
        <v>51.72052166439822</v>
      </c>
    </row>
    <row r="1744" spans="2:33" x14ac:dyDescent="0.25">
      <c r="B1744" s="1">
        <v>2</v>
      </c>
      <c r="C1744" s="4" t="s">
        <v>1770</v>
      </c>
      <c r="D1744" s="1">
        <v>2</v>
      </c>
      <c r="E1744" s="1">
        <v>11</v>
      </c>
      <c r="F1744" s="3">
        <v>60.038378661011997</v>
      </c>
      <c r="G1744" s="3">
        <v>43.9628526811073</v>
      </c>
      <c r="H1744" s="3">
        <v>34.937387315667401</v>
      </c>
      <c r="I1744" s="3">
        <v>25.102915544692198</v>
      </c>
      <c r="J1744" s="3">
        <v>55.891804305989204</v>
      </c>
      <c r="K1744" s="3">
        <v>74.016745114985198</v>
      </c>
      <c r="L1744" s="3">
        <v>76.086370454430792</v>
      </c>
      <c r="M1744" s="3">
        <v>60.759365130804099</v>
      </c>
      <c r="N1744" s="6">
        <v>1.3242861996325601</v>
      </c>
      <c r="O1744" s="3">
        <v>59.1</v>
      </c>
      <c r="P1744" s="2">
        <v>1080.252747252747</v>
      </c>
      <c r="Q1744" s="2">
        <v>1057.4001096197751</v>
      </c>
      <c r="R1744" s="2">
        <v>972.68955777875919</v>
      </c>
      <c r="S1744" s="5">
        <v>0.13028764805414561</v>
      </c>
      <c r="T1744" s="5" t="s">
        <v>5</v>
      </c>
      <c r="U1744" s="1" t="s">
        <v>12</v>
      </c>
      <c r="V1744" s="10">
        <v>1</v>
      </c>
      <c r="W1744" s="10">
        <v>0</v>
      </c>
      <c r="X1744" s="10">
        <v>0</v>
      </c>
      <c r="Y1744" s="10">
        <v>0</v>
      </c>
      <c r="Z1744" s="10">
        <v>0</v>
      </c>
      <c r="AA1744" s="10">
        <v>0</v>
      </c>
      <c r="AD1744" s="11">
        <v>55.891804305989204</v>
      </c>
      <c r="AE1744">
        <f t="shared" si="54"/>
        <v>48.374624596932435</v>
      </c>
      <c r="AF1744" s="11">
        <v>60.759365130804099</v>
      </c>
      <c r="AG1744">
        <f t="shared" si="55"/>
        <v>50.494058825831047</v>
      </c>
    </row>
    <row r="1745" spans="2:33" x14ac:dyDescent="0.25">
      <c r="B1745" s="1">
        <v>2</v>
      </c>
      <c r="C1745" s="4" t="s">
        <v>1771</v>
      </c>
      <c r="D1745" s="1">
        <v>2</v>
      </c>
      <c r="E1745" s="1">
        <v>12</v>
      </c>
      <c r="F1745" s="3">
        <v>58.240014267771798</v>
      </c>
      <c r="G1745" s="3">
        <v>43.610547528938199</v>
      </c>
      <c r="H1745" s="3">
        <v>30.283842344551399</v>
      </c>
      <c r="I1745" s="3">
        <v>27.9581906119686</v>
      </c>
      <c r="J1745" s="3">
        <v>55.293261554790696</v>
      </c>
      <c r="K1745" s="3">
        <v>70.829623837728604</v>
      </c>
      <c r="L1745" s="3">
        <v>73.496534497550797</v>
      </c>
      <c r="M1745" s="3">
        <v>57.998695635527405</v>
      </c>
      <c r="N1745" s="6">
        <v>1.2809811149870904</v>
      </c>
      <c r="O1745" s="3">
        <v>52.5</v>
      </c>
      <c r="P1745" s="2">
        <v>1073.6680327868853</v>
      </c>
      <c r="Q1745" s="2">
        <v>949.48278549235476</v>
      </c>
      <c r="R1745" s="2">
        <v>905.19277071191323</v>
      </c>
      <c r="S1745" s="5">
        <v>0.1428571428571429</v>
      </c>
      <c r="T1745" s="5" t="s">
        <v>5</v>
      </c>
      <c r="U1745" s="1" t="s">
        <v>12</v>
      </c>
      <c r="V1745" s="10">
        <v>1</v>
      </c>
      <c r="W1745" s="10">
        <v>0</v>
      </c>
      <c r="X1745" s="10">
        <v>0</v>
      </c>
      <c r="Y1745" s="10">
        <v>0</v>
      </c>
      <c r="Z1745" s="10">
        <v>0</v>
      </c>
      <c r="AA1745" s="10">
        <v>0</v>
      </c>
      <c r="AD1745" s="11">
        <v>55.293261554790696</v>
      </c>
      <c r="AE1745">
        <f t="shared" si="54"/>
        <v>47.98862437668452</v>
      </c>
      <c r="AF1745" s="11">
        <v>57.998695635527405</v>
      </c>
      <c r="AG1745">
        <f t="shared" si="55"/>
        <v>48.766983989585952</v>
      </c>
    </row>
    <row r="1746" spans="2:33" x14ac:dyDescent="0.25">
      <c r="B1746" s="1">
        <v>2</v>
      </c>
      <c r="C1746" s="4" t="s">
        <v>1772</v>
      </c>
      <c r="D1746" s="1">
        <v>2</v>
      </c>
      <c r="E1746" s="1">
        <v>13</v>
      </c>
      <c r="F1746" s="3">
        <v>58.132241405651698</v>
      </c>
      <c r="G1746" s="3">
        <v>45.548926157692499</v>
      </c>
      <c r="H1746" s="3">
        <v>32.991380069406603</v>
      </c>
      <c r="I1746" s="3">
        <v>25.142852905237199</v>
      </c>
      <c r="J1746" s="3">
        <v>62.092826110536706</v>
      </c>
      <c r="K1746" s="3">
        <v>76.487473747802298</v>
      </c>
      <c r="L1746" s="3">
        <v>77.555330583728505</v>
      </c>
      <c r="M1746" s="3">
        <v>63.151962973785899</v>
      </c>
      <c r="N1746" s="6">
        <v>1.2318246493023277</v>
      </c>
      <c r="O1746" s="3">
        <v>54.6</v>
      </c>
      <c r="P1746" s="2">
        <v>1068.4470588235292</v>
      </c>
      <c r="Q1746" s="2">
        <v>879.32863456403015</v>
      </c>
      <c r="R1746" s="2">
        <v>864.58120110477353</v>
      </c>
      <c r="S1746" s="5">
        <v>0.1501831501831502</v>
      </c>
      <c r="T1746" s="5" t="s">
        <v>5</v>
      </c>
      <c r="U1746" s="1" t="s">
        <v>12</v>
      </c>
      <c r="V1746" s="10">
        <v>1</v>
      </c>
      <c r="W1746" s="10">
        <v>0</v>
      </c>
      <c r="X1746" s="10">
        <v>0</v>
      </c>
      <c r="Y1746" s="10">
        <v>0</v>
      </c>
      <c r="Z1746" s="10">
        <v>0</v>
      </c>
      <c r="AA1746" s="10">
        <v>0</v>
      </c>
      <c r="AD1746" s="11">
        <v>62.092826110536706</v>
      </c>
      <c r="AE1746">
        <f t="shared" si="54"/>
        <v>52.373663558685124</v>
      </c>
      <c r="AF1746" s="11">
        <v>63.151962973785899</v>
      </c>
      <c r="AG1746">
        <f t="shared" si="55"/>
        <v>51.990868036400457</v>
      </c>
    </row>
    <row r="1747" spans="2:33" x14ac:dyDescent="0.25">
      <c r="B1747" s="1">
        <v>2</v>
      </c>
      <c r="C1747" s="4" t="s">
        <v>1773</v>
      </c>
      <c r="D1747" s="1">
        <v>2</v>
      </c>
      <c r="E1747" s="1">
        <v>14</v>
      </c>
      <c r="F1747" s="3">
        <v>59.677997758906898</v>
      </c>
      <c r="G1747" s="3">
        <v>44.827310422106201</v>
      </c>
      <c r="H1747" s="3">
        <v>32.742391434152204</v>
      </c>
      <c r="I1747" s="3">
        <v>26.9357790589325</v>
      </c>
      <c r="J1747" s="3">
        <v>60.176658428602401</v>
      </c>
      <c r="K1747" s="3">
        <v>74.851841453832904</v>
      </c>
      <c r="L1747" s="3">
        <v>77.503666521196507</v>
      </c>
      <c r="M1747" s="3">
        <v>62.7913019833655</v>
      </c>
      <c r="N1747" s="6">
        <v>1.2438683603982783</v>
      </c>
      <c r="O1747" s="3">
        <v>54.7</v>
      </c>
      <c r="P1747" s="2">
        <v>1087.4621513944223</v>
      </c>
      <c r="Q1747" s="2">
        <v>908.99031997430916</v>
      </c>
      <c r="R1747" s="2">
        <v>871.13976414266699</v>
      </c>
      <c r="S1747" s="5">
        <v>0.11882998171846437</v>
      </c>
      <c r="T1747" s="5" t="s">
        <v>5</v>
      </c>
      <c r="U1747" s="1" t="s">
        <v>12</v>
      </c>
      <c r="V1747" s="10">
        <v>1</v>
      </c>
      <c r="W1747" s="10">
        <v>0</v>
      </c>
      <c r="X1747" s="10">
        <v>0</v>
      </c>
      <c r="Y1747" s="10">
        <v>0</v>
      </c>
      <c r="Z1747" s="10">
        <v>0</v>
      </c>
      <c r="AA1747" s="10">
        <v>0</v>
      </c>
      <c r="AD1747" s="11">
        <v>60.176658428602401</v>
      </c>
      <c r="AE1747">
        <f t="shared" si="54"/>
        <v>51.137927020605687</v>
      </c>
      <c r="AF1747" s="11">
        <v>62.7913019833655</v>
      </c>
      <c r="AG1747">
        <f t="shared" si="55"/>
        <v>51.76523852079346</v>
      </c>
    </row>
    <row r="1748" spans="2:33" x14ac:dyDescent="0.25">
      <c r="B1748" s="1">
        <v>2</v>
      </c>
      <c r="C1748" s="4" t="s">
        <v>1774</v>
      </c>
      <c r="D1748" s="1">
        <v>2</v>
      </c>
      <c r="E1748" s="1">
        <v>15</v>
      </c>
      <c r="F1748" s="3">
        <v>59.581246941735102</v>
      </c>
      <c r="G1748" s="3">
        <v>44.7538079929585</v>
      </c>
      <c r="H1748" s="3">
        <v>32.941923113368198</v>
      </c>
      <c r="I1748" s="3">
        <v>26.6396490648327</v>
      </c>
      <c r="J1748" s="3">
        <v>60.393985640777899</v>
      </c>
      <c r="K1748" s="3">
        <v>75.342957672118203</v>
      </c>
      <c r="L1748" s="3">
        <v>77.258644255536908</v>
      </c>
      <c r="M1748" s="3">
        <v>62.484251193787799</v>
      </c>
      <c r="N1748" s="6">
        <v>1.2475241842831248</v>
      </c>
      <c r="O1748" s="3">
        <v>57.8</v>
      </c>
      <c r="P1748" s="2">
        <v>1066.2550831792976</v>
      </c>
      <c r="Q1748" s="2">
        <v>957.04894099543503</v>
      </c>
      <c r="R1748" s="2">
        <v>925.03309067015732</v>
      </c>
      <c r="S1748" s="5">
        <v>0.13494809688581311</v>
      </c>
      <c r="T1748" s="5" t="s">
        <v>5</v>
      </c>
      <c r="U1748" s="1" t="s">
        <v>12</v>
      </c>
      <c r="V1748" s="10">
        <v>1</v>
      </c>
      <c r="W1748" s="10">
        <v>0</v>
      </c>
      <c r="X1748" s="10">
        <v>0</v>
      </c>
      <c r="Y1748" s="10">
        <v>0</v>
      </c>
      <c r="Z1748" s="10">
        <v>0</v>
      </c>
      <c r="AA1748" s="10">
        <v>0</v>
      </c>
      <c r="AD1748" s="11">
        <v>60.393985640777899</v>
      </c>
      <c r="AE1748">
        <f t="shared" si="54"/>
        <v>51.278081339737668</v>
      </c>
      <c r="AF1748" s="11">
        <v>62.484251193787799</v>
      </c>
      <c r="AG1748">
        <f t="shared" si="55"/>
        <v>51.573147546833653</v>
      </c>
    </row>
    <row r="1749" spans="2:33" x14ac:dyDescent="0.25">
      <c r="B1749" s="1">
        <v>2</v>
      </c>
      <c r="C1749" s="4" t="s">
        <v>1775</v>
      </c>
      <c r="D1749" s="1">
        <v>2</v>
      </c>
      <c r="E1749" s="1">
        <v>16</v>
      </c>
      <c r="F1749" s="3">
        <v>58.107964964841699</v>
      </c>
      <c r="G1749" s="3">
        <v>42.260284832325198</v>
      </c>
      <c r="H1749" s="3">
        <v>32.965709757113203</v>
      </c>
      <c r="I1749" s="3">
        <v>25.142852905237199</v>
      </c>
      <c r="J1749" s="3">
        <v>53.202073052761399</v>
      </c>
      <c r="K1749" s="3">
        <v>69.447783069802597</v>
      </c>
      <c r="L1749" s="3">
        <v>70.639837894316301</v>
      </c>
      <c r="M1749" s="3">
        <v>54.337993205219604</v>
      </c>
      <c r="N1749" s="6">
        <v>1.305358590085955</v>
      </c>
      <c r="O1749" s="3">
        <v>53.6</v>
      </c>
      <c r="P1749" s="2">
        <v>1069.856</v>
      </c>
      <c r="Q1749" s="2">
        <v>1007.4795383789645</v>
      </c>
      <c r="R1749" s="2">
        <v>986.41846778491788</v>
      </c>
      <c r="S1749" s="5">
        <v>0.16231343283582089</v>
      </c>
      <c r="T1749" s="5" t="s">
        <v>5</v>
      </c>
      <c r="U1749" s="1" t="s">
        <v>12</v>
      </c>
      <c r="V1749" s="10">
        <v>1</v>
      </c>
      <c r="W1749" s="10">
        <v>0</v>
      </c>
      <c r="X1749" s="10">
        <v>0</v>
      </c>
      <c r="Y1749" s="10">
        <v>0</v>
      </c>
      <c r="Z1749" s="10">
        <v>0</v>
      </c>
      <c r="AA1749" s="10">
        <v>0</v>
      </c>
      <c r="AD1749" s="11">
        <v>53.202073052761399</v>
      </c>
      <c r="AE1749">
        <f t="shared" si="54"/>
        <v>46.640016911725823</v>
      </c>
      <c r="AF1749" s="11">
        <v>54.337993205219604</v>
      </c>
      <c r="AG1749">
        <f t="shared" si="55"/>
        <v>46.476848549185391</v>
      </c>
    </row>
    <row r="1750" spans="2:33" x14ac:dyDescent="0.25">
      <c r="B1750" s="1">
        <v>2</v>
      </c>
      <c r="C1750" s="4" t="s">
        <v>1776</v>
      </c>
      <c r="D1750" s="1">
        <v>2</v>
      </c>
      <c r="E1750" s="1">
        <v>17</v>
      </c>
      <c r="F1750" s="3">
        <v>59.077077062520999</v>
      </c>
      <c r="G1750" s="3">
        <v>42.429109030519299</v>
      </c>
      <c r="H1750" s="3">
        <v>32.583041233538403</v>
      </c>
      <c r="I1750" s="3">
        <v>26.494485506906901</v>
      </c>
      <c r="J1750" s="3">
        <v>54.513928483307303</v>
      </c>
      <c r="K1750" s="3">
        <v>70.679178837562702</v>
      </c>
      <c r="L1750" s="3">
        <v>71.867381553102689</v>
      </c>
      <c r="M1750" s="3">
        <v>55.686349906016005</v>
      </c>
      <c r="N1750" s="6">
        <v>1.296534313413229</v>
      </c>
      <c r="O1750" s="3">
        <v>54.3</v>
      </c>
      <c r="P1750" s="2">
        <v>1083.8279999999997</v>
      </c>
      <c r="Q1750" s="2">
        <v>996.07570965330797</v>
      </c>
      <c r="R1750" s="2">
        <v>975.10431356417132</v>
      </c>
      <c r="S1750" s="5">
        <v>0.10865561694290971</v>
      </c>
      <c r="T1750" s="5" t="s">
        <v>5</v>
      </c>
      <c r="U1750" s="1" t="s">
        <v>12</v>
      </c>
      <c r="V1750" s="10">
        <v>1</v>
      </c>
      <c r="W1750" s="10">
        <v>0</v>
      </c>
      <c r="X1750" s="10">
        <v>0</v>
      </c>
      <c r="Y1750" s="10">
        <v>0</v>
      </c>
      <c r="Z1750" s="10">
        <v>0</v>
      </c>
      <c r="AA1750" s="10">
        <v>0</v>
      </c>
      <c r="AD1750" s="11">
        <v>54.513928483307303</v>
      </c>
      <c r="AE1750">
        <f t="shared" si="54"/>
        <v>47.48603247888488</v>
      </c>
      <c r="AF1750" s="11">
        <v>55.686349906016005</v>
      </c>
      <c r="AG1750">
        <f t="shared" si="55"/>
        <v>47.320380501203616</v>
      </c>
    </row>
    <row r="1751" spans="2:33" x14ac:dyDescent="0.25">
      <c r="B1751" s="1">
        <v>2</v>
      </c>
      <c r="C1751" s="4" t="s">
        <v>1777</v>
      </c>
      <c r="D1751" s="1">
        <v>2</v>
      </c>
      <c r="E1751" s="1">
        <v>18</v>
      </c>
      <c r="F1751" s="3">
        <v>59.967311995108297</v>
      </c>
      <c r="G1751" s="3">
        <v>44.659127111952301</v>
      </c>
      <c r="H1751" s="3">
        <v>31.366113614854399</v>
      </c>
      <c r="I1751" s="3">
        <v>28.601248413911701</v>
      </c>
      <c r="J1751" s="3">
        <v>61.359999084515003</v>
      </c>
      <c r="K1751" s="3">
        <v>76.080961229242206</v>
      </c>
      <c r="L1751" s="3">
        <v>77.395524842231595</v>
      </c>
      <c r="M1751" s="3">
        <v>62.6230228556241</v>
      </c>
      <c r="N1751" s="6">
        <v>1.2399113814270286</v>
      </c>
      <c r="O1751" s="3">
        <v>57.7</v>
      </c>
      <c r="P1751" s="2">
        <v>1074.3395522388059</v>
      </c>
      <c r="Q1751" s="2">
        <v>940.35203489045284</v>
      </c>
      <c r="R1751" s="2">
        <v>921.38637467287379</v>
      </c>
      <c r="S1751" s="5">
        <v>0.11611785095320626</v>
      </c>
      <c r="T1751" s="5" t="s">
        <v>5</v>
      </c>
      <c r="U1751" s="1" t="s">
        <v>12</v>
      </c>
      <c r="V1751" s="10">
        <v>1</v>
      </c>
      <c r="W1751" s="10">
        <v>0</v>
      </c>
      <c r="X1751" s="10">
        <v>0</v>
      </c>
      <c r="Y1751" s="10">
        <v>0</v>
      </c>
      <c r="Z1751" s="10">
        <v>0</v>
      </c>
      <c r="AA1751" s="10">
        <v>0</v>
      </c>
      <c r="AD1751" s="11">
        <v>61.359999084515003</v>
      </c>
      <c r="AE1751">
        <f t="shared" si="54"/>
        <v>51.901063409603722</v>
      </c>
      <c r="AF1751" s="11">
        <v>62.6230228556241</v>
      </c>
      <c r="AG1751">
        <f t="shared" si="55"/>
        <v>51.659963098478443</v>
      </c>
    </row>
    <row r="1752" spans="2:33" x14ac:dyDescent="0.25">
      <c r="B1752" s="1">
        <v>2</v>
      </c>
      <c r="C1752" s="4" t="s">
        <v>1778</v>
      </c>
      <c r="D1752" s="1">
        <v>2</v>
      </c>
      <c r="E1752" s="1">
        <v>19</v>
      </c>
      <c r="F1752" s="3">
        <v>62.534991345390097</v>
      </c>
      <c r="G1752" s="3">
        <v>46.4790476254867</v>
      </c>
      <c r="H1752" s="3">
        <v>35.665699856619</v>
      </c>
      <c r="I1752" s="3">
        <v>26.869346638093301</v>
      </c>
      <c r="J1752" s="3">
        <v>66.976820184592697</v>
      </c>
      <c r="K1752" s="3">
        <v>81.369257713419202</v>
      </c>
      <c r="L1752" s="3">
        <v>84.044307223269413</v>
      </c>
      <c r="M1752" s="3">
        <v>70.735355509695211</v>
      </c>
      <c r="N1752" s="6">
        <v>1.2148868442717937</v>
      </c>
      <c r="O1752" s="3">
        <v>60.2</v>
      </c>
      <c r="P1752" s="2">
        <v>1067.1332149200714</v>
      </c>
      <c r="Q1752" s="2">
        <v>898.8184245547144</v>
      </c>
      <c r="R1752" s="2">
        <v>851.05955241504091</v>
      </c>
      <c r="S1752" s="5">
        <v>0.11461794019933569</v>
      </c>
      <c r="T1752" s="5" t="s">
        <v>5</v>
      </c>
      <c r="U1752" s="1" t="s">
        <v>12</v>
      </c>
      <c r="V1752" s="10">
        <v>1</v>
      </c>
      <c r="W1752" s="10">
        <v>0</v>
      </c>
      <c r="X1752" s="10">
        <v>0</v>
      </c>
      <c r="Y1752" s="10">
        <v>0</v>
      </c>
      <c r="Z1752" s="10">
        <v>0</v>
      </c>
      <c r="AA1752" s="10">
        <v>0</v>
      </c>
      <c r="AD1752" s="11">
        <v>66.976820184592697</v>
      </c>
      <c r="AE1752">
        <f t="shared" si="54"/>
        <v>55.523351337043827</v>
      </c>
      <c r="AF1752" s="11">
        <v>70.735355509695211</v>
      </c>
      <c r="AG1752">
        <f t="shared" si="55"/>
        <v>56.735038406865328</v>
      </c>
    </row>
    <row r="1753" spans="2:33" x14ac:dyDescent="0.25">
      <c r="B1753" s="1">
        <v>2</v>
      </c>
      <c r="C1753" s="4" t="s">
        <v>1779</v>
      </c>
      <c r="D1753" s="1">
        <v>2</v>
      </c>
      <c r="E1753" s="1">
        <v>20</v>
      </c>
      <c r="F1753" s="3">
        <v>60.175049098208198</v>
      </c>
      <c r="G1753" s="3">
        <v>42.6303719652335</v>
      </c>
      <c r="H1753" s="3">
        <v>31.851179180491499</v>
      </c>
      <c r="I1753" s="3">
        <v>28.324751319839599</v>
      </c>
      <c r="J1753" s="3">
        <v>55.273079584643405</v>
      </c>
      <c r="K1753" s="3">
        <v>71.073794771920305</v>
      </c>
      <c r="L1753" s="3">
        <v>73.295481477498001</v>
      </c>
      <c r="M1753" s="3">
        <v>57.261099236601602</v>
      </c>
      <c r="N1753" s="6">
        <v>1.2858663802707102</v>
      </c>
      <c r="O1753" s="3">
        <v>50.1</v>
      </c>
      <c r="P1753" s="2">
        <v>1075.2645161290322</v>
      </c>
      <c r="Q1753" s="2">
        <v>906.40869617692431</v>
      </c>
      <c r="R1753" s="2">
        <v>874.93954303929627</v>
      </c>
      <c r="S1753" s="5">
        <v>0.14770459081836329</v>
      </c>
      <c r="T1753" s="5" t="s">
        <v>5</v>
      </c>
      <c r="U1753" s="1" t="s">
        <v>12</v>
      </c>
      <c r="V1753" s="10">
        <v>1</v>
      </c>
      <c r="W1753" s="10">
        <v>0</v>
      </c>
      <c r="X1753" s="10">
        <v>0</v>
      </c>
      <c r="Y1753" s="10">
        <v>0</v>
      </c>
      <c r="Z1753" s="10">
        <v>0</v>
      </c>
      <c r="AA1753" s="10">
        <v>0</v>
      </c>
      <c r="AD1753" s="11">
        <v>55.273079584643405</v>
      </c>
      <c r="AE1753">
        <f t="shared" si="54"/>
        <v>47.975609024136531</v>
      </c>
      <c r="AF1753" s="11">
        <v>57.261099236601602</v>
      </c>
      <c r="AG1753">
        <f t="shared" si="55"/>
        <v>48.305543682417962</v>
      </c>
    </row>
    <row r="1754" spans="2:33" x14ac:dyDescent="0.25">
      <c r="B1754" s="1">
        <v>2</v>
      </c>
      <c r="C1754" s="4" t="s">
        <v>1780</v>
      </c>
      <c r="D1754" s="1">
        <v>2</v>
      </c>
      <c r="E1754" s="1">
        <v>21</v>
      </c>
      <c r="F1754" s="3">
        <v>57.587087767024698</v>
      </c>
      <c r="G1754" s="3">
        <v>44.729281441813903</v>
      </c>
      <c r="H1754" s="3">
        <v>30.8459958746955</v>
      </c>
      <c r="I1754" s="3">
        <v>26.743023044640498</v>
      </c>
      <c r="J1754" s="3">
        <v>58.819296830983703</v>
      </c>
      <c r="K1754" s="3">
        <v>73.6968009723807</v>
      </c>
      <c r="L1754" s="3">
        <v>75.221259376359299</v>
      </c>
      <c r="M1754" s="3">
        <v>60.328446938281203</v>
      </c>
      <c r="N1754" s="6">
        <v>1.2529357701120989</v>
      </c>
      <c r="O1754" s="3">
        <v>55.8</v>
      </c>
      <c r="P1754" s="2">
        <v>1072.9942196531792</v>
      </c>
      <c r="Q1754" s="2">
        <v>948.66826035578754</v>
      </c>
      <c r="R1754" s="2">
        <v>924.93678905883291</v>
      </c>
      <c r="S1754" s="5">
        <v>0.11290322580645151</v>
      </c>
      <c r="T1754" s="5" t="s">
        <v>5</v>
      </c>
      <c r="U1754" s="1" t="s">
        <v>12</v>
      </c>
      <c r="V1754" s="10">
        <v>1</v>
      </c>
      <c r="W1754" s="10">
        <v>0</v>
      </c>
      <c r="X1754" s="10">
        <v>0</v>
      </c>
      <c r="Y1754" s="10">
        <v>0</v>
      </c>
      <c r="Z1754" s="10">
        <v>0</v>
      </c>
      <c r="AA1754" s="10">
        <v>0</v>
      </c>
      <c r="AD1754" s="11">
        <v>58.819296830983703</v>
      </c>
      <c r="AE1754">
        <f t="shared" si="54"/>
        <v>50.262564526301389</v>
      </c>
      <c r="AF1754" s="11">
        <v>60.328446938281203</v>
      </c>
      <c r="AG1754">
        <f t="shared" si="55"/>
        <v>50.224476404588728</v>
      </c>
    </row>
    <row r="1755" spans="2:33" x14ac:dyDescent="0.25">
      <c r="B1755" s="1">
        <v>2</v>
      </c>
      <c r="C1755" s="4" t="s">
        <v>1781</v>
      </c>
      <c r="D1755" s="1">
        <v>2</v>
      </c>
      <c r="E1755" s="1">
        <v>22</v>
      </c>
      <c r="F1755" s="3">
        <v>55.702893319437401</v>
      </c>
      <c r="G1755" s="3">
        <v>42.9096794372403</v>
      </c>
      <c r="H1755" s="3">
        <v>30.1166894170339</v>
      </c>
      <c r="I1755" s="3">
        <v>25.586626055612999</v>
      </c>
      <c r="J1755" s="3">
        <v>52.079652351792404</v>
      </c>
      <c r="K1755" s="3">
        <v>67.926768822494196</v>
      </c>
      <c r="L1755" s="3">
        <v>69.661872881040196</v>
      </c>
      <c r="M1755" s="3">
        <v>53.701968775560701</v>
      </c>
      <c r="N1755" s="6">
        <v>1.3042861416135469</v>
      </c>
      <c r="O1755" s="3">
        <v>51.6</v>
      </c>
      <c r="P1755" s="2">
        <v>1077.3389121338914</v>
      </c>
      <c r="Q1755" s="2">
        <v>990.79002393194935</v>
      </c>
      <c r="R1755" s="2">
        <v>960.85862728151437</v>
      </c>
      <c r="S1755" s="5">
        <v>0.10852713178294571</v>
      </c>
      <c r="T1755" s="5" t="s">
        <v>5</v>
      </c>
      <c r="U1755" s="1" t="s">
        <v>12</v>
      </c>
      <c r="V1755" s="10">
        <v>1</v>
      </c>
      <c r="W1755" s="10">
        <v>0</v>
      </c>
      <c r="X1755" s="10">
        <v>0</v>
      </c>
      <c r="Y1755" s="10">
        <v>0</v>
      </c>
      <c r="Z1755" s="10">
        <v>0</v>
      </c>
      <c r="AA1755" s="10">
        <v>0</v>
      </c>
      <c r="AD1755" s="11">
        <v>52.079652351792404</v>
      </c>
      <c r="AE1755">
        <f t="shared" si="54"/>
        <v>45.916167801670923</v>
      </c>
      <c r="AF1755" s="11">
        <v>53.701968775560701</v>
      </c>
      <c r="AG1755">
        <f t="shared" si="55"/>
        <v>46.078951665990772</v>
      </c>
    </row>
    <row r="1756" spans="2:33" x14ac:dyDescent="0.25">
      <c r="B1756" s="1">
        <v>2</v>
      </c>
      <c r="C1756" s="4" t="s">
        <v>1782</v>
      </c>
      <c r="D1756" s="1">
        <v>2</v>
      </c>
      <c r="E1756" s="1">
        <v>23</v>
      </c>
      <c r="F1756" s="3">
        <v>57.734991897480597</v>
      </c>
      <c r="G1756" s="3">
        <v>43.426102620545997</v>
      </c>
      <c r="H1756" s="3">
        <v>30.384104675519101</v>
      </c>
      <c r="I1756" s="3">
        <v>27.3516230425606</v>
      </c>
      <c r="J1756" s="3">
        <v>55.803317355947499</v>
      </c>
      <c r="K1756" s="3">
        <v>71.322827187345297</v>
      </c>
      <c r="L1756" s="3">
        <v>72.632401132483906</v>
      </c>
      <c r="M1756" s="3">
        <v>57.009203731867203</v>
      </c>
      <c r="N1756" s="6">
        <v>1.2781108824123291</v>
      </c>
      <c r="O1756" s="3">
        <v>54.1</v>
      </c>
      <c r="P1756" s="2">
        <v>1079.836</v>
      </c>
      <c r="Q1756" s="2">
        <v>969.47641400810096</v>
      </c>
      <c r="R1756" s="2">
        <v>948.96957786763471</v>
      </c>
      <c r="S1756" s="5">
        <v>0.14048059149722736</v>
      </c>
      <c r="T1756" s="5" t="s">
        <v>5</v>
      </c>
      <c r="U1756" s="1" t="s">
        <v>12</v>
      </c>
      <c r="V1756" s="10">
        <v>1</v>
      </c>
      <c r="W1756" s="10">
        <v>0</v>
      </c>
      <c r="X1756" s="10">
        <v>0</v>
      </c>
      <c r="Y1756" s="10">
        <v>0</v>
      </c>
      <c r="Z1756" s="10">
        <v>0</v>
      </c>
      <c r="AA1756" s="10">
        <v>0</v>
      </c>
      <c r="AD1756" s="11">
        <v>55.803317355947499</v>
      </c>
      <c r="AE1756">
        <f t="shared" si="54"/>
        <v>48.317559362850545</v>
      </c>
      <c r="AF1756" s="11">
        <v>57.009203731867203</v>
      </c>
      <c r="AG1756">
        <f t="shared" si="55"/>
        <v>48.147957854656127</v>
      </c>
    </row>
    <row r="1757" spans="2:33" x14ac:dyDescent="0.25">
      <c r="B1757" s="1">
        <v>2</v>
      </c>
      <c r="C1757" s="4" t="s">
        <v>1783</v>
      </c>
      <c r="D1757" s="1">
        <v>2</v>
      </c>
      <c r="E1757" s="1">
        <v>24</v>
      </c>
      <c r="F1757" s="3">
        <v>61.327522487448398</v>
      </c>
      <c r="G1757" s="3">
        <v>45.502093050284202</v>
      </c>
      <c r="H1757" s="3">
        <v>33.939539238781499</v>
      </c>
      <c r="I1757" s="3">
        <v>27.388281553116499</v>
      </c>
      <c r="J1757" s="3">
        <v>64.812674326845098</v>
      </c>
      <c r="K1757" s="3">
        <v>79.063217752860794</v>
      </c>
      <c r="L1757" s="3">
        <v>80.617044876123501</v>
      </c>
      <c r="M1757" s="3">
        <v>66.484269855581189</v>
      </c>
      <c r="N1757" s="6">
        <v>1.2198727883708571</v>
      </c>
      <c r="O1757" s="3">
        <v>60.1</v>
      </c>
      <c r="P1757" s="2">
        <v>1074.9068100358425</v>
      </c>
      <c r="Q1757" s="2">
        <v>927.28776623103909</v>
      </c>
      <c r="R1757" s="2">
        <v>903.9732275100672</v>
      </c>
      <c r="S1757" s="5">
        <v>0.13477537437603992</v>
      </c>
      <c r="T1757" s="5" t="s">
        <v>7</v>
      </c>
      <c r="U1757" s="1" t="s">
        <v>12</v>
      </c>
      <c r="V1757" s="10">
        <v>0</v>
      </c>
      <c r="W1757" s="10">
        <v>0</v>
      </c>
      <c r="X1757" s="10">
        <v>0</v>
      </c>
      <c r="Y1757" s="10">
        <v>0</v>
      </c>
      <c r="Z1757" s="10">
        <v>0</v>
      </c>
      <c r="AA1757" s="10">
        <v>1</v>
      </c>
      <c r="AD1757" s="11">
        <v>64.812674326845098</v>
      </c>
      <c r="AE1757">
        <f t="shared" si="54"/>
        <v>54.127693673382403</v>
      </c>
      <c r="AF1757" s="11">
        <v>66.484269855581189</v>
      </c>
      <c r="AG1757">
        <f t="shared" si="55"/>
        <v>54.075559221651602</v>
      </c>
    </row>
    <row r="1758" spans="2:33" x14ac:dyDescent="0.25">
      <c r="B1758" s="1">
        <v>2</v>
      </c>
      <c r="C1758" s="4" t="s">
        <v>1784</v>
      </c>
      <c r="D1758" s="1">
        <v>2</v>
      </c>
      <c r="E1758" s="1">
        <v>25</v>
      </c>
      <c r="F1758" s="3">
        <v>58.107964964841699</v>
      </c>
      <c r="G1758" s="3">
        <v>45.299744764323997</v>
      </c>
      <c r="H1758" s="3">
        <v>30.4490471906506</v>
      </c>
      <c r="I1758" s="3">
        <v>27.659403912902199</v>
      </c>
      <c r="J1758" s="3">
        <v>60.837627841446</v>
      </c>
      <c r="K1758" s="3">
        <v>75.472966765838905</v>
      </c>
      <c r="L1758" s="3">
        <v>76.926279708954098</v>
      </c>
      <c r="M1758" s="3">
        <v>62.435189147582996</v>
      </c>
      <c r="N1758" s="6">
        <v>1.2405639312981642</v>
      </c>
      <c r="O1758" s="3">
        <v>54.5</v>
      </c>
      <c r="P1758" s="2">
        <v>1081.3320079522862</v>
      </c>
      <c r="Q1758" s="2">
        <v>895.82717034985296</v>
      </c>
      <c r="R1758" s="2">
        <v>872.90517966036805</v>
      </c>
      <c r="S1758" s="5">
        <v>0.11743119266055047</v>
      </c>
      <c r="T1758" s="5" t="s">
        <v>5</v>
      </c>
      <c r="U1758" s="1" t="s">
        <v>12</v>
      </c>
      <c r="V1758" s="10">
        <v>1</v>
      </c>
      <c r="W1758" s="10">
        <v>0</v>
      </c>
      <c r="X1758" s="10">
        <v>0</v>
      </c>
      <c r="Y1758" s="10">
        <v>0</v>
      </c>
      <c r="Z1758" s="10">
        <v>0</v>
      </c>
      <c r="AA1758" s="10">
        <v>0</v>
      </c>
      <c r="AD1758" s="11">
        <v>60.837627841446</v>
      </c>
      <c r="AE1758">
        <f t="shared" si="54"/>
        <v>51.564186194948526</v>
      </c>
      <c r="AF1758" s="11">
        <v>62.435189147582996</v>
      </c>
      <c r="AG1758">
        <f t="shared" si="55"/>
        <v>51.542454330727921</v>
      </c>
    </row>
    <row r="1759" spans="2:33" x14ac:dyDescent="0.25">
      <c r="B1759" s="1">
        <v>2</v>
      </c>
      <c r="C1759" s="4" t="s">
        <v>1785</v>
      </c>
      <c r="D1759" s="1">
        <v>2</v>
      </c>
      <c r="E1759" s="1">
        <v>26</v>
      </c>
      <c r="F1759" s="3">
        <v>60.648904528590002</v>
      </c>
      <c r="G1759" s="3">
        <v>45.050577077519399</v>
      </c>
      <c r="H1759" s="3">
        <v>34.236635857335997</v>
      </c>
      <c r="I1759" s="3">
        <v>26.4127024603347</v>
      </c>
      <c r="J1759" s="3">
        <v>62.935147766773696</v>
      </c>
      <c r="K1759" s="3">
        <v>77.459903294035698</v>
      </c>
      <c r="L1759" s="3">
        <v>78.979358830922905</v>
      </c>
      <c r="M1759" s="3">
        <v>64.450368726213995</v>
      </c>
      <c r="N1759" s="6">
        <v>1.2307892496111732</v>
      </c>
      <c r="O1759" s="3">
        <v>56.5</v>
      </c>
      <c r="P1759" s="2">
        <v>1071.996197718631</v>
      </c>
      <c r="Q1759" s="2">
        <v>897.74954067604324</v>
      </c>
      <c r="R1759" s="2">
        <v>876.6435493955471</v>
      </c>
      <c r="S1759" s="5">
        <v>0.13982300884955745</v>
      </c>
      <c r="T1759" s="5" t="s">
        <v>5</v>
      </c>
      <c r="U1759" s="1" t="s">
        <v>12</v>
      </c>
      <c r="V1759" s="10">
        <v>1</v>
      </c>
      <c r="W1759" s="10">
        <v>0</v>
      </c>
      <c r="X1759" s="10">
        <v>0</v>
      </c>
      <c r="Y1759" s="10">
        <v>0</v>
      </c>
      <c r="Z1759" s="10">
        <v>0</v>
      </c>
      <c r="AA1759" s="10">
        <v>0</v>
      </c>
      <c r="AD1759" s="11">
        <v>62.935147766773696</v>
      </c>
      <c r="AE1759">
        <f t="shared" si="54"/>
        <v>52.916876794792358</v>
      </c>
      <c r="AF1759" s="11">
        <v>64.450368726213995</v>
      </c>
      <c r="AG1759">
        <f t="shared" si="55"/>
        <v>52.803150675119483</v>
      </c>
    </row>
    <row r="1760" spans="2:33" x14ac:dyDescent="0.25">
      <c r="B1760" s="1">
        <v>2</v>
      </c>
      <c r="C1760" s="4" t="s">
        <v>1786</v>
      </c>
      <c r="D1760" s="1">
        <v>2</v>
      </c>
      <c r="E1760" s="1">
        <v>27</v>
      </c>
      <c r="F1760" s="3">
        <v>62.619168233559797</v>
      </c>
      <c r="G1760" s="3">
        <v>45.275512871490101</v>
      </c>
      <c r="H1760" s="3">
        <v>33.9626271823007</v>
      </c>
      <c r="I1760" s="3">
        <v>28.657103176279701</v>
      </c>
      <c r="J1760" s="3">
        <v>65.913763389462602</v>
      </c>
      <c r="K1760" s="3">
        <v>80.109611416895802</v>
      </c>
      <c r="L1760" s="3">
        <v>81.395252190807796</v>
      </c>
      <c r="M1760" s="3">
        <v>67.2104143373422</v>
      </c>
      <c r="N1760" s="6">
        <v>1.2153700122318101</v>
      </c>
      <c r="O1760" s="3">
        <v>60.1</v>
      </c>
      <c r="P1760" s="2">
        <v>1076.8366247755835</v>
      </c>
      <c r="Q1760" s="2">
        <v>911.79742908759442</v>
      </c>
      <c r="R1760" s="2">
        <v>894.20665818761893</v>
      </c>
      <c r="S1760" s="5">
        <v>0.12645590682196339</v>
      </c>
      <c r="T1760" s="5" t="s">
        <v>5</v>
      </c>
      <c r="U1760" s="1" t="s">
        <v>12</v>
      </c>
      <c r="V1760" s="10">
        <v>1</v>
      </c>
      <c r="W1760" s="10">
        <v>0</v>
      </c>
      <c r="X1760" s="10">
        <v>0</v>
      </c>
      <c r="Y1760" s="10">
        <v>0</v>
      </c>
      <c r="Z1760" s="10">
        <v>0</v>
      </c>
      <c r="AA1760" s="10">
        <v>0</v>
      </c>
      <c r="AD1760" s="11">
        <v>65.913763389462602</v>
      </c>
      <c r="AE1760">
        <f t="shared" si="54"/>
        <v>54.837786009864431</v>
      </c>
      <c r="AF1760" s="11">
        <v>67.2104143373422</v>
      </c>
      <c r="AG1760">
        <f t="shared" si="55"/>
        <v>54.529835209441288</v>
      </c>
    </row>
    <row r="1761" spans="2:33" x14ac:dyDescent="0.25">
      <c r="B1761" s="1">
        <v>2</v>
      </c>
      <c r="C1761" s="4" t="s">
        <v>1787</v>
      </c>
      <c r="D1761" s="1">
        <v>2</v>
      </c>
      <c r="E1761" s="1">
        <v>28</v>
      </c>
      <c r="F1761" s="3">
        <v>61.945589648791902</v>
      </c>
      <c r="G1761" s="3">
        <v>44.827310422106201</v>
      </c>
      <c r="H1761" s="3">
        <v>35.010004994664001</v>
      </c>
      <c r="I1761" s="3">
        <v>26.9357790589325</v>
      </c>
      <c r="J1761" s="3">
        <v>63.266808771644904</v>
      </c>
      <c r="K1761" s="3">
        <v>77.745875228942893</v>
      </c>
      <c r="L1761" s="3">
        <v>79.782267721085901</v>
      </c>
      <c r="M1761" s="3">
        <v>65.177206354816903</v>
      </c>
      <c r="N1761" s="6">
        <v>1.2288572276429921</v>
      </c>
      <c r="O1761" s="3">
        <v>59.9</v>
      </c>
      <c r="P1761" s="2">
        <v>1073.2531418312387</v>
      </c>
      <c r="Q1761" s="2">
        <v>946.783964024532</v>
      </c>
      <c r="R1761" s="2">
        <v>919.03294648610085</v>
      </c>
      <c r="S1761" s="5">
        <v>0.13021702838063431</v>
      </c>
      <c r="T1761" s="5" t="s">
        <v>5</v>
      </c>
      <c r="U1761" s="1" t="s">
        <v>12</v>
      </c>
      <c r="V1761" s="10">
        <v>1</v>
      </c>
      <c r="W1761" s="10">
        <v>0</v>
      </c>
      <c r="X1761" s="10">
        <v>0</v>
      </c>
      <c r="Y1761" s="10">
        <v>0</v>
      </c>
      <c r="Z1761" s="10">
        <v>0</v>
      </c>
      <c r="AA1761" s="10">
        <v>0</v>
      </c>
      <c r="AD1761" s="11">
        <v>63.266808771644904</v>
      </c>
      <c r="AE1761">
        <f t="shared" si="54"/>
        <v>53.130764976833795</v>
      </c>
      <c r="AF1761" s="11">
        <v>65.177206354816903</v>
      </c>
      <c r="AG1761">
        <f t="shared" si="55"/>
        <v>53.257860295573451</v>
      </c>
    </row>
    <row r="1762" spans="2:33" x14ac:dyDescent="0.25">
      <c r="B1762" s="1">
        <v>2</v>
      </c>
      <c r="C1762" s="4" t="s">
        <v>1788</v>
      </c>
      <c r="D1762" s="1">
        <v>2</v>
      </c>
      <c r="E1762" s="1">
        <v>29</v>
      </c>
      <c r="F1762" s="3">
        <v>55.026135037289002</v>
      </c>
      <c r="G1762" s="3">
        <v>41.966198000558997</v>
      </c>
      <c r="H1762" s="3">
        <v>30.134382887038399</v>
      </c>
      <c r="I1762" s="3">
        <v>24.893453741653399</v>
      </c>
      <c r="J1762" s="3">
        <v>49.958863079286402</v>
      </c>
      <c r="K1762" s="3">
        <v>66.304549779648198</v>
      </c>
      <c r="L1762" s="3">
        <v>67.147831393814897</v>
      </c>
      <c r="M1762" s="3">
        <v>50.743487513844897</v>
      </c>
      <c r="N1762" s="6">
        <v>1.327182919963984</v>
      </c>
      <c r="O1762" s="3">
        <v>47.3</v>
      </c>
      <c r="P1762" s="2">
        <v>1070.4172335600906</v>
      </c>
      <c r="Q1762" s="2">
        <v>946.77895141315173</v>
      </c>
      <c r="R1762" s="2">
        <v>932.13932107237656</v>
      </c>
      <c r="S1762" s="5">
        <v>0.13107822410147985</v>
      </c>
      <c r="T1762" s="5" t="s">
        <v>5</v>
      </c>
      <c r="U1762" s="1" t="s">
        <v>12</v>
      </c>
      <c r="V1762" s="10">
        <v>1</v>
      </c>
      <c r="W1762" s="10">
        <v>0</v>
      </c>
      <c r="X1762" s="10">
        <v>0</v>
      </c>
      <c r="Y1762" s="10">
        <v>0</v>
      </c>
      <c r="Z1762" s="10">
        <v>0</v>
      </c>
      <c r="AA1762" s="10">
        <v>0</v>
      </c>
      <c r="AD1762" s="11">
        <v>49.958863079286402</v>
      </c>
      <c r="AE1762">
        <f t="shared" si="54"/>
        <v>44.548470799831797</v>
      </c>
      <c r="AF1762" s="11">
        <v>50.743487513844897</v>
      </c>
      <c r="AG1762">
        <f t="shared" si="55"/>
        <v>44.228125788661373</v>
      </c>
    </row>
    <row r="1763" spans="2:33" x14ac:dyDescent="0.25">
      <c r="B1763" s="1">
        <v>2</v>
      </c>
      <c r="C1763" s="4" t="s">
        <v>1789</v>
      </c>
      <c r="D1763" s="1">
        <v>2</v>
      </c>
      <c r="E1763" s="1">
        <v>30</v>
      </c>
      <c r="F1763" s="3">
        <v>56.274107366141102</v>
      </c>
      <c r="G1763" s="3">
        <v>43.214034671231097</v>
      </c>
      <c r="H1763" s="3">
        <v>31.152466135104401</v>
      </c>
      <c r="I1763" s="3">
        <v>25.121644087795001</v>
      </c>
      <c r="J1763" s="3">
        <v>52.477059244983195</v>
      </c>
      <c r="K1763" s="3">
        <v>68.512831073797699</v>
      </c>
      <c r="L1763" s="3">
        <v>70.840408499381397</v>
      </c>
      <c r="M1763" s="3">
        <v>55.024599636145702</v>
      </c>
      <c r="N1763" s="6">
        <v>1.3055767998346348</v>
      </c>
      <c r="O1763" s="3">
        <v>50.1</v>
      </c>
      <c r="P1763" s="2">
        <v>1086.9521739130435</v>
      </c>
      <c r="Q1763" s="2">
        <v>954.70288771544608</v>
      </c>
      <c r="R1763" s="2">
        <v>910.50185428499276</v>
      </c>
      <c r="S1763" s="5">
        <v>0.11377245508982037</v>
      </c>
      <c r="T1763" s="5" t="s">
        <v>5</v>
      </c>
      <c r="U1763" s="1" t="s">
        <v>12</v>
      </c>
      <c r="V1763" s="10">
        <v>1</v>
      </c>
      <c r="W1763" s="10">
        <v>0</v>
      </c>
      <c r="X1763" s="10">
        <v>0</v>
      </c>
      <c r="Y1763" s="10">
        <v>0</v>
      </c>
      <c r="Z1763" s="10">
        <v>0</v>
      </c>
      <c r="AA1763" s="10">
        <v>0</v>
      </c>
      <c r="AD1763" s="11">
        <v>52.477059244983195</v>
      </c>
      <c r="AE1763">
        <f t="shared" si="54"/>
        <v>46.172455507089666</v>
      </c>
      <c r="AF1763" s="11">
        <v>55.024599636145702</v>
      </c>
      <c r="AG1763">
        <f t="shared" si="55"/>
        <v>46.906389532372756</v>
      </c>
    </row>
    <row r="1764" spans="2:33" x14ac:dyDescent="0.25">
      <c r="B1764" s="1">
        <v>2</v>
      </c>
      <c r="C1764" s="4" t="s">
        <v>1790</v>
      </c>
      <c r="D1764" s="1">
        <v>2</v>
      </c>
      <c r="E1764" s="1">
        <v>31</v>
      </c>
      <c r="F1764" s="3">
        <v>58.681949200462199</v>
      </c>
      <c r="G1764" s="3">
        <v>45.103440755915003</v>
      </c>
      <c r="H1764" s="3">
        <v>30.972794824395901</v>
      </c>
      <c r="I1764" s="3">
        <v>27.709236987896901</v>
      </c>
      <c r="J1764" s="3">
        <v>60.394175846638994</v>
      </c>
      <c r="K1764" s="3">
        <v>75.224181654623195</v>
      </c>
      <c r="L1764" s="3">
        <v>77.080528600737296</v>
      </c>
      <c r="M1764" s="3">
        <v>62.506202149893703</v>
      </c>
      <c r="N1764" s="6">
        <v>1.2455535753255835</v>
      </c>
      <c r="O1764" s="3">
        <v>53.8</v>
      </c>
      <c r="P1764" s="2">
        <v>1073.8479999999997</v>
      </c>
      <c r="Q1764" s="2">
        <v>890.8143748267413</v>
      </c>
      <c r="R1764" s="2">
        <v>860.71458750580143</v>
      </c>
      <c r="S1764" s="5">
        <v>0.12825278810408924</v>
      </c>
      <c r="T1764" s="5" t="s">
        <v>5</v>
      </c>
      <c r="U1764" s="1" t="s">
        <v>12</v>
      </c>
      <c r="V1764" s="10">
        <v>1</v>
      </c>
      <c r="W1764" s="10">
        <v>0</v>
      </c>
      <c r="X1764" s="10">
        <v>0</v>
      </c>
      <c r="Y1764" s="10">
        <v>0</v>
      </c>
      <c r="Z1764" s="10">
        <v>0</v>
      </c>
      <c r="AA1764" s="10">
        <v>0</v>
      </c>
      <c r="AD1764" s="11">
        <v>60.394175846638994</v>
      </c>
      <c r="AE1764">
        <f t="shared" si="54"/>
        <v>51.278204003497486</v>
      </c>
      <c r="AF1764" s="11">
        <v>62.506202149893703</v>
      </c>
      <c r="AG1764">
        <f t="shared" si="55"/>
        <v>51.586880064973499</v>
      </c>
    </row>
    <row r="1765" spans="2:33" x14ac:dyDescent="0.25">
      <c r="B1765" s="1">
        <v>2</v>
      </c>
      <c r="C1765" s="4" t="s">
        <v>1791</v>
      </c>
      <c r="D1765" s="1">
        <v>2</v>
      </c>
      <c r="E1765" s="1">
        <v>32</v>
      </c>
      <c r="F1765" s="3">
        <v>60.250554503623498</v>
      </c>
      <c r="G1765" s="3">
        <v>46.459480317452901</v>
      </c>
      <c r="H1765" s="3">
        <v>33.631429243429501</v>
      </c>
      <c r="I1765" s="3">
        <v>26.619632825358199</v>
      </c>
      <c r="J1765" s="3">
        <v>65.700942413809699</v>
      </c>
      <c r="K1765" s="3">
        <v>79.415184673324504</v>
      </c>
      <c r="L1765" s="3">
        <v>81.636188619635902</v>
      </c>
      <c r="M1765" s="3">
        <v>68.09449827171089</v>
      </c>
      <c r="N1765" s="6">
        <v>1.2087373750765591</v>
      </c>
      <c r="O1765" s="3">
        <v>60.1</v>
      </c>
      <c r="P1765" s="2">
        <v>1078.7733812949639</v>
      </c>
      <c r="Q1765" s="2">
        <v>914.75095777876652</v>
      </c>
      <c r="R1765" s="2">
        <v>882.59700159899535</v>
      </c>
      <c r="S1765" s="5">
        <v>0.12479201331114809</v>
      </c>
      <c r="T1765" s="5" t="s">
        <v>5</v>
      </c>
      <c r="U1765" s="1" t="s">
        <v>12</v>
      </c>
      <c r="V1765" s="10">
        <v>1</v>
      </c>
      <c r="W1765" s="10">
        <v>0</v>
      </c>
      <c r="X1765" s="10">
        <v>0</v>
      </c>
      <c r="Y1765" s="10">
        <v>0</v>
      </c>
      <c r="Z1765" s="10">
        <v>0</v>
      </c>
      <c r="AA1765" s="10">
        <v>0</v>
      </c>
      <c r="AD1765" s="11">
        <v>65.700942413809699</v>
      </c>
      <c r="AE1765">
        <f t="shared" si="54"/>
        <v>54.700537762665874</v>
      </c>
      <c r="AF1765" s="11">
        <v>68.09449827171089</v>
      </c>
      <c r="AG1765">
        <f t="shared" si="55"/>
        <v>55.082918118782331</v>
      </c>
    </row>
    <row r="1766" spans="2:33" x14ac:dyDescent="0.25">
      <c r="B1766" s="1">
        <v>2</v>
      </c>
      <c r="C1766" s="4" t="s">
        <v>1792</v>
      </c>
      <c r="D1766" s="1">
        <v>2</v>
      </c>
      <c r="E1766" s="1">
        <v>33</v>
      </c>
      <c r="F1766" s="3">
        <v>61.377094058356398</v>
      </c>
      <c r="G1766" s="3">
        <v>44.0910411699778</v>
      </c>
      <c r="H1766" s="3">
        <v>34.816021268603897</v>
      </c>
      <c r="I1766" s="3">
        <v>26.5630349678123</v>
      </c>
      <c r="J1766" s="3">
        <v>61.242038594293504</v>
      </c>
      <c r="K1766" s="3">
        <v>75.537978863814999</v>
      </c>
      <c r="L1766" s="3">
        <v>77.6280515181911</v>
      </c>
      <c r="M1766" s="3">
        <v>62.476909372978803</v>
      </c>
      <c r="N1766" s="6">
        <v>1.233433448618962</v>
      </c>
      <c r="O1766" s="3">
        <v>58</v>
      </c>
      <c r="P1766" s="2">
        <v>1079.9253731343283</v>
      </c>
      <c r="Q1766" s="2">
        <v>947.06187663394348</v>
      </c>
      <c r="R1766" s="2">
        <v>928.34297634263169</v>
      </c>
      <c r="S1766" s="5">
        <v>0.11379310344827587</v>
      </c>
      <c r="T1766" s="5" t="s">
        <v>5</v>
      </c>
      <c r="U1766" s="1" t="s">
        <v>12</v>
      </c>
      <c r="V1766" s="10">
        <v>1</v>
      </c>
      <c r="W1766" s="10">
        <v>0</v>
      </c>
      <c r="X1766" s="10">
        <v>0</v>
      </c>
      <c r="Y1766" s="10">
        <v>0</v>
      </c>
      <c r="Z1766" s="10">
        <v>0</v>
      </c>
      <c r="AA1766" s="10">
        <v>0</v>
      </c>
      <c r="AD1766" s="11">
        <v>61.242038594293504</v>
      </c>
      <c r="AE1766">
        <f t="shared" si="54"/>
        <v>51.824990689459881</v>
      </c>
      <c r="AF1766" s="11">
        <v>62.476909372978803</v>
      </c>
      <c r="AG1766">
        <f t="shared" si="55"/>
        <v>51.568554503735541</v>
      </c>
    </row>
    <row r="1767" spans="2:33" x14ac:dyDescent="0.25">
      <c r="B1767" s="1">
        <v>2</v>
      </c>
      <c r="C1767" s="4" t="s">
        <v>1793</v>
      </c>
      <c r="D1767" s="1">
        <v>2</v>
      </c>
      <c r="E1767" s="1">
        <v>34</v>
      </c>
      <c r="F1767" s="3">
        <v>60.828547605584099</v>
      </c>
      <c r="G1767" s="3">
        <v>43.235070826481</v>
      </c>
      <c r="H1767" s="3">
        <v>33.440700884590001</v>
      </c>
      <c r="I1767" s="3">
        <v>27.388281553116499</v>
      </c>
      <c r="J1767" s="3">
        <v>58.739271271017003</v>
      </c>
      <c r="K1767" s="3">
        <v>74.349208828337595</v>
      </c>
      <c r="L1767" s="3">
        <v>75.224101438431603</v>
      </c>
      <c r="M1767" s="3">
        <v>59.536256447767201</v>
      </c>
      <c r="N1767" s="6">
        <v>1.265749595109853</v>
      </c>
      <c r="O1767" s="3">
        <v>56.3</v>
      </c>
      <c r="P1767" s="2">
        <v>1070.2361904761906</v>
      </c>
      <c r="Q1767" s="2">
        <v>958.47290546451529</v>
      </c>
      <c r="R1767" s="2">
        <v>945.64225833368505</v>
      </c>
      <c r="S1767" s="5">
        <v>0.1190053285968028</v>
      </c>
      <c r="T1767" s="5" t="s">
        <v>5</v>
      </c>
      <c r="U1767" s="1" t="s">
        <v>12</v>
      </c>
      <c r="V1767" s="10">
        <v>1</v>
      </c>
      <c r="W1767" s="10">
        <v>0</v>
      </c>
      <c r="X1767" s="10">
        <v>0</v>
      </c>
      <c r="Y1767" s="10">
        <v>0</v>
      </c>
      <c r="Z1767" s="10">
        <v>0</v>
      </c>
      <c r="AA1767" s="10">
        <v>0</v>
      </c>
      <c r="AD1767" s="11">
        <v>58.739271271017003</v>
      </c>
      <c r="AE1767">
        <f t="shared" si="54"/>
        <v>50.210956042678866</v>
      </c>
      <c r="AF1767" s="11">
        <v>59.536256447767201</v>
      </c>
      <c r="AG1767">
        <f t="shared" si="55"/>
        <v>49.728882033723167</v>
      </c>
    </row>
    <row r="1768" spans="2:33" x14ac:dyDescent="0.25">
      <c r="B1768" s="1">
        <v>2</v>
      </c>
      <c r="C1768" s="4" t="s">
        <v>1794</v>
      </c>
      <c r="D1768" s="1">
        <v>2</v>
      </c>
      <c r="E1768" s="1">
        <v>35</v>
      </c>
      <c r="F1768" s="3">
        <v>60.7501478006036</v>
      </c>
      <c r="G1768" s="3">
        <v>43.693866670561597</v>
      </c>
      <c r="H1768" s="3">
        <v>35.147653751897401</v>
      </c>
      <c r="I1768" s="3">
        <v>25.6025515921561</v>
      </c>
      <c r="J1768" s="3">
        <v>59.365655637793701</v>
      </c>
      <c r="K1768" s="3">
        <v>74.591728047654598</v>
      </c>
      <c r="L1768" s="3">
        <v>76.190777324414498</v>
      </c>
      <c r="M1768" s="3">
        <v>60.727769611491503</v>
      </c>
      <c r="N1768" s="6">
        <v>1.2564794786864544</v>
      </c>
      <c r="O1768" s="3">
        <v>57.3</v>
      </c>
      <c r="P1768" s="2">
        <v>1076.9378531073446</v>
      </c>
      <c r="Q1768" s="2">
        <v>965.2045342445665</v>
      </c>
      <c r="R1768" s="2">
        <v>943.55515387077764</v>
      </c>
      <c r="S1768" s="5">
        <v>0.12914485165794065</v>
      </c>
      <c r="T1768" s="5" t="s">
        <v>5</v>
      </c>
      <c r="U1768" s="1" t="s">
        <v>12</v>
      </c>
      <c r="V1768" s="10">
        <v>1</v>
      </c>
      <c r="W1768" s="10">
        <v>0</v>
      </c>
      <c r="X1768" s="10">
        <v>0</v>
      </c>
      <c r="Y1768" s="10">
        <v>0</v>
      </c>
      <c r="Z1768" s="10">
        <v>0</v>
      </c>
      <c r="AA1768" s="10">
        <v>0</v>
      </c>
      <c r="AD1768" s="11">
        <v>59.365655637793701</v>
      </c>
      <c r="AE1768">
        <f t="shared" si="54"/>
        <v>50.614911320813157</v>
      </c>
      <c r="AF1768" s="11">
        <v>60.727769611491503</v>
      </c>
      <c r="AG1768">
        <f t="shared" si="55"/>
        <v>50.47429266894909</v>
      </c>
    </row>
    <row r="1769" spans="2:33" x14ac:dyDescent="0.25">
      <c r="B1769" s="1">
        <v>2</v>
      </c>
      <c r="C1769" s="4" t="s">
        <v>1795</v>
      </c>
      <c r="D1769" s="1">
        <v>2</v>
      </c>
      <c r="E1769" s="1">
        <v>36</v>
      </c>
      <c r="F1769" s="3">
        <v>57.468269929231397</v>
      </c>
      <c r="G1769" s="3">
        <v>44.1755844923022</v>
      </c>
      <c r="H1769" s="3">
        <v>34.398352475623</v>
      </c>
      <c r="I1769" s="3">
        <v>23.072298281748001</v>
      </c>
      <c r="J1769" s="3">
        <v>56.952498064335394</v>
      </c>
      <c r="K1769" s="3">
        <v>72.148913180677098</v>
      </c>
      <c r="L1769" s="3">
        <v>74.094354644801598</v>
      </c>
      <c r="M1769" s="3">
        <v>58.723150297137202</v>
      </c>
      <c r="N1769" s="6">
        <v>1.2668261381471861</v>
      </c>
      <c r="O1769" s="3">
        <v>55.7</v>
      </c>
      <c r="P1769" s="2">
        <v>1066.9596928982724</v>
      </c>
      <c r="Q1769" s="2">
        <v>978.00802235363699</v>
      </c>
      <c r="R1769" s="2">
        <v>948.51859476475363</v>
      </c>
      <c r="S1769" s="5">
        <v>0.13105924596050278</v>
      </c>
      <c r="T1769" s="5" t="s">
        <v>5</v>
      </c>
      <c r="U1769" s="1" t="s">
        <v>12</v>
      </c>
      <c r="V1769" s="10">
        <v>1</v>
      </c>
      <c r="W1769" s="10">
        <v>0</v>
      </c>
      <c r="X1769" s="10">
        <v>0</v>
      </c>
      <c r="Y1769" s="10">
        <v>0</v>
      </c>
      <c r="Z1769" s="10">
        <v>0</v>
      </c>
      <c r="AA1769" s="10">
        <v>0</v>
      </c>
      <c r="AD1769" s="11">
        <v>56.952498064335394</v>
      </c>
      <c r="AE1769">
        <f t="shared" si="54"/>
        <v>49.058666001689893</v>
      </c>
      <c r="AF1769" s="11">
        <v>58.723150297137202</v>
      </c>
      <c r="AG1769">
        <f t="shared" si="55"/>
        <v>49.220202825889032</v>
      </c>
    </row>
    <row r="1770" spans="2:33" x14ac:dyDescent="0.25">
      <c r="B1770" s="1">
        <v>2</v>
      </c>
      <c r="C1770" s="4" t="s">
        <v>1796</v>
      </c>
      <c r="D1770" s="1">
        <v>2</v>
      </c>
      <c r="E1770" s="1">
        <v>37</v>
      </c>
      <c r="F1770" s="3">
        <v>59.452176726988199</v>
      </c>
      <c r="G1770" s="3">
        <v>46.158863482213903</v>
      </c>
      <c r="H1770" s="3">
        <v>32.865690164378798</v>
      </c>
      <c r="I1770" s="3">
        <v>26.5866320508587</v>
      </c>
      <c r="J1770" s="3">
        <v>64.381310149424195</v>
      </c>
      <c r="K1770" s="3">
        <v>78.137614227255995</v>
      </c>
      <c r="L1770" s="3">
        <v>80.158068145090397</v>
      </c>
      <c r="M1770" s="3">
        <v>66.325061211160502</v>
      </c>
      <c r="N1770" s="6">
        <v>1.213669216204275</v>
      </c>
      <c r="O1770" s="3">
        <v>55.6</v>
      </c>
      <c r="P1770" s="2">
        <v>1075.3643410852712</v>
      </c>
      <c r="Q1770" s="2">
        <v>863.6046683572697</v>
      </c>
      <c r="R1770" s="2">
        <v>838.29549471481232</v>
      </c>
      <c r="S1770" s="5">
        <v>0.12050359712230219</v>
      </c>
      <c r="T1770" s="5" t="s">
        <v>5</v>
      </c>
      <c r="U1770" s="1" t="s">
        <v>12</v>
      </c>
      <c r="V1770" s="10">
        <v>1</v>
      </c>
      <c r="W1770" s="10">
        <v>0</v>
      </c>
      <c r="X1770" s="10">
        <v>0</v>
      </c>
      <c r="Y1770" s="10">
        <v>0</v>
      </c>
      <c r="Z1770" s="10">
        <v>0</v>
      </c>
      <c r="AA1770" s="10">
        <v>0</v>
      </c>
      <c r="AD1770" s="11">
        <v>64.381310149424195</v>
      </c>
      <c r="AE1770">
        <f t="shared" si="54"/>
        <v>53.849506915363662</v>
      </c>
      <c r="AF1770" s="11">
        <v>66.325061211160502</v>
      </c>
      <c r="AG1770">
        <f t="shared" si="55"/>
        <v>53.975958293702007</v>
      </c>
    </row>
    <row r="1771" spans="2:33" x14ac:dyDescent="0.25">
      <c r="B1771" s="1">
        <v>2</v>
      </c>
      <c r="C1771" s="4" t="s">
        <v>1797</v>
      </c>
      <c r="D1771" s="1">
        <v>2</v>
      </c>
      <c r="E1771" s="1">
        <v>38</v>
      </c>
      <c r="F1771" s="3">
        <v>60.624601477598802</v>
      </c>
      <c r="G1771" s="3">
        <v>46.296550363941101</v>
      </c>
      <c r="H1771" s="3">
        <v>33.440700884590001</v>
      </c>
      <c r="I1771" s="3">
        <v>27.184895589709502</v>
      </c>
      <c r="J1771" s="3">
        <v>67.00641159056849</v>
      </c>
      <c r="K1771" s="3">
        <v>80.643461394159701</v>
      </c>
      <c r="L1771" s="3">
        <v>81.646087765778304</v>
      </c>
      <c r="M1771" s="3">
        <v>68.038058325884194</v>
      </c>
      <c r="N1771" s="6">
        <v>1.2035185809817444</v>
      </c>
      <c r="O1771" s="3">
        <v>60.1</v>
      </c>
      <c r="P1771" s="2">
        <v>1080.7171171171171</v>
      </c>
      <c r="Q1771" s="2">
        <v>896.92909340125595</v>
      </c>
      <c r="R1771" s="2">
        <v>883.32914663932638</v>
      </c>
      <c r="S1771" s="5">
        <v>0.11813643926788686</v>
      </c>
      <c r="T1771" s="5" t="s">
        <v>5</v>
      </c>
      <c r="U1771" s="1" t="s">
        <v>12</v>
      </c>
      <c r="V1771" s="10">
        <v>1</v>
      </c>
      <c r="W1771" s="10">
        <v>0</v>
      </c>
      <c r="X1771" s="10">
        <v>0</v>
      </c>
      <c r="Y1771" s="10">
        <v>0</v>
      </c>
      <c r="Z1771" s="10">
        <v>0</v>
      </c>
      <c r="AA1771" s="10">
        <v>0</v>
      </c>
      <c r="AD1771" s="11">
        <v>67.00641159056849</v>
      </c>
      <c r="AE1771">
        <f t="shared" si="54"/>
        <v>55.542434834757621</v>
      </c>
      <c r="AF1771" s="11">
        <v>68.038058325884194</v>
      </c>
      <c r="AG1771">
        <f t="shared" si="55"/>
        <v>55.047609288673158</v>
      </c>
    </row>
    <row r="1772" spans="2:33" x14ac:dyDescent="0.25">
      <c r="B1772" s="1">
        <v>2</v>
      </c>
      <c r="C1772" s="4" t="s">
        <v>1798</v>
      </c>
      <c r="D1772" s="1">
        <v>2</v>
      </c>
      <c r="E1772" s="1">
        <v>39</v>
      </c>
      <c r="F1772" s="3">
        <v>58.583553430852497</v>
      </c>
      <c r="G1772" s="3">
        <v>43.257546438580597</v>
      </c>
      <c r="H1772" s="3">
        <v>33.690112657000398</v>
      </c>
      <c r="I1772" s="3">
        <v>24.893453741653399</v>
      </c>
      <c r="J1772" s="3">
        <v>56.608993147445702</v>
      </c>
      <c r="K1772" s="3">
        <v>72.151915537307204</v>
      </c>
      <c r="L1772" s="3">
        <v>73.174842714112899</v>
      </c>
      <c r="M1772" s="3">
        <v>57.398189589874498</v>
      </c>
      <c r="N1772" s="6">
        <v>1.274566310504373</v>
      </c>
      <c r="O1772" s="3">
        <v>53.9</v>
      </c>
      <c r="P1772" s="2">
        <v>1075.8440000000001</v>
      </c>
      <c r="Q1772" s="2">
        <v>952.14553383082148</v>
      </c>
      <c r="R1772" s="2">
        <v>939.05400823841296</v>
      </c>
      <c r="S1772" s="5">
        <v>0.12244897959183676</v>
      </c>
      <c r="T1772" s="5" t="s">
        <v>5</v>
      </c>
      <c r="U1772" s="1" t="s">
        <v>12</v>
      </c>
      <c r="V1772" s="10">
        <v>1</v>
      </c>
      <c r="W1772" s="10">
        <v>0</v>
      </c>
      <c r="X1772" s="10">
        <v>0</v>
      </c>
      <c r="Y1772" s="10">
        <v>0</v>
      </c>
      <c r="Z1772" s="10">
        <v>0</v>
      </c>
      <c r="AA1772" s="10">
        <v>0</v>
      </c>
      <c r="AD1772" s="11">
        <v>56.608993147445702</v>
      </c>
      <c r="AE1772">
        <f t="shared" si="54"/>
        <v>48.837139680787736</v>
      </c>
      <c r="AF1772" s="11">
        <v>57.398189589874498</v>
      </c>
      <c r="AG1772">
        <f t="shared" si="55"/>
        <v>48.391307407425487</v>
      </c>
    </row>
    <row r="1773" spans="2:33" x14ac:dyDescent="0.25">
      <c r="B1773" s="1">
        <v>2</v>
      </c>
      <c r="C1773" s="4" t="s">
        <v>1799</v>
      </c>
      <c r="D1773" s="1">
        <v>2</v>
      </c>
      <c r="E1773" s="1">
        <v>40</v>
      </c>
      <c r="F1773" s="3">
        <v>57.522258520822398</v>
      </c>
      <c r="G1773" s="3">
        <v>42.964447553252803</v>
      </c>
      <c r="H1773" s="3">
        <v>31.383102680272099</v>
      </c>
      <c r="I1773" s="3">
        <v>26.1406442427716</v>
      </c>
      <c r="J1773" s="3">
        <v>53.833375754984999</v>
      </c>
      <c r="K1773" s="3">
        <v>69.804965398711303</v>
      </c>
      <c r="L1773" s="3">
        <v>71.4993484121797</v>
      </c>
      <c r="M1773" s="3">
        <v>55.598650834043902</v>
      </c>
      <c r="N1773" s="6">
        <v>1.2966856419411397</v>
      </c>
      <c r="O1773" s="3">
        <v>52.2</v>
      </c>
      <c r="P1773" s="2">
        <v>1074.1360824742267</v>
      </c>
      <c r="Q1773" s="2">
        <v>969.65867861567745</v>
      </c>
      <c r="R1773" s="2">
        <v>938.87170312480214</v>
      </c>
      <c r="S1773" s="5">
        <v>8.2375478927203094E-2</v>
      </c>
      <c r="T1773" s="5" t="s">
        <v>5</v>
      </c>
      <c r="U1773" s="1" t="s">
        <v>12</v>
      </c>
      <c r="V1773" s="10">
        <v>1</v>
      </c>
      <c r="W1773" s="10">
        <v>0</v>
      </c>
      <c r="X1773" s="10">
        <v>0</v>
      </c>
      <c r="Y1773" s="10">
        <v>0</v>
      </c>
      <c r="Z1773" s="10">
        <v>0</v>
      </c>
      <c r="AA1773" s="10">
        <v>0</v>
      </c>
      <c r="AD1773" s="11">
        <v>53.833375754984999</v>
      </c>
      <c r="AE1773">
        <f t="shared" si="54"/>
        <v>47.047144024389823</v>
      </c>
      <c r="AF1773" s="11">
        <v>55.598650834043902</v>
      </c>
      <c r="AG1773">
        <f t="shared" si="55"/>
        <v>47.265515961777865</v>
      </c>
    </row>
    <row r="1774" spans="2:33" x14ac:dyDescent="0.25">
      <c r="B1774" s="1">
        <v>2</v>
      </c>
      <c r="C1774" s="4" t="s">
        <v>1800</v>
      </c>
      <c r="D1774" s="1">
        <v>2</v>
      </c>
      <c r="E1774" s="1">
        <v>41</v>
      </c>
      <c r="F1774" s="3">
        <v>62.175968977022997</v>
      </c>
      <c r="G1774" s="3">
        <v>44.130846438188399</v>
      </c>
      <c r="H1774" s="3">
        <v>35.5908962174273</v>
      </c>
      <c r="I1774" s="3">
        <v>26.5866320508587</v>
      </c>
      <c r="J1774" s="3">
        <v>63.102930947755702</v>
      </c>
      <c r="K1774" s="3">
        <v>77.6682487005572</v>
      </c>
      <c r="L1774" s="3">
        <v>78.508524265016504</v>
      </c>
      <c r="M1774" s="3">
        <v>63.4039902756518</v>
      </c>
      <c r="N1774" s="6">
        <v>1.2308184031080971</v>
      </c>
      <c r="O1774" s="3">
        <v>60.5</v>
      </c>
      <c r="P1774" s="2">
        <v>1066.7667844522969</v>
      </c>
      <c r="Q1774" s="2">
        <v>958.7510293315737</v>
      </c>
      <c r="R1774" s="2">
        <v>954.19861962903963</v>
      </c>
      <c r="S1774" s="5">
        <v>0.13388429752066122</v>
      </c>
      <c r="T1774" s="5" t="s">
        <v>5</v>
      </c>
      <c r="U1774" s="1" t="s">
        <v>12</v>
      </c>
      <c r="V1774" s="10">
        <v>1</v>
      </c>
      <c r="W1774" s="10">
        <v>0</v>
      </c>
      <c r="X1774" s="10">
        <v>0</v>
      </c>
      <c r="Y1774" s="10">
        <v>0</v>
      </c>
      <c r="Z1774" s="10">
        <v>0</v>
      </c>
      <c r="AA1774" s="10">
        <v>0</v>
      </c>
      <c r="AD1774" s="11">
        <v>63.102930947755702</v>
      </c>
      <c r="AE1774">
        <f t="shared" si="54"/>
        <v>53.025080168207651</v>
      </c>
      <c r="AF1774" s="11">
        <v>63.4039902756518</v>
      </c>
      <c r="AG1774">
        <f t="shared" si="55"/>
        <v>52.148536316447775</v>
      </c>
    </row>
    <row r="1775" spans="2:33" x14ac:dyDescent="0.25">
      <c r="B1775" s="1">
        <v>2</v>
      </c>
      <c r="C1775" s="4" t="s">
        <v>1801</v>
      </c>
      <c r="D1775" s="1">
        <v>2</v>
      </c>
      <c r="E1775" s="1">
        <v>42</v>
      </c>
      <c r="F1775" s="3">
        <v>59.512796391250298</v>
      </c>
      <c r="G1775" s="3">
        <v>45.658932214531298</v>
      </c>
      <c r="H1775" s="3">
        <v>33.296937846761303</v>
      </c>
      <c r="I1775" s="3">
        <v>26.216100764848999</v>
      </c>
      <c r="J1775" s="3">
        <v>62.575954865210996</v>
      </c>
      <c r="K1775" s="3">
        <v>76.810057332638095</v>
      </c>
      <c r="L1775" s="3">
        <v>79.150641617619101</v>
      </c>
      <c r="M1775" s="3">
        <v>64.962428065788004</v>
      </c>
      <c r="N1775" s="6">
        <v>1.2274692011985666</v>
      </c>
      <c r="O1775" s="3">
        <v>59.6</v>
      </c>
      <c r="P1775" s="2">
        <v>1083.4389799635701</v>
      </c>
      <c r="Q1775" s="2">
        <v>952.44251771113647</v>
      </c>
      <c r="R1775" s="2">
        <v>917.45339228457681</v>
      </c>
      <c r="S1775" s="5">
        <v>0.13422818791946312</v>
      </c>
      <c r="T1775" s="5" t="s">
        <v>5</v>
      </c>
      <c r="U1775" s="1" t="s">
        <v>12</v>
      </c>
      <c r="V1775" s="10">
        <v>1</v>
      </c>
      <c r="W1775" s="10">
        <v>0</v>
      </c>
      <c r="X1775" s="10">
        <v>0</v>
      </c>
      <c r="Y1775" s="10">
        <v>0</v>
      </c>
      <c r="Z1775" s="10">
        <v>0</v>
      </c>
      <c r="AA1775" s="10">
        <v>0</v>
      </c>
      <c r="AD1775" s="11">
        <v>62.575954865210996</v>
      </c>
      <c r="AE1775">
        <f t="shared" si="54"/>
        <v>52.685233292574573</v>
      </c>
      <c r="AF1775" s="11">
        <v>64.962428065788004</v>
      </c>
      <c r="AG1775">
        <f t="shared" si="55"/>
        <v>53.123494997956982</v>
      </c>
    </row>
    <row r="1776" spans="2:33" x14ac:dyDescent="0.25">
      <c r="B1776" s="1">
        <v>2</v>
      </c>
      <c r="C1776" s="4" t="s">
        <v>1802</v>
      </c>
      <c r="D1776" s="1">
        <v>2</v>
      </c>
      <c r="E1776" s="1">
        <v>43</v>
      </c>
      <c r="F1776" s="3">
        <v>60.3836309220017</v>
      </c>
      <c r="G1776" s="3">
        <v>46.466904428240298</v>
      </c>
      <c r="H1776" s="3">
        <v>30.597994359774798</v>
      </c>
      <c r="I1776" s="3">
        <v>29.786939929792499</v>
      </c>
      <c r="J1776" s="3">
        <v>66.401524899131402</v>
      </c>
      <c r="K1776" s="3">
        <v>79.922910956206991</v>
      </c>
      <c r="L1776" s="3">
        <v>81.72488741621369</v>
      </c>
      <c r="M1776" s="3">
        <v>68.267610637901001</v>
      </c>
      <c r="N1776" s="6">
        <v>1.2036306557359266</v>
      </c>
      <c r="O1776" s="3">
        <v>57.3</v>
      </c>
      <c r="P1776" s="2">
        <v>1074.9135338345864</v>
      </c>
      <c r="Q1776" s="2">
        <v>862.93198969515743</v>
      </c>
      <c r="R1776" s="2">
        <v>839.34386255182665</v>
      </c>
      <c r="S1776" s="5">
        <v>0.12739965095986039</v>
      </c>
      <c r="T1776" s="5" t="s">
        <v>5</v>
      </c>
      <c r="U1776" s="1" t="s">
        <v>12</v>
      </c>
      <c r="V1776" s="10">
        <v>1</v>
      </c>
      <c r="W1776" s="10">
        <v>0</v>
      </c>
      <c r="X1776" s="10">
        <v>0</v>
      </c>
      <c r="Y1776" s="10">
        <v>0</v>
      </c>
      <c r="Z1776" s="10">
        <v>0</v>
      </c>
      <c r="AA1776" s="10">
        <v>0</v>
      </c>
      <c r="AD1776" s="11">
        <v>66.401524899131402</v>
      </c>
      <c r="AE1776">
        <f t="shared" si="54"/>
        <v>55.152343407449841</v>
      </c>
      <c r="AF1776" s="11">
        <v>68.267610637901001</v>
      </c>
      <c r="AG1776">
        <f t="shared" si="55"/>
        <v>55.191217215070864</v>
      </c>
    </row>
    <row r="1777" spans="2:33" x14ac:dyDescent="0.25">
      <c r="B1777" s="1">
        <v>2</v>
      </c>
      <c r="C1777" s="4" t="s">
        <v>1803</v>
      </c>
      <c r="D1777" s="1">
        <v>2</v>
      </c>
      <c r="E1777" s="1">
        <v>44</v>
      </c>
      <c r="F1777" s="3">
        <v>59.927039176196097</v>
      </c>
      <c r="G1777" s="3">
        <v>44.827310422106201</v>
      </c>
      <c r="H1777" s="3">
        <v>33.765412897265499</v>
      </c>
      <c r="I1777" s="3">
        <v>26.163423890583399</v>
      </c>
      <c r="J1777" s="3">
        <v>61.579679908421397</v>
      </c>
      <c r="K1777" s="3">
        <v>76.307119370412607</v>
      </c>
      <c r="L1777" s="3">
        <v>77.780963686112102</v>
      </c>
      <c r="M1777" s="3">
        <v>63.055044368253299</v>
      </c>
      <c r="N1777" s="6">
        <v>1.2391607017752158</v>
      </c>
      <c r="O1777" s="3">
        <v>54</v>
      </c>
      <c r="P1777" s="2">
        <v>1077.8399999999999</v>
      </c>
      <c r="Q1777" s="2">
        <v>876.91264521521441</v>
      </c>
      <c r="R1777" s="2">
        <v>856.39460793382148</v>
      </c>
      <c r="S1777" s="5">
        <v>0.12592592592592589</v>
      </c>
      <c r="T1777" s="5" t="s">
        <v>5</v>
      </c>
      <c r="U1777" s="1" t="s">
        <v>12</v>
      </c>
      <c r="V1777" s="10">
        <v>1</v>
      </c>
      <c r="W1777" s="10">
        <v>0</v>
      </c>
      <c r="X1777" s="10">
        <v>0</v>
      </c>
      <c r="Y1777" s="10">
        <v>0</v>
      </c>
      <c r="Z1777" s="10">
        <v>0</v>
      </c>
      <c r="AA1777" s="10">
        <v>0</v>
      </c>
      <c r="AD1777" s="11">
        <v>61.579679908421397</v>
      </c>
      <c r="AE1777">
        <f t="shared" si="54"/>
        <v>52.042735572940963</v>
      </c>
      <c r="AF1777" s="11">
        <v>63.055044368253299</v>
      </c>
      <c r="AG1777">
        <f t="shared" si="55"/>
        <v>51.930235756779268</v>
      </c>
    </row>
    <row r="1778" spans="2:33" x14ac:dyDescent="0.25">
      <c r="B1778" s="1">
        <v>2</v>
      </c>
      <c r="C1778" s="4" t="s">
        <v>1804</v>
      </c>
      <c r="D1778" s="1">
        <v>2</v>
      </c>
      <c r="E1778" s="1">
        <v>45</v>
      </c>
      <c r="F1778" s="3">
        <v>59.294279374726102</v>
      </c>
      <c r="G1778" s="3">
        <v>45.441414932359102</v>
      </c>
      <c r="H1778" s="3">
        <v>33.079647556003501</v>
      </c>
      <c r="I1778" s="3">
        <v>26.216100764848999</v>
      </c>
      <c r="J1778" s="3">
        <v>62.8694494896056</v>
      </c>
      <c r="K1778" s="3">
        <v>77.257356467740905</v>
      </c>
      <c r="L1778" s="3">
        <v>78.460868550756203</v>
      </c>
      <c r="M1778" s="3">
        <v>64.1100134687793</v>
      </c>
      <c r="N1778" s="6">
        <v>1.2288537134481208</v>
      </c>
      <c r="O1778" s="3">
        <v>59.6</v>
      </c>
      <c r="P1778" s="2">
        <v>1085.4160583941607</v>
      </c>
      <c r="Q1778" s="2">
        <v>947.99621253012333</v>
      </c>
      <c r="R1778" s="2">
        <v>929.65196504013193</v>
      </c>
      <c r="S1778" s="5">
        <v>0.13590604026845643</v>
      </c>
      <c r="T1778" s="5" t="s">
        <v>5</v>
      </c>
      <c r="U1778" s="1" t="s">
        <v>12</v>
      </c>
      <c r="V1778" s="10">
        <v>1</v>
      </c>
      <c r="W1778" s="10">
        <v>0</v>
      </c>
      <c r="X1778" s="10">
        <v>0</v>
      </c>
      <c r="Y1778" s="10">
        <v>0</v>
      </c>
      <c r="Z1778" s="10">
        <v>0</v>
      </c>
      <c r="AA1778" s="10">
        <v>0</v>
      </c>
      <c r="AD1778" s="11">
        <v>62.8694494896056</v>
      </c>
      <c r="AE1778">
        <f t="shared" si="54"/>
        <v>52.874507975846655</v>
      </c>
      <c r="AF1778" s="11">
        <v>64.1100134687793</v>
      </c>
      <c r="AG1778">
        <f t="shared" si="55"/>
        <v>52.590224426068332</v>
      </c>
    </row>
    <row r="1779" spans="2:33" x14ac:dyDescent="0.25">
      <c r="B1779" s="1">
        <v>2</v>
      </c>
      <c r="C1779" s="4" t="s">
        <v>1805</v>
      </c>
      <c r="D1779" s="1">
        <v>2</v>
      </c>
      <c r="E1779" s="1">
        <v>47</v>
      </c>
      <c r="F1779" s="3">
        <v>59.3101402279664</v>
      </c>
      <c r="G1779" s="3">
        <v>44.482556244907897</v>
      </c>
      <c r="H1779" s="3">
        <v>32.171468130878303</v>
      </c>
      <c r="I1779" s="3">
        <v>27.138721303892499</v>
      </c>
      <c r="J1779" s="3">
        <v>59.545984864072601</v>
      </c>
      <c r="K1779" s="3">
        <v>74.598694104730498</v>
      </c>
      <c r="L1779" s="3">
        <v>76.395272151359706</v>
      </c>
      <c r="M1779" s="3">
        <v>61.447951113030001</v>
      </c>
      <c r="N1779" s="6">
        <v>1.2527913389125929</v>
      </c>
      <c r="O1779" s="3">
        <v>57.9</v>
      </c>
      <c r="P1779" s="2">
        <v>1082.1011235955057</v>
      </c>
      <c r="Q1779" s="2">
        <v>972.35775228455884</v>
      </c>
      <c r="R1779" s="2">
        <v>942.26087202641224</v>
      </c>
      <c r="S1779" s="5">
        <v>0.11226252158894645</v>
      </c>
      <c r="T1779" s="5" t="s">
        <v>5</v>
      </c>
      <c r="U1779" s="1" t="s">
        <v>12</v>
      </c>
      <c r="V1779" s="10">
        <v>1</v>
      </c>
      <c r="W1779" s="10">
        <v>0</v>
      </c>
      <c r="X1779" s="10">
        <v>0</v>
      </c>
      <c r="Y1779" s="10">
        <v>0</v>
      </c>
      <c r="Z1779" s="10">
        <v>0</v>
      </c>
      <c r="AA1779" s="10">
        <v>0</v>
      </c>
      <c r="AD1779" s="11">
        <v>59.545984864072601</v>
      </c>
      <c r="AE1779">
        <f t="shared" si="54"/>
        <v>50.731205638840422</v>
      </c>
      <c r="AF1779" s="11">
        <v>61.447951113030001</v>
      </c>
      <c r="AG1779">
        <f t="shared" si="55"/>
        <v>50.924838216311571</v>
      </c>
    </row>
    <row r="1780" spans="2:33" x14ac:dyDescent="0.25">
      <c r="B1780" s="1">
        <v>2</v>
      </c>
      <c r="C1780" s="4" t="s">
        <v>1806</v>
      </c>
      <c r="D1780" s="1">
        <v>2</v>
      </c>
      <c r="E1780" s="1">
        <v>48</v>
      </c>
      <c r="F1780" s="3">
        <v>57.7719091909238</v>
      </c>
      <c r="G1780" s="3">
        <v>44.212477036618402</v>
      </c>
      <c r="H1780" s="3">
        <v>32.420972970156399</v>
      </c>
      <c r="I1780" s="3">
        <v>25.352727655641999</v>
      </c>
      <c r="J1780" s="3">
        <v>57.330463957976896</v>
      </c>
      <c r="K1780" s="3">
        <v>72.628853015587808</v>
      </c>
      <c r="L1780" s="3">
        <v>74.360436605986393</v>
      </c>
      <c r="M1780" s="3">
        <v>59.131446559440406</v>
      </c>
      <c r="N1780" s="6">
        <v>1.2668457221770366</v>
      </c>
      <c r="O1780" s="3">
        <v>54.2</v>
      </c>
      <c r="P1780" s="2">
        <v>1081.8320000000001</v>
      </c>
      <c r="Q1780" s="2">
        <v>945.39615168173907</v>
      </c>
      <c r="R1780" s="2">
        <v>916.60196314522443</v>
      </c>
      <c r="S1780" s="5">
        <v>0.12730627306273068</v>
      </c>
      <c r="T1780" s="5" t="s">
        <v>5</v>
      </c>
      <c r="U1780" s="1" t="s">
        <v>12</v>
      </c>
      <c r="V1780" s="10">
        <v>1</v>
      </c>
      <c r="W1780" s="10">
        <v>0</v>
      </c>
      <c r="X1780" s="10">
        <v>0</v>
      </c>
      <c r="Y1780" s="10">
        <v>0</v>
      </c>
      <c r="Z1780" s="10">
        <v>0</v>
      </c>
      <c r="AA1780" s="10">
        <v>0</v>
      </c>
      <c r="AD1780" s="11">
        <v>57.330463957976896</v>
      </c>
      <c r="AE1780">
        <f t="shared" si="54"/>
        <v>49.302416206499302</v>
      </c>
      <c r="AF1780" s="11">
        <v>59.131446559440406</v>
      </c>
      <c r="AG1780">
        <f t="shared" si="55"/>
        <v>49.475632967585923</v>
      </c>
    </row>
    <row r="1781" spans="2:33" x14ac:dyDescent="0.25">
      <c r="B1781" s="1">
        <v>2</v>
      </c>
      <c r="C1781" s="4" t="s">
        <v>1807</v>
      </c>
      <c r="D1781" s="1">
        <v>2</v>
      </c>
      <c r="E1781" s="1">
        <v>49</v>
      </c>
      <c r="F1781" s="3">
        <v>60.700580771938803</v>
      </c>
      <c r="G1781" s="3">
        <v>47.343920748753398</v>
      </c>
      <c r="H1781" s="3">
        <v>31.995559331269199</v>
      </c>
      <c r="I1781" s="3">
        <v>28.705204268395399</v>
      </c>
      <c r="J1781" s="3">
        <v>69.666827545385004</v>
      </c>
      <c r="K1781" s="3">
        <v>82.642893561173096</v>
      </c>
      <c r="L1781" s="3">
        <v>83.997790277621291</v>
      </c>
      <c r="M1781" s="3">
        <v>71.239558350616193</v>
      </c>
      <c r="N1781" s="6">
        <v>1.1862588906798537</v>
      </c>
      <c r="O1781" s="3">
        <v>60.1</v>
      </c>
      <c r="P1781" s="2">
        <v>1071.0678571428573</v>
      </c>
      <c r="Q1781" s="2">
        <v>862.67743368746596</v>
      </c>
      <c r="R1781" s="2">
        <v>843.63240580758259</v>
      </c>
      <c r="S1781" s="5">
        <v>0.10648918469217972</v>
      </c>
      <c r="T1781" s="5" t="s">
        <v>5</v>
      </c>
      <c r="U1781" s="1" t="s">
        <v>12</v>
      </c>
      <c r="V1781" s="10">
        <v>1</v>
      </c>
      <c r="W1781" s="10">
        <v>0</v>
      </c>
      <c r="X1781" s="10">
        <v>0</v>
      </c>
      <c r="Y1781" s="10">
        <v>0</v>
      </c>
      <c r="Z1781" s="10">
        <v>0</v>
      </c>
      <c r="AA1781" s="10">
        <v>0</v>
      </c>
      <c r="AD1781" s="11">
        <v>69.666827545385004</v>
      </c>
      <c r="AE1781">
        <f t="shared" si="54"/>
        <v>57.258137084018792</v>
      </c>
      <c r="AF1781" s="11">
        <v>71.239558350616193</v>
      </c>
      <c r="AG1781">
        <f t="shared" si="55"/>
        <v>57.05046770414549</v>
      </c>
    </row>
    <row r="1782" spans="2:33" x14ac:dyDescent="0.25">
      <c r="B1782" s="1">
        <v>2</v>
      </c>
      <c r="C1782" s="4" t="s">
        <v>1808</v>
      </c>
      <c r="D1782" s="1">
        <v>2</v>
      </c>
      <c r="E1782" s="1">
        <v>50</v>
      </c>
      <c r="F1782" s="3">
        <v>58.502145145079297</v>
      </c>
      <c r="G1782" s="3">
        <v>45.710405344448901</v>
      </c>
      <c r="H1782" s="3">
        <v>32.400657437307601</v>
      </c>
      <c r="I1782" s="3">
        <v>26.102233583674401</v>
      </c>
      <c r="J1782" s="3">
        <v>61.539563271228602</v>
      </c>
      <c r="K1782" s="3">
        <v>75.965019735231905</v>
      </c>
      <c r="L1782" s="3">
        <v>78.237907595166092</v>
      </c>
      <c r="M1782" s="3">
        <v>64.003849494924708</v>
      </c>
      <c r="N1782" s="6">
        <v>1.2344094708703854</v>
      </c>
      <c r="O1782" s="3">
        <v>53.6</v>
      </c>
      <c r="P1782" s="2">
        <v>1069.856</v>
      </c>
      <c r="Q1782" s="2">
        <v>870.98440662901874</v>
      </c>
      <c r="R1782" s="2">
        <v>837.4496287797549</v>
      </c>
      <c r="S1782" s="5">
        <v>0.13805970149253732</v>
      </c>
      <c r="T1782" s="5" t="s">
        <v>5</v>
      </c>
      <c r="U1782" s="1" t="s">
        <v>12</v>
      </c>
      <c r="V1782" s="10">
        <v>1</v>
      </c>
      <c r="W1782" s="10">
        <v>0</v>
      </c>
      <c r="X1782" s="10">
        <v>0</v>
      </c>
      <c r="Y1782" s="10">
        <v>0</v>
      </c>
      <c r="Z1782" s="10">
        <v>0</v>
      </c>
      <c r="AA1782" s="10">
        <v>0</v>
      </c>
      <c r="AD1782" s="11">
        <v>61.539563271228602</v>
      </c>
      <c r="AE1782">
        <f t="shared" si="54"/>
        <v>52.016864353615325</v>
      </c>
      <c r="AF1782" s="11">
        <v>64.003849494924708</v>
      </c>
      <c r="AG1782">
        <f t="shared" si="55"/>
        <v>52.523808244024906</v>
      </c>
    </row>
    <row r="1783" spans="2:33" x14ac:dyDescent="0.25">
      <c r="B1783" s="1">
        <v>2</v>
      </c>
      <c r="C1783" s="4" t="s">
        <v>1809</v>
      </c>
      <c r="D1783" s="1">
        <v>2</v>
      </c>
      <c r="E1783" s="1">
        <v>51</v>
      </c>
      <c r="F1783" s="3">
        <v>58.583553430852497</v>
      </c>
      <c r="G1783" s="3">
        <v>44.7538079929585</v>
      </c>
      <c r="H1783" s="3">
        <v>31.445982123732001</v>
      </c>
      <c r="I1783" s="3">
        <v>27.138721303892499</v>
      </c>
      <c r="J1783" s="3">
        <v>59.392318323674296</v>
      </c>
      <c r="K1783" s="3">
        <v>74.462559203373104</v>
      </c>
      <c r="L1783" s="3">
        <v>76.251697192276197</v>
      </c>
      <c r="M1783" s="3">
        <v>61.438817259417</v>
      </c>
      <c r="N1783" s="6">
        <v>1.2537405729402498</v>
      </c>
      <c r="O1783" s="3">
        <v>55.2</v>
      </c>
      <c r="P1783" s="2">
        <v>1080.1882352941177</v>
      </c>
      <c r="Q1783" s="2">
        <v>929.41312206694579</v>
      </c>
      <c r="R1783" s="2">
        <v>898.45479555580562</v>
      </c>
      <c r="S1783" s="5">
        <v>0.13043478260869568</v>
      </c>
      <c r="T1783" s="5" t="s">
        <v>5</v>
      </c>
      <c r="U1783" s="1" t="s">
        <v>12</v>
      </c>
      <c r="V1783" s="10">
        <v>1</v>
      </c>
      <c r="W1783" s="10">
        <v>0</v>
      </c>
      <c r="X1783" s="10">
        <v>0</v>
      </c>
      <c r="Y1783" s="10">
        <v>0</v>
      </c>
      <c r="Z1783" s="10">
        <v>0</v>
      </c>
      <c r="AA1783" s="10">
        <v>0</v>
      </c>
      <c r="AD1783" s="11">
        <v>59.392318323674296</v>
      </c>
      <c r="AE1783">
        <f t="shared" si="54"/>
        <v>50.632106086937554</v>
      </c>
      <c r="AF1783" s="11">
        <v>61.438817259417</v>
      </c>
      <c r="AG1783">
        <f t="shared" si="55"/>
        <v>50.919124077491276</v>
      </c>
    </row>
    <row r="1784" spans="2:33" x14ac:dyDescent="0.25">
      <c r="B1784" s="1">
        <v>2</v>
      </c>
      <c r="C1784" s="4" t="s">
        <v>1810</v>
      </c>
      <c r="D1784" s="1">
        <v>2</v>
      </c>
      <c r="E1784" s="1">
        <v>52</v>
      </c>
      <c r="F1784" s="3">
        <v>59.382520565179199</v>
      </c>
      <c r="G1784" s="3">
        <v>43.848591756275397</v>
      </c>
      <c r="H1784" s="3">
        <v>31.818677266064999</v>
      </c>
      <c r="I1784" s="3">
        <v>27.5640178669519</v>
      </c>
      <c r="J1784" s="3">
        <v>58.250031904711896</v>
      </c>
      <c r="K1784" s="3">
        <v>73.146916390886403</v>
      </c>
      <c r="L1784" s="3">
        <v>75.111786761863598</v>
      </c>
      <c r="M1784" s="3">
        <v>59.781915593596004</v>
      </c>
      <c r="N1784" s="6">
        <v>1.2557403661262112</v>
      </c>
      <c r="O1784" s="3">
        <v>55.9</v>
      </c>
      <c r="P1784" s="2">
        <v>1081.1666666666665</v>
      </c>
      <c r="Q1784" s="2">
        <v>959.6561267373005</v>
      </c>
      <c r="R1784" s="2">
        <v>935.06538632877391</v>
      </c>
      <c r="S1784" s="5">
        <v>0.10554561717352418</v>
      </c>
      <c r="T1784" s="5" t="s">
        <v>5</v>
      </c>
      <c r="U1784" s="1" t="s">
        <v>12</v>
      </c>
      <c r="V1784" s="10">
        <v>1</v>
      </c>
      <c r="W1784" s="10">
        <v>0</v>
      </c>
      <c r="X1784" s="10">
        <v>0</v>
      </c>
      <c r="Y1784" s="10">
        <v>0</v>
      </c>
      <c r="Z1784" s="10">
        <v>0</v>
      </c>
      <c r="AA1784" s="10">
        <v>0</v>
      </c>
      <c r="AD1784" s="11">
        <v>58.250031904711896</v>
      </c>
      <c r="AE1784">
        <f t="shared" si="54"/>
        <v>49.895445575348703</v>
      </c>
      <c r="AF1784" s="11">
        <v>59.781915593596004</v>
      </c>
      <c r="AG1784">
        <f t="shared" si="55"/>
        <v>49.882566395353663</v>
      </c>
    </row>
    <row r="1785" spans="2:33" x14ac:dyDescent="0.25">
      <c r="B1785" s="1">
        <v>2</v>
      </c>
      <c r="C1785" s="4" t="s">
        <v>1811</v>
      </c>
      <c r="D1785" s="1">
        <v>2</v>
      </c>
      <c r="E1785" s="1">
        <v>53</v>
      </c>
      <c r="F1785" s="3">
        <v>58.770577107792498</v>
      </c>
      <c r="G1785" s="3">
        <v>44.462110310655902</v>
      </c>
      <c r="H1785" s="3">
        <v>31.4020795822778</v>
      </c>
      <c r="I1785" s="3">
        <v>27.368812833081201</v>
      </c>
      <c r="J1785" s="3">
        <v>59.299202756920899</v>
      </c>
      <c r="K1785" s="3">
        <v>74.253134103955702</v>
      </c>
      <c r="L1785" s="3">
        <v>75.813014036772998</v>
      </c>
      <c r="M1785" s="3">
        <v>60.833254508370494</v>
      </c>
      <c r="N1785" s="6">
        <v>1.2521776120386292</v>
      </c>
      <c r="O1785" s="3">
        <v>56</v>
      </c>
      <c r="P1785" s="2">
        <v>1074.7692307692307</v>
      </c>
      <c r="Q1785" s="2">
        <v>944.36345509660589</v>
      </c>
      <c r="R1785" s="2">
        <v>920.54913800961526</v>
      </c>
      <c r="S1785" s="5">
        <v>0.11249999999999993</v>
      </c>
      <c r="T1785" s="5" t="s">
        <v>5</v>
      </c>
      <c r="U1785" s="1" t="s">
        <v>12</v>
      </c>
      <c r="V1785" s="10">
        <v>1</v>
      </c>
      <c r="W1785" s="10">
        <v>0</v>
      </c>
      <c r="X1785" s="10">
        <v>0</v>
      </c>
      <c r="Y1785" s="10">
        <v>0</v>
      </c>
      <c r="Z1785" s="10">
        <v>0</v>
      </c>
      <c r="AA1785" s="10">
        <v>0</v>
      </c>
      <c r="AD1785" s="11">
        <v>59.299202756920899</v>
      </c>
      <c r="AE1785">
        <f t="shared" si="54"/>
        <v>50.572055857938288</v>
      </c>
      <c r="AF1785" s="11">
        <v>60.833254508370494</v>
      </c>
      <c r="AG1785">
        <f t="shared" si="55"/>
        <v>50.540284020436587</v>
      </c>
    </row>
    <row r="1786" spans="2:33" x14ac:dyDescent="0.25">
      <c r="B1786" s="1">
        <v>2</v>
      </c>
      <c r="C1786" s="4" t="s">
        <v>1812</v>
      </c>
      <c r="D1786" s="1">
        <v>2</v>
      </c>
      <c r="E1786" s="1">
        <v>54</v>
      </c>
      <c r="F1786" s="3">
        <v>63.666914589671997</v>
      </c>
      <c r="G1786" s="3">
        <v>45.741266365404002</v>
      </c>
      <c r="H1786" s="3">
        <v>33.8433265258763</v>
      </c>
      <c r="I1786" s="3">
        <v>29.8248119447492</v>
      </c>
      <c r="J1786" s="3">
        <v>67.7751099318549</v>
      </c>
      <c r="K1786" s="3">
        <v>81.777072165026297</v>
      </c>
      <c r="L1786" s="3">
        <v>83.473231151303295</v>
      </c>
      <c r="M1786" s="3">
        <v>69.748864629270599</v>
      </c>
      <c r="N1786" s="6">
        <v>1.2065944599315264</v>
      </c>
      <c r="O1786" s="3">
        <v>63.7</v>
      </c>
      <c r="P1786" s="2">
        <v>1068.4470588235292</v>
      </c>
      <c r="Q1786" s="2">
        <v>939.87306053871021</v>
      </c>
      <c r="R1786" s="2">
        <v>913.27651480175996</v>
      </c>
      <c r="S1786" s="5">
        <v>0.10518053375196235</v>
      </c>
      <c r="T1786" s="5" t="s">
        <v>5</v>
      </c>
      <c r="U1786" s="1" t="s">
        <v>12</v>
      </c>
      <c r="V1786" s="10">
        <v>1</v>
      </c>
      <c r="W1786" s="10">
        <v>0</v>
      </c>
      <c r="X1786" s="10">
        <v>0</v>
      </c>
      <c r="Y1786" s="10">
        <v>0</v>
      </c>
      <c r="Z1786" s="10">
        <v>0</v>
      </c>
      <c r="AA1786" s="10">
        <v>0</v>
      </c>
      <c r="AD1786" s="11">
        <v>67.7751099318549</v>
      </c>
      <c r="AE1786">
        <f t="shared" si="54"/>
        <v>56.038168395053226</v>
      </c>
      <c r="AF1786" s="11">
        <v>69.748864629270599</v>
      </c>
      <c r="AG1786">
        <f t="shared" si="55"/>
        <v>56.117889712071687</v>
      </c>
    </row>
    <row r="1787" spans="2:33" x14ac:dyDescent="0.25">
      <c r="B1787" s="1">
        <v>2</v>
      </c>
      <c r="C1787" s="4" t="s">
        <v>1813</v>
      </c>
      <c r="D1787" s="1">
        <v>2</v>
      </c>
      <c r="E1787" s="1">
        <v>55</v>
      </c>
      <c r="F1787" s="3">
        <v>60.175049098208198</v>
      </c>
      <c r="G1787" s="3">
        <v>45.394469823160101</v>
      </c>
      <c r="H1787" s="3">
        <v>33.601582545846902</v>
      </c>
      <c r="I1787" s="3">
        <v>26.573656248231199</v>
      </c>
      <c r="J1787" s="3">
        <v>63.138473099555803</v>
      </c>
      <c r="K1787" s="3">
        <v>77.253385033218507</v>
      </c>
      <c r="L1787" s="3">
        <v>79.238640867589197</v>
      </c>
      <c r="M1787" s="3">
        <v>64.926552194116596</v>
      </c>
      <c r="N1787" s="6">
        <v>1.2235548508024026</v>
      </c>
      <c r="O1787" s="3">
        <v>55.6</v>
      </c>
      <c r="P1787" s="2">
        <v>1075.3643410852712</v>
      </c>
      <c r="Q1787" s="2">
        <v>880.60412725424567</v>
      </c>
      <c r="R1787" s="2">
        <v>856.35226453682333</v>
      </c>
      <c r="S1787" s="5">
        <v>0.12230215827338142</v>
      </c>
      <c r="T1787" s="5" t="s">
        <v>5</v>
      </c>
      <c r="U1787" s="1" t="s">
        <v>12</v>
      </c>
      <c r="V1787" s="10">
        <v>1</v>
      </c>
      <c r="W1787" s="10">
        <v>0</v>
      </c>
      <c r="X1787" s="10">
        <v>0</v>
      </c>
      <c r="Y1787" s="10">
        <v>0</v>
      </c>
      <c r="Z1787" s="10">
        <v>0</v>
      </c>
      <c r="AA1787" s="10">
        <v>0</v>
      </c>
      <c r="AD1787" s="11">
        <v>63.138473099555803</v>
      </c>
      <c r="AE1787">
        <f t="shared" si="54"/>
        <v>53.04800130190354</v>
      </c>
      <c r="AF1787" s="11">
        <v>64.926552194116596</v>
      </c>
      <c r="AG1787">
        <f t="shared" si="55"/>
        <v>53.101051052639349</v>
      </c>
    </row>
    <row r="1788" spans="2:33" x14ac:dyDescent="0.25">
      <c r="B1788" s="1">
        <v>2</v>
      </c>
      <c r="C1788" s="4" t="s">
        <v>1814</v>
      </c>
      <c r="D1788" s="1">
        <v>2</v>
      </c>
      <c r="E1788" s="1">
        <v>56</v>
      </c>
      <c r="F1788" s="3">
        <v>61.592804930594497</v>
      </c>
      <c r="G1788" s="3">
        <v>46.715229597978599</v>
      </c>
      <c r="H1788" s="3">
        <v>34.073231542709998</v>
      </c>
      <c r="I1788" s="3">
        <v>27.5196199972915</v>
      </c>
      <c r="J1788" s="3">
        <v>67.538447808907591</v>
      </c>
      <c r="K1788" s="3">
        <v>81.271081183171006</v>
      </c>
      <c r="L1788" s="3">
        <v>83.5629316503599</v>
      </c>
      <c r="M1788" s="3">
        <v>70.379456479954001</v>
      </c>
      <c r="N1788" s="6">
        <v>1.203330603823149</v>
      </c>
      <c r="O1788" s="3">
        <v>60.1</v>
      </c>
      <c r="P1788" s="2">
        <v>1084.625678119349</v>
      </c>
      <c r="Q1788" s="2">
        <v>889.86350663619282</v>
      </c>
      <c r="R1788" s="2">
        <v>853.94237190675278</v>
      </c>
      <c r="S1788" s="5">
        <v>0.11480865224625625</v>
      </c>
      <c r="T1788" s="5" t="s">
        <v>5</v>
      </c>
      <c r="U1788" s="1" t="s">
        <v>12</v>
      </c>
      <c r="V1788" s="10">
        <v>1</v>
      </c>
      <c r="W1788" s="10">
        <v>0</v>
      </c>
      <c r="X1788" s="10">
        <v>0</v>
      </c>
      <c r="Y1788" s="10">
        <v>0</v>
      </c>
      <c r="Z1788" s="10">
        <v>0</v>
      </c>
      <c r="AA1788" s="10">
        <v>0</v>
      </c>
      <c r="AD1788" s="11">
        <v>67.538447808907591</v>
      </c>
      <c r="AE1788">
        <f t="shared" si="54"/>
        <v>55.885544991964508</v>
      </c>
      <c r="AF1788" s="11">
        <v>70.379456479954001</v>
      </c>
      <c r="AG1788">
        <f t="shared" si="55"/>
        <v>56.512387973859234</v>
      </c>
    </row>
    <row r="1789" spans="2:33" x14ac:dyDescent="0.25">
      <c r="B1789" s="1">
        <v>2</v>
      </c>
      <c r="C1789" s="4" t="s">
        <v>1815</v>
      </c>
      <c r="D1789" s="1">
        <v>2</v>
      </c>
      <c r="E1789" s="1">
        <v>57</v>
      </c>
      <c r="F1789" s="3">
        <v>62.766205360544298</v>
      </c>
      <c r="G1789" s="3">
        <v>45.192333455324999</v>
      </c>
      <c r="H1789" s="3">
        <v>35.915374435568197</v>
      </c>
      <c r="I1789" s="3">
        <v>26.851837105273098</v>
      </c>
      <c r="J1789" s="3">
        <v>65.555106116123298</v>
      </c>
      <c r="K1789" s="3">
        <v>79.913803405049407</v>
      </c>
      <c r="L1789" s="3">
        <v>81.422019669701797</v>
      </c>
      <c r="M1789" s="3">
        <v>67.121397496538989</v>
      </c>
      <c r="N1789" s="6">
        <v>1.2190324772488559</v>
      </c>
      <c r="O1789" s="3">
        <v>59.1</v>
      </c>
      <c r="P1789" s="2">
        <v>1078.2778793418647</v>
      </c>
      <c r="Q1789" s="2">
        <v>901.53160449944482</v>
      </c>
      <c r="R1789" s="2">
        <v>880.4941822471352</v>
      </c>
      <c r="S1789" s="5">
        <v>0.10829103214890012</v>
      </c>
      <c r="T1789" s="5" t="s">
        <v>5</v>
      </c>
      <c r="U1789" s="1" t="s">
        <v>12</v>
      </c>
      <c r="V1789" s="10">
        <v>1</v>
      </c>
      <c r="W1789" s="10">
        <v>0</v>
      </c>
      <c r="X1789" s="10">
        <v>0</v>
      </c>
      <c r="Y1789" s="10">
        <v>0</v>
      </c>
      <c r="Z1789" s="10">
        <v>0</v>
      </c>
      <c r="AA1789" s="10">
        <v>0</v>
      </c>
      <c r="AD1789" s="11">
        <v>65.555106116123298</v>
      </c>
      <c r="AE1789">
        <f t="shared" si="54"/>
        <v>54.606487934287912</v>
      </c>
      <c r="AF1789" s="11">
        <v>67.121397496538989</v>
      </c>
      <c r="AG1789">
        <f t="shared" si="55"/>
        <v>54.474146273834791</v>
      </c>
    </row>
    <row r="1790" spans="2:33" x14ac:dyDescent="0.25">
      <c r="B1790" s="1">
        <v>2</v>
      </c>
      <c r="C1790" s="4" t="s">
        <v>1816</v>
      </c>
      <c r="D1790" s="1">
        <v>2</v>
      </c>
      <c r="E1790" s="1">
        <v>58</v>
      </c>
      <c r="F1790" s="3">
        <v>62.452207178282698</v>
      </c>
      <c r="G1790" s="3">
        <v>42.644344081546897</v>
      </c>
      <c r="H1790" s="3">
        <v>35.1021283206818</v>
      </c>
      <c r="I1790" s="3">
        <v>27.3516230425606</v>
      </c>
      <c r="J1790" s="3">
        <v>58.657654628657994</v>
      </c>
      <c r="K1790" s="3">
        <v>74.423339552528603</v>
      </c>
      <c r="L1790" s="3">
        <v>75.536576509250793</v>
      </c>
      <c r="M1790" s="3">
        <v>59.467547749375697</v>
      </c>
      <c r="N1790" s="6">
        <v>1.2687745533584303</v>
      </c>
      <c r="O1790" s="3">
        <v>54.8</v>
      </c>
      <c r="P1790" s="2">
        <v>1082.978217821782</v>
      </c>
      <c r="Q1790" s="2">
        <v>934.23442084277792</v>
      </c>
      <c r="R1790" s="2">
        <v>921.51101018917154</v>
      </c>
      <c r="S1790" s="5">
        <v>0.14233576642335766</v>
      </c>
      <c r="T1790" s="5" t="s">
        <v>5</v>
      </c>
      <c r="U1790" s="1" t="s">
        <v>12</v>
      </c>
      <c r="V1790" s="10">
        <v>1</v>
      </c>
      <c r="W1790" s="10">
        <v>0</v>
      </c>
      <c r="X1790" s="10">
        <v>0</v>
      </c>
      <c r="Y1790" s="10">
        <v>0</v>
      </c>
      <c r="Z1790" s="10">
        <v>0</v>
      </c>
      <c r="AA1790" s="10">
        <v>0</v>
      </c>
      <c r="AD1790" s="11">
        <v>58.657654628657994</v>
      </c>
      <c r="AE1790">
        <f t="shared" si="54"/>
        <v>50.158321470021541</v>
      </c>
      <c r="AF1790" s="11">
        <v>59.467547749375697</v>
      </c>
      <c r="AG1790">
        <f t="shared" si="55"/>
        <v>49.685897872009434</v>
      </c>
    </row>
    <row r="1791" spans="2:33" x14ac:dyDescent="0.25">
      <c r="B1791" s="1">
        <v>2</v>
      </c>
      <c r="C1791" s="4" t="s">
        <v>1817</v>
      </c>
      <c r="D1791" s="1">
        <v>2</v>
      </c>
      <c r="E1791" s="1">
        <v>59</v>
      </c>
      <c r="F1791" s="3">
        <v>60.557847237006001</v>
      </c>
      <c r="G1791" s="3">
        <v>44.233038359556303</v>
      </c>
      <c r="H1791" s="3">
        <v>33.419128833351003</v>
      </c>
      <c r="I1791" s="3">
        <v>27.138721303892499</v>
      </c>
      <c r="J1791" s="3">
        <v>60.527787067380999</v>
      </c>
      <c r="K1791" s="3">
        <v>75.523225570328407</v>
      </c>
      <c r="L1791" s="3">
        <v>77.098870249815903</v>
      </c>
      <c r="M1791" s="3">
        <v>62.038689495694804</v>
      </c>
      <c r="N1791" s="6">
        <v>1.2477447008966993</v>
      </c>
      <c r="O1791" s="3">
        <v>55.1</v>
      </c>
      <c r="P1791" s="2">
        <v>1074.01953125</v>
      </c>
      <c r="Q1791" s="2">
        <v>910.32569782637768</v>
      </c>
      <c r="R1791" s="2">
        <v>888.15544699447082</v>
      </c>
      <c r="S1791" s="5">
        <v>0.13430127041742279</v>
      </c>
      <c r="T1791" s="5" t="s">
        <v>5</v>
      </c>
      <c r="U1791" s="1" t="s">
        <v>12</v>
      </c>
      <c r="V1791" s="10">
        <v>1</v>
      </c>
      <c r="W1791" s="10">
        <v>0</v>
      </c>
      <c r="X1791" s="10">
        <v>0</v>
      </c>
      <c r="Y1791" s="10">
        <v>0</v>
      </c>
      <c r="Z1791" s="10">
        <v>0</v>
      </c>
      <c r="AA1791" s="10">
        <v>0</v>
      </c>
      <c r="AD1791" s="11">
        <v>60.527787067380999</v>
      </c>
      <c r="AE1791">
        <f t="shared" si="54"/>
        <v>51.364369879754008</v>
      </c>
      <c r="AF1791" s="11">
        <v>62.038689495694804</v>
      </c>
      <c r="AG1791">
        <f t="shared" si="55"/>
        <v>51.294404148506672</v>
      </c>
    </row>
    <row r="1792" spans="2:33" x14ac:dyDescent="0.25">
      <c r="B1792" s="1">
        <v>2</v>
      </c>
      <c r="C1792" s="4" t="s">
        <v>1818</v>
      </c>
      <c r="D1792" s="1">
        <v>2</v>
      </c>
      <c r="E1792" s="1">
        <v>60</v>
      </c>
      <c r="F1792" s="3">
        <v>58.376599845571803</v>
      </c>
      <c r="G1792" s="3">
        <v>42.650228014884497</v>
      </c>
      <c r="H1792" s="3">
        <v>32.234755877402897</v>
      </c>
      <c r="I1792" s="3">
        <v>26.1418446071789</v>
      </c>
      <c r="J1792" s="3">
        <v>53.072060991365802</v>
      </c>
      <c r="K1792" s="3">
        <v>69.424825548595294</v>
      </c>
      <c r="L1792" s="3">
        <v>71.6669596517077</v>
      </c>
      <c r="M1792" s="3">
        <v>55.600684413072202</v>
      </c>
      <c r="N1792" s="6">
        <v>1.3081237896506392</v>
      </c>
      <c r="O1792" s="3">
        <v>50.4</v>
      </c>
      <c r="P1792" s="2">
        <v>1061.1645569620252</v>
      </c>
      <c r="Q1792" s="2">
        <v>949.65220981712923</v>
      </c>
      <c r="R1792" s="2">
        <v>906.46366195000519</v>
      </c>
      <c r="S1792" s="5">
        <v>0.115079365079365</v>
      </c>
      <c r="T1792" s="5" t="s">
        <v>5</v>
      </c>
      <c r="U1792" s="1" t="s">
        <v>12</v>
      </c>
      <c r="V1792" s="10">
        <v>1</v>
      </c>
      <c r="W1792" s="10">
        <v>0</v>
      </c>
      <c r="X1792" s="10">
        <v>0</v>
      </c>
      <c r="Y1792" s="10">
        <v>0</v>
      </c>
      <c r="Z1792" s="10">
        <v>0</v>
      </c>
      <c r="AA1792" s="10">
        <v>0</v>
      </c>
      <c r="AD1792" s="11">
        <v>53.072060991365802</v>
      </c>
      <c r="AE1792">
        <f t="shared" si="54"/>
        <v>46.556172133331806</v>
      </c>
      <c r="AF1792" s="11">
        <v>55.600684413072202</v>
      </c>
      <c r="AG1792">
        <f t="shared" si="55"/>
        <v>47.266788168817968</v>
      </c>
    </row>
    <row r="1793" spans="2:33" x14ac:dyDescent="0.25">
      <c r="B1793" s="1">
        <v>2</v>
      </c>
      <c r="C1793" s="4" t="s">
        <v>1819</v>
      </c>
      <c r="D1793" s="1">
        <v>2</v>
      </c>
      <c r="E1793" s="1">
        <v>61</v>
      </c>
      <c r="F1793" s="3">
        <v>63.373210054526702</v>
      </c>
      <c r="G1793" s="3">
        <v>47.5955744687463</v>
      </c>
      <c r="H1793" s="3">
        <v>37.570017927081402</v>
      </c>
      <c r="I1793" s="3">
        <v>25.8038283976326</v>
      </c>
      <c r="J1793" s="3">
        <v>71.326360275625603</v>
      </c>
      <c r="K1793" s="3">
        <v>83.310519684184698</v>
      </c>
      <c r="L1793" s="3">
        <v>87.509989523807803</v>
      </c>
      <c r="M1793" s="3">
        <v>75.169529992402602</v>
      </c>
      <c r="N1793" s="6">
        <v>1.1680186590518407</v>
      </c>
      <c r="O1793" s="3">
        <v>65.599999999999994</v>
      </c>
      <c r="P1793" s="2">
        <v>1085.7180762852404</v>
      </c>
      <c r="Q1793" s="2">
        <v>919.71607336337775</v>
      </c>
      <c r="R1793" s="2">
        <v>872.69402917152991</v>
      </c>
      <c r="S1793" s="5">
        <v>0.13109756097560965</v>
      </c>
      <c r="T1793" s="5" t="s">
        <v>7</v>
      </c>
      <c r="U1793" s="1" t="s">
        <v>12</v>
      </c>
      <c r="V1793" s="10">
        <v>0</v>
      </c>
      <c r="W1793" s="10">
        <v>0</v>
      </c>
      <c r="X1793" s="10">
        <v>0</v>
      </c>
      <c r="Y1793" s="10">
        <v>0</v>
      </c>
      <c r="Z1793" s="10">
        <v>0</v>
      </c>
      <c r="AA1793" s="10">
        <v>1</v>
      </c>
      <c r="AD1793" s="11">
        <v>71.326360275625603</v>
      </c>
      <c r="AE1793">
        <f t="shared" si="54"/>
        <v>58.328369741750954</v>
      </c>
      <c r="AF1793" s="11">
        <v>75.169529992402602</v>
      </c>
      <c r="AG1793">
        <f t="shared" si="55"/>
        <v>59.509057963247074</v>
      </c>
    </row>
    <row r="1794" spans="2:33" x14ac:dyDescent="0.25">
      <c r="B1794" s="1">
        <v>2</v>
      </c>
      <c r="C1794" s="4" t="s">
        <v>1820</v>
      </c>
      <c r="D1794" s="1">
        <v>2</v>
      </c>
      <c r="E1794" s="1">
        <v>62</v>
      </c>
      <c r="F1794" s="3">
        <v>58.424380206841597</v>
      </c>
      <c r="G1794" s="3">
        <v>44.644380927947203</v>
      </c>
      <c r="H1794" s="3">
        <v>31.601144345950299</v>
      </c>
      <c r="I1794" s="3">
        <v>26.823798079322799</v>
      </c>
      <c r="J1794" s="3">
        <v>59.567719042295906</v>
      </c>
      <c r="K1794" s="3">
        <v>74.295833630273506</v>
      </c>
      <c r="L1794" s="3">
        <v>75.868740605052892</v>
      </c>
      <c r="M1794" s="3">
        <v>60.972011881407198</v>
      </c>
      <c r="N1794" s="6">
        <v>1.2472499337689922</v>
      </c>
      <c r="O1794" s="3">
        <v>55.5</v>
      </c>
      <c r="P1794" s="2">
        <v>1079.7076023391814</v>
      </c>
      <c r="Q1794" s="2">
        <v>931.71269426301797</v>
      </c>
      <c r="R1794" s="2">
        <v>910.25370965205377</v>
      </c>
      <c r="S1794" s="5">
        <v>0.10630630630630633</v>
      </c>
      <c r="T1794" s="5" t="s">
        <v>5</v>
      </c>
      <c r="U1794" s="1" t="s">
        <v>12</v>
      </c>
      <c r="V1794" s="10">
        <v>1</v>
      </c>
      <c r="W1794" s="10">
        <v>0</v>
      </c>
      <c r="X1794" s="10">
        <v>0</v>
      </c>
      <c r="Y1794" s="10">
        <v>0</v>
      </c>
      <c r="Z1794" s="10">
        <v>0</v>
      </c>
      <c r="AA1794" s="10">
        <v>0</v>
      </c>
      <c r="AD1794" s="11">
        <v>59.567719042295906</v>
      </c>
      <c r="AE1794">
        <f t="shared" si="54"/>
        <v>50.745222010376629</v>
      </c>
      <c r="AF1794" s="11">
        <v>60.972011881407198</v>
      </c>
      <c r="AG1794">
        <f t="shared" si="55"/>
        <v>50.627090633008351</v>
      </c>
    </row>
    <row r="1795" spans="2:33" x14ac:dyDescent="0.25">
      <c r="B1795" s="1">
        <v>2</v>
      </c>
      <c r="C1795" s="4" t="s">
        <v>1821</v>
      </c>
      <c r="D1795" s="1">
        <v>2</v>
      </c>
      <c r="E1795" s="1">
        <v>63</v>
      </c>
      <c r="F1795" s="3">
        <v>60.500348586097601</v>
      </c>
      <c r="G1795" s="3">
        <v>43.693866670561597</v>
      </c>
      <c r="H1795" s="3">
        <v>34.398352475623</v>
      </c>
      <c r="I1795" s="3">
        <v>26.102233583674401</v>
      </c>
      <c r="J1795" s="3">
        <v>59.930690741979504</v>
      </c>
      <c r="K1795" s="3">
        <v>75.104503115098595</v>
      </c>
      <c r="L1795" s="3">
        <v>75.923708018193508</v>
      </c>
      <c r="M1795" s="3">
        <v>60.478242513938397</v>
      </c>
      <c r="N1795" s="6">
        <v>1.2531893456467427</v>
      </c>
      <c r="O1795" s="3">
        <v>56.6</v>
      </c>
      <c r="P1795" s="2">
        <v>1075.9390476190479</v>
      </c>
      <c r="Q1795" s="2">
        <v>944.4242891122484</v>
      </c>
      <c r="R1795" s="2">
        <v>935.87375636710044</v>
      </c>
      <c r="S1795" s="5">
        <v>0.11660777385159016</v>
      </c>
      <c r="T1795" s="5" t="s">
        <v>5</v>
      </c>
      <c r="U1795" s="1" t="s">
        <v>12</v>
      </c>
      <c r="V1795" s="10">
        <v>1</v>
      </c>
      <c r="W1795" s="10">
        <v>0</v>
      </c>
      <c r="X1795" s="10">
        <v>0</v>
      </c>
      <c r="Y1795" s="10">
        <v>0</v>
      </c>
      <c r="Z1795" s="10">
        <v>0</v>
      </c>
      <c r="AA1795" s="10">
        <v>0</v>
      </c>
      <c r="AD1795" s="11">
        <v>59.930690741979504</v>
      </c>
      <c r="AE1795">
        <f t="shared" si="54"/>
        <v>50.979302459502584</v>
      </c>
      <c r="AF1795" s="11">
        <v>60.478242513938397</v>
      </c>
      <c r="AG1795">
        <f t="shared" si="55"/>
        <v>50.318188516719871</v>
      </c>
    </row>
    <row r="1796" spans="2:33" x14ac:dyDescent="0.25">
      <c r="B1796" s="1">
        <v>2</v>
      </c>
      <c r="C1796" s="4" t="s">
        <v>1822</v>
      </c>
      <c r="D1796" s="1">
        <v>2</v>
      </c>
      <c r="E1796" s="1">
        <v>64</v>
      </c>
      <c r="F1796" s="3">
        <v>57.149852084023898</v>
      </c>
      <c r="G1796" s="3">
        <v>42.868008872037798</v>
      </c>
      <c r="H1796" s="3">
        <v>31.588243206204801</v>
      </c>
      <c r="I1796" s="3">
        <v>25.562105856193501</v>
      </c>
      <c r="J1796" s="3">
        <v>54.921221314434504</v>
      </c>
      <c r="K1796" s="3">
        <v>70.275633843698301</v>
      </c>
      <c r="L1796" s="3">
        <v>70.959548500740397</v>
      </c>
      <c r="M1796" s="3">
        <v>54.990052394231704</v>
      </c>
      <c r="N1796" s="6">
        <v>1.2795715783769055</v>
      </c>
      <c r="O1796" s="3">
        <v>53.9</v>
      </c>
      <c r="P1796" s="2">
        <v>1075.8440000000001</v>
      </c>
      <c r="Q1796" s="2">
        <v>981.40570639192777</v>
      </c>
      <c r="R1796" s="2">
        <v>980.1772803121379</v>
      </c>
      <c r="S1796" s="5">
        <v>0.12244897959183676</v>
      </c>
      <c r="T1796" s="5" t="s">
        <v>5</v>
      </c>
      <c r="U1796" s="1" t="s">
        <v>12</v>
      </c>
      <c r="V1796" s="10">
        <v>1</v>
      </c>
      <c r="W1796" s="10">
        <v>0</v>
      </c>
      <c r="X1796" s="10">
        <v>0</v>
      </c>
      <c r="Y1796" s="10">
        <v>0</v>
      </c>
      <c r="Z1796" s="10">
        <v>0</v>
      </c>
      <c r="AA1796" s="10">
        <v>0</v>
      </c>
      <c r="AD1796" s="11">
        <v>54.921221314434504</v>
      </c>
      <c r="AE1796">
        <f t="shared" ref="AE1796:AE1859" si="56">0.6449*AD:AD + 12.33</f>
        <v>47.748695625678813</v>
      </c>
      <c r="AF1796" s="11">
        <v>54.990052394231704</v>
      </c>
      <c r="AG1796">
        <f t="shared" ref="AG1796:AG1859" si="57">0.6256 * AF:AF + 12.483</f>
        <v>46.884776777831362</v>
      </c>
    </row>
    <row r="1797" spans="2:33" x14ac:dyDescent="0.25">
      <c r="B1797" s="1">
        <v>2</v>
      </c>
      <c r="C1797" s="4" t="s">
        <v>1823</v>
      </c>
      <c r="D1797" s="1">
        <v>2</v>
      </c>
      <c r="E1797" s="1">
        <v>65</v>
      </c>
      <c r="F1797" s="3">
        <v>60.479097334019102</v>
      </c>
      <c r="G1797" s="3">
        <v>43.0846923475738</v>
      </c>
      <c r="H1797" s="3">
        <v>32.770150344966602</v>
      </c>
      <c r="I1797" s="3">
        <v>27.709236987896901</v>
      </c>
      <c r="J1797" s="3">
        <v>57.196164277103193</v>
      </c>
      <c r="K1797" s="3">
        <v>72.973536601279505</v>
      </c>
      <c r="L1797" s="3">
        <v>74.557695957162792</v>
      </c>
      <c r="M1797" s="3">
        <v>58.783033980820505</v>
      </c>
      <c r="N1797" s="6">
        <v>1.2758466852381625</v>
      </c>
      <c r="O1797" s="3">
        <v>55</v>
      </c>
      <c r="P1797" s="2">
        <v>1091.2524850894631</v>
      </c>
      <c r="Q1797" s="2">
        <v>961.60294479777963</v>
      </c>
      <c r="R1797" s="2">
        <v>935.64411830027666</v>
      </c>
      <c r="S1797" s="5">
        <v>0.12727272727272732</v>
      </c>
      <c r="T1797" s="5" t="s">
        <v>5</v>
      </c>
      <c r="U1797" s="1" t="s">
        <v>12</v>
      </c>
      <c r="V1797" s="10">
        <v>1</v>
      </c>
      <c r="W1797" s="10">
        <v>0</v>
      </c>
      <c r="X1797" s="10">
        <v>0</v>
      </c>
      <c r="Y1797" s="10">
        <v>0</v>
      </c>
      <c r="Z1797" s="10">
        <v>0</v>
      </c>
      <c r="AA1797" s="10">
        <v>0</v>
      </c>
      <c r="AD1797" s="11">
        <v>57.196164277103193</v>
      </c>
      <c r="AE1797">
        <f t="shared" si="56"/>
        <v>49.21580634230385</v>
      </c>
      <c r="AF1797" s="11">
        <v>58.783033980820505</v>
      </c>
      <c r="AG1797">
        <f t="shared" si="57"/>
        <v>49.257666058401313</v>
      </c>
    </row>
    <row r="1798" spans="2:33" x14ac:dyDescent="0.25">
      <c r="B1798" s="1">
        <v>2</v>
      </c>
      <c r="C1798" s="4" t="s">
        <v>1824</v>
      </c>
      <c r="D1798" s="1">
        <v>2</v>
      </c>
      <c r="E1798" s="1">
        <v>66</v>
      </c>
      <c r="F1798" s="3">
        <v>58.811109550728602</v>
      </c>
      <c r="G1798" s="3">
        <v>44.504401856406503</v>
      </c>
      <c r="H1798" s="3">
        <v>33.440700884590001</v>
      </c>
      <c r="I1798" s="3">
        <v>25.3712717933306</v>
      </c>
      <c r="J1798" s="3">
        <v>58.116695980509199</v>
      </c>
      <c r="K1798" s="3">
        <v>73.54574645092049</v>
      </c>
      <c r="L1798" s="3">
        <v>76.005222366440108</v>
      </c>
      <c r="M1798" s="3">
        <v>60.991639267518003</v>
      </c>
      <c r="N1798" s="6">
        <v>1.2654839579246864</v>
      </c>
      <c r="O1798" s="3">
        <v>58.2</v>
      </c>
      <c r="P1798" s="2">
        <v>1087.7078651685392</v>
      </c>
      <c r="Q1798" s="2">
        <v>1001.4333922134655</v>
      </c>
      <c r="R1798" s="2">
        <v>954.22914843666558</v>
      </c>
      <c r="S1798" s="5">
        <v>0.1202749140893471</v>
      </c>
      <c r="T1798" s="5" t="s">
        <v>5</v>
      </c>
      <c r="U1798" s="1" t="s">
        <v>12</v>
      </c>
      <c r="V1798" s="10">
        <v>1</v>
      </c>
      <c r="W1798" s="10">
        <v>0</v>
      </c>
      <c r="X1798" s="10">
        <v>0</v>
      </c>
      <c r="Y1798" s="10">
        <v>0</v>
      </c>
      <c r="Z1798" s="10">
        <v>0</v>
      </c>
      <c r="AA1798" s="10">
        <v>0</v>
      </c>
      <c r="AD1798" s="11">
        <v>58.116695980509199</v>
      </c>
      <c r="AE1798">
        <f t="shared" si="56"/>
        <v>49.809457237830379</v>
      </c>
      <c r="AF1798" s="11">
        <v>60.991639267518003</v>
      </c>
      <c r="AG1798">
        <f t="shared" si="57"/>
        <v>50.639369525759264</v>
      </c>
    </row>
    <row r="1799" spans="2:33" x14ac:dyDescent="0.25">
      <c r="B1799" s="1">
        <v>2</v>
      </c>
      <c r="C1799" s="4" t="s">
        <v>1825</v>
      </c>
      <c r="D1799" s="1">
        <v>2</v>
      </c>
      <c r="E1799" s="1">
        <v>67</v>
      </c>
      <c r="F1799" s="3">
        <v>58.381431072965803</v>
      </c>
      <c r="G1799" s="3">
        <v>47.110890711645901</v>
      </c>
      <c r="H1799" s="3">
        <v>33.328938204940897</v>
      </c>
      <c r="I1799" s="3">
        <v>25.052904315286199</v>
      </c>
      <c r="J1799" s="3">
        <v>65.819528168859904</v>
      </c>
      <c r="K1799" s="3">
        <v>78.863969442126006</v>
      </c>
      <c r="L1799" s="3">
        <v>81.179289468908706</v>
      </c>
      <c r="M1799" s="3">
        <v>67.845187996729393</v>
      </c>
      <c r="N1799" s="6">
        <v>1.1981849708767376</v>
      </c>
      <c r="O1799" s="3">
        <v>60.1</v>
      </c>
      <c r="P1799" s="2">
        <v>1084.625678119349</v>
      </c>
      <c r="Q1799" s="2">
        <v>913.10286889042322</v>
      </c>
      <c r="R1799" s="2">
        <v>885.84027511129068</v>
      </c>
      <c r="S1799" s="5">
        <v>0.11148086522462564</v>
      </c>
      <c r="T1799" s="5" t="s">
        <v>5</v>
      </c>
      <c r="U1799" s="1" t="s">
        <v>12</v>
      </c>
      <c r="V1799" s="10">
        <v>1</v>
      </c>
      <c r="W1799" s="10">
        <v>0</v>
      </c>
      <c r="X1799" s="10">
        <v>0</v>
      </c>
      <c r="Y1799" s="10">
        <v>0</v>
      </c>
      <c r="Z1799" s="10">
        <v>0</v>
      </c>
      <c r="AA1799" s="10">
        <v>0</v>
      </c>
      <c r="AD1799" s="11">
        <v>65.819528168859904</v>
      </c>
      <c r="AE1799">
        <f t="shared" si="56"/>
        <v>54.777013716097755</v>
      </c>
      <c r="AF1799" s="11">
        <v>67.845187996729393</v>
      </c>
      <c r="AG1799">
        <f t="shared" si="57"/>
        <v>54.926949610753908</v>
      </c>
    </row>
    <row r="1800" spans="2:33" x14ac:dyDescent="0.25">
      <c r="B1800" s="1">
        <v>2</v>
      </c>
      <c r="C1800" s="4" t="s">
        <v>1826</v>
      </c>
      <c r="D1800" s="1">
        <v>2</v>
      </c>
      <c r="E1800" s="1">
        <v>68</v>
      </c>
      <c r="F1800" s="3">
        <v>57.523894602757302</v>
      </c>
      <c r="G1800" s="3">
        <v>45.441414932359102</v>
      </c>
      <c r="H1800" s="3">
        <v>31.805865135634502</v>
      </c>
      <c r="I1800" s="3">
        <v>25.718631170515899</v>
      </c>
      <c r="J1800" s="3">
        <v>61.330943144913</v>
      </c>
      <c r="K1800" s="3">
        <v>75.760233874252705</v>
      </c>
      <c r="L1800" s="3">
        <v>76.687830287629311</v>
      </c>
      <c r="M1800" s="3">
        <v>62.194952208321006</v>
      </c>
      <c r="N1800" s="6">
        <v>1.2352693434902202</v>
      </c>
      <c r="O1800" s="3">
        <v>55</v>
      </c>
      <c r="P1800" s="2">
        <v>1076.2745098039213</v>
      </c>
      <c r="Q1800" s="2">
        <v>896.77407813615025</v>
      </c>
      <c r="R1800" s="2">
        <v>884.31613896539989</v>
      </c>
      <c r="S1800" s="5">
        <v>0.12727272727272732</v>
      </c>
      <c r="T1800" s="5" t="s">
        <v>5</v>
      </c>
      <c r="U1800" s="1" t="s">
        <v>12</v>
      </c>
      <c r="V1800" s="10">
        <v>1</v>
      </c>
      <c r="W1800" s="10">
        <v>0</v>
      </c>
      <c r="X1800" s="10">
        <v>0</v>
      </c>
      <c r="Y1800" s="10">
        <v>0</v>
      </c>
      <c r="Z1800" s="10">
        <v>0</v>
      </c>
      <c r="AA1800" s="10">
        <v>0</v>
      </c>
      <c r="AD1800" s="11">
        <v>61.330943144913</v>
      </c>
      <c r="AE1800">
        <f t="shared" si="56"/>
        <v>51.882325234154393</v>
      </c>
      <c r="AF1800" s="11">
        <v>62.194952208321006</v>
      </c>
      <c r="AG1800">
        <f t="shared" si="57"/>
        <v>51.392162101525628</v>
      </c>
    </row>
    <row r="1801" spans="2:33" x14ac:dyDescent="0.25">
      <c r="B1801" s="1">
        <v>2</v>
      </c>
      <c r="C1801" s="4" t="s">
        <v>1827</v>
      </c>
      <c r="D1801" s="1">
        <v>2</v>
      </c>
      <c r="E1801" s="1">
        <v>69</v>
      </c>
      <c r="F1801" s="3">
        <v>57.003729141835997</v>
      </c>
      <c r="G1801" s="3">
        <v>43.9628526811073</v>
      </c>
      <c r="H1801" s="3">
        <v>31.133337084990099</v>
      </c>
      <c r="I1801" s="3">
        <v>25.8705729936047</v>
      </c>
      <c r="J1801" s="3">
        <v>56.300764311934302</v>
      </c>
      <c r="K1801" s="3">
        <v>71.604240985873204</v>
      </c>
      <c r="L1801" s="3">
        <v>73.067383032959</v>
      </c>
      <c r="M1801" s="3">
        <v>57.686607517691101</v>
      </c>
      <c r="N1801" s="6">
        <v>1.2718164994910195</v>
      </c>
      <c r="O1801" s="3">
        <v>53.9</v>
      </c>
      <c r="P1801" s="2">
        <v>1075.8440000000001</v>
      </c>
      <c r="Q1801" s="2">
        <v>957.35822876874511</v>
      </c>
      <c r="R1801" s="2">
        <v>934.35898416231464</v>
      </c>
      <c r="S1801" s="5">
        <v>0.13729128014842296</v>
      </c>
      <c r="T1801" s="5" t="s">
        <v>5</v>
      </c>
      <c r="U1801" s="1" t="s">
        <v>12</v>
      </c>
      <c r="V1801" s="10">
        <v>1</v>
      </c>
      <c r="W1801" s="10">
        <v>0</v>
      </c>
      <c r="X1801" s="10">
        <v>0</v>
      </c>
      <c r="Y1801" s="10">
        <v>0</v>
      </c>
      <c r="Z1801" s="10">
        <v>0</v>
      </c>
      <c r="AA1801" s="10">
        <v>0</v>
      </c>
      <c r="AD1801" s="11">
        <v>56.300764311934302</v>
      </c>
      <c r="AE1801">
        <f t="shared" si="56"/>
        <v>48.638362904766431</v>
      </c>
      <c r="AF1801" s="11">
        <v>57.686607517691101</v>
      </c>
      <c r="AG1801">
        <f t="shared" si="57"/>
        <v>48.571741663067556</v>
      </c>
    </row>
    <row r="1802" spans="2:33" x14ac:dyDescent="0.25">
      <c r="B1802" s="1">
        <v>2</v>
      </c>
      <c r="C1802" s="4" t="s">
        <v>1828</v>
      </c>
      <c r="D1802" s="1">
        <v>2</v>
      </c>
      <c r="E1802" s="1">
        <v>70</v>
      </c>
      <c r="F1802" s="3">
        <v>61.2866078847767</v>
      </c>
      <c r="G1802" s="3">
        <v>45.480726659120201</v>
      </c>
      <c r="H1802" s="3">
        <v>31.651705729632301</v>
      </c>
      <c r="I1802" s="3">
        <v>29.6349745269682</v>
      </c>
      <c r="J1802" s="3">
        <v>64.813118663099601</v>
      </c>
      <c r="K1802" s="3">
        <v>78.931054510974704</v>
      </c>
      <c r="L1802" s="3">
        <v>80.48138555472741</v>
      </c>
      <c r="M1802" s="3">
        <v>66.377288795760109</v>
      </c>
      <c r="N1802" s="6">
        <v>1.2178252819658397</v>
      </c>
      <c r="O1802" s="3">
        <v>63.3</v>
      </c>
      <c r="P1802" s="2">
        <v>1079.8871794871793</v>
      </c>
      <c r="Q1802" s="2">
        <v>976.65412968376302</v>
      </c>
      <c r="R1802" s="2">
        <v>953.63943222765863</v>
      </c>
      <c r="S1802" s="5">
        <v>0.11374407582938384</v>
      </c>
      <c r="T1802" s="5" t="s">
        <v>5</v>
      </c>
      <c r="U1802" s="1" t="s">
        <v>12</v>
      </c>
      <c r="V1802" s="10">
        <v>1</v>
      </c>
      <c r="W1802" s="10">
        <v>0</v>
      </c>
      <c r="X1802" s="10">
        <v>0</v>
      </c>
      <c r="Y1802" s="10">
        <v>0</v>
      </c>
      <c r="Z1802" s="10">
        <v>0</v>
      </c>
      <c r="AA1802" s="10">
        <v>0</v>
      </c>
      <c r="AD1802" s="11">
        <v>64.813118663099601</v>
      </c>
      <c r="AE1802">
        <f t="shared" si="56"/>
        <v>54.127980225832935</v>
      </c>
      <c r="AF1802" s="11">
        <v>66.377288795760109</v>
      </c>
      <c r="AG1802">
        <f t="shared" si="57"/>
        <v>54.008631870627525</v>
      </c>
    </row>
    <row r="1803" spans="2:33" x14ac:dyDescent="0.25">
      <c r="B1803" s="1">
        <v>2</v>
      </c>
      <c r="C1803" s="4" t="s">
        <v>1829</v>
      </c>
      <c r="D1803" s="1">
        <v>2</v>
      </c>
      <c r="E1803" s="1">
        <v>71</v>
      </c>
      <c r="F1803" s="3">
        <v>60.163063671153402</v>
      </c>
      <c r="G1803" s="3">
        <v>44.881134602115203</v>
      </c>
      <c r="H1803" s="3">
        <v>32.851376792320998</v>
      </c>
      <c r="I1803" s="3">
        <v>27.313767422978401</v>
      </c>
      <c r="J1803" s="3">
        <v>60.318721337134903</v>
      </c>
      <c r="K1803" s="3">
        <v>75.082097272239295</v>
      </c>
      <c r="L1803" s="3">
        <v>78.096097313814695</v>
      </c>
      <c r="M1803" s="3">
        <v>63.455787649104195</v>
      </c>
      <c r="N1803" s="6">
        <v>1.2447561156442386</v>
      </c>
      <c r="O1803" s="3">
        <v>58.4</v>
      </c>
      <c r="P1803" s="2">
        <v>1075.3357933579334</v>
      </c>
      <c r="Q1803" s="2">
        <v>968.19028496292663</v>
      </c>
      <c r="R1803" s="2">
        <v>920.32582312173736</v>
      </c>
      <c r="S1803" s="5">
        <v>0.14383561643835618</v>
      </c>
      <c r="T1803" s="5" t="s">
        <v>5</v>
      </c>
      <c r="U1803" s="1" t="s">
        <v>12</v>
      </c>
      <c r="V1803" s="10">
        <v>1</v>
      </c>
      <c r="W1803" s="10">
        <v>0</v>
      </c>
      <c r="X1803" s="10">
        <v>0</v>
      </c>
      <c r="Y1803" s="10">
        <v>0</v>
      </c>
      <c r="Z1803" s="10">
        <v>0</v>
      </c>
      <c r="AA1803" s="10">
        <v>0</v>
      </c>
      <c r="AD1803" s="11">
        <v>60.318721337134903</v>
      </c>
      <c r="AE1803">
        <f t="shared" si="56"/>
        <v>51.229543390318298</v>
      </c>
      <c r="AF1803" s="11">
        <v>63.455787649104195</v>
      </c>
      <c r="AG1803">
        <f t="shared" si="57"/>
        <v>52.180940753279586</v>
      </c>
    </row>
    <row r="1804" spans="2:33" x14ac:dyDescent="0.25">
      <c r="B1804" s="1">
        <v>2</v>
      </c>
      <c r="C1804" s="4" t="s">
        <v>1830</v>
      </c>
      <c r="D1804" s="1">
        <v>2</v>
      </c>
      <c r="E1804" s="1">
        <v>72</v>
      </c>
      <c r="F1804" s="3">
        <v>59.354530389082001</v>
      </c>
      <c r="G1804" s="3">
        <v>44.5276450850738</v>
      </c>
      <c r="H1804" s="3">
        <v>30.4490471906506</v>
      </c>
      <c r="I1804" s="3">
        <v>28.906570899058401</v>
      </c>
      <c r="J1804" s="3">
        <v>60.534423236993497</v>
      </c>
      <c r="K1804" s="3">
        <v>75.382177641042404</v>
      </c>
      <c r="L1804" s="3">
        <v>76.507088983230901</v>
      </c>
      <c r="M1804" s="3">
        <v>61.619746721549198</v>
      </c>
      <c r="N1804" s="6">
        <v>1.2452778701784213</v>
      </c>
      <c r="O1804" s="3">
        <v>56.8</v>
      </c>
      <c r="P1804" s="2">
        <v>1077.6882129277565</v>
      </c>
      <c r="Q1804" s="2">
        <v>938.30909691873728</v>
      </c>
      <c r="R1804" s="2">
        <v>921.78243212636119</v>
      </c>
      <c r="S1804" s="5">
        <v>0.11971830985915488</v>
      </c>
      <c r="T1804" s="5" t="s">
        <v>5</v>
      </c>
      <c r="U1804" s="1" t="s">
        <v>12</v>
      </c>
      <c r="V1804" s="10">
        <v>1</v>
      </c>
      <c r="W1804" s="10">
        <v>0</v>
      </c>
      <c r="X1804" s="10">
        <v>0</v>
      </c>
      <c r="Y1804" s="10">
        <v>0</v>
      </c>
      <c r="Z1804" s="10">
        <v>0</v>
      </c>
      <c r="AA1804" s="10">
        <v>0</v>
      </c>
      <c r="AD1804" s="11">
        <v>60.534423236993497</v>
      </c>
      <c r="AE1804">
        <f t="shared" si="56"/>
        <v>51.368649545537103</v>
      </c>
      <c r="AF1804" s="11">
        <v>61.619746721549198</v>
      </c>
      <c r="AG1804">
        <f t="shared" si="57"/>
        <v>51.032313549001188</v>
      </c>
    </row>
    <row r="1805" spans="2:33" x14ac:dyDescent="0.25">
      <c r="B1805" s="1">
        <v>2</v>
      </c>
      <c r="C1805" s="4" t="s">
        <v>1831</v>
      </c>
      <c r="D1805" s="1">
        <v>2</v>
      </c>
      <c r="E1805" s="1">
        <v>73</v>
      </c>
      <c r="F1805" s="3">
        <v>61.283027359962503</v>
      </c>
      <c r="G1805" s="3">
        <v>47.180722247765097</v>
      </c>
      <c r="H1805" s="3">
        <v>31.000115456687301</v>
      </c>
      <c r="I1805" s="3">
        <v>30.283842344551399</v>
      </c>
      <c r="J1805" s="3">
        <v>69.814711671213189</v>
      </c>
      <c r="K1805" s="3">
        <v>82.574963226099101</v>
      </c>
      <c r="L1805" s="3">
        <v>84.225247582226402</v>
      </c>
      <c r="M1805" s="3">
        <v>71.429004398827601</v>
      </c>
      <c r="N1805" s="6">
        <v>1.1827731039695373</v>
      </c>
      <c r="O1805" s="3">
        <v>62.4</v>
      </c>
      <c r="P1805" s="2">
        <v>1083.0469565217393</v>
      </c>
      <c r="Q1805" s="2">
        <v>893.79442392984186</v>
      </c>
      <c r="R1805" s="2">
        <v>873.59470463267724</v>
      </c>
      <c r="S1805" s="5">
        <v>0.10416666666666663</v>
      </c>
      <c r="T1805" s="5" t="s">
        <v>5</v>
      </c>
      <c r="U1805" s="1" t="s">
        <v>12</v>
      </c>
      <c r="V1805" s="10">
        <v>1</v>
      </c>
      <c r="W1805" s="10">
        <v>0</v>
      </c>
      <c r="X1805" s="10">
        <v>0</v>
      </c>
      <c r="Y1805" s="10">
        <v>0</v>
      </c>
      <c r="Z1805" s="10">
        <v>0</v>
      </c>
      <c r="AA1805" s="10">
        <v>0</v>
      </c>
      <c r="AD1805" s="11">
        <v>69.814711671213189</v>
      </c>
      <c r="AE1805">
        <f t="shared" si="56"/>
        <v>57.353507556765386</v>
      </c>
      <c r="AF1805" s="11">
        <v>71.429004398827601</v>
      </c>
      <c r="AG1805">
        <f t="shared" si="57"/>
        <v>57.168985151906554</v>
      </c>
    </row>
    <row r="1806" spans="2:33" x14ac:dyDescent="0.25">
      <c r="B1806" s="1">
        <v>2</v>
      </c>
      <c r="C1806" s="4" t="s">
        <v>1832</v>
      </c>
      <c r="D1806" s="1">
        <v>2</v>
      </c>
      <c r="E1806" s="1">
        <v>74</v>
      </c>
      <c r="F1806" s="3">
        <v>60.913537629716103</v>
      </c>
      <c r="G1806" s="3">
        <v>47.632451174679801</v>
      </c>
      <c r="H1806" s="3">
        <v>33.351508727441399</v>
      </c>
      <c r="I1806" s="3">
        <v>27.5640178669519</v>
      </c>
      <c r="J1806" s="3">
        <v>71.7322085587045</v>
      </c>
      <c r="K1806" s="3">
        <v>83.785600051326298</v>
      </c>
      <c r="L1806" s="3">
        <v>84.893535780427101</v>
      </c>
      <c r="M1806" s="3">
        <v>72.365653292490194</v>
      </c>
      <c r="N1806" s="6">
        <v>1.1680331852985886</v>
      </c>
      <c r="O1806" s="3">
        <v>64.099999999999994</v>
      </c>
      <c r="P1806" s="2">
        <v>1075.1563025210085</v>
      </c>
      <c r="Q1806" s="2">
        <v>893.60137221401135</v>
      </c>
      <c r="R1806" s="2">
        <v>885.77933154169466</v>
      </c>
      <c r="S1806" s="5">
        <v>0.12636505460218406</v>
      </c>
      <c r="T1806" s="5" t="s">
        <v>5</v>
      </c>
      <c r="U1806" s="1" t="s">
        <v>12</v>
      </c>
      <c r="V1806" s="10">
        <v>1</v>
      </c>
      <c r="W1806" s="10">
        <v>0</v>
      </c>
      <c r="X1806" s="10">
        <v>0</v>
      </c>
      <c r="Y1806" s="10">
        <v>0</v>
      </c>
      <c r="Z1806" s="10">
        <v>0</v>
      </c>
      <c r="AA1806" s="10">
        <v>0</v>
      </c>
      <c r="AD1806" s="11">
        <v>71.7322085587045</v>
      </c>
      <c r="AE1806">
        <f t="shared" si="56"/>
        <v>58.590101299508532</v>
      </c>
      <c r="AF1806" s="11">
        <v>72.365653292490194</v>
      </c>
      <c r="AG1806">
        <f t="shared" si="57"/>
        <v>57.754952699781867</v>
      </c>
    </row>
    <row r="1807" spans="2:33" x14ac:dyDescent="0.25">
      <c r="B1807" s="1">
        <v>2</v>
      </c>
      <c r="C1807" s="4" t="s">
        <v>1833</v>
      </c>
      <c r="D1807" s="1">
        <v>2</v>
      </c>
      <c r="E1807" s="1">
        <v>75</v>
      </c>
      <c r="F1807" s="3">
        <v>58.561605762796198</v>
      </c>
      <c r="G1807" s="3">
        <v>46.001003487975602</v>
      </c>
      <c r="H1807" s="3">
        <v>30.154145655843699</v>
      </c>
      <c r="I1807" s="3">
        <v>28.407652164165899</v>
      </c>
      <c r="J1807" s="3">
        <v>63.293150643081404</v>
      </c>
      <c r="K1807" s="3">
        <v>77.441093114620301</v>
      </c>
      <c r="L1807" s="3">
        <v>78.870698355308292</v>
      </c>
      <c r="M1807" s="3">
        <v>64.885496860374204</v>
      </c>
      <c r="N1807" s="6">
        <v>1.2235303872186905</v>
      </c>
      <c r="O1807" s="3">
        <v>60.1</v>
      </c>
      <c r="P1807" s="2">
        <v>1080.7171171171171</v>
      </c>
      <c r="Q1807" s="2">
        <v>949.54982315404072</v>
      </c>
      <c r="R1807" s="2">
        <v>926.24704915688608</v>
      </c>
      <c r="S1807" s="5">
        <v>0.1281198003327787</v>
      </c>
      <c r="T1807" s="5" t="s">
        <v>7</v>
      </c>
      <c r="U1807" s="1" t="s">
        <v>12</v>
      </c>
      <c r="V1807" s="10">
        <v>0</v>
      </c>
      <c r="W1807" s="10">
        <v>0</v>
      </c>
      <c r="X1807" s="10">
        <v>0</v>
      </c>
      <c r="Y1807" s="10">
        <v>0</v>
      </c>
      <c r="Z1807" s="10">
        <v>0</v>
      </c>
      <c r="AA1807" s="10">
        <v>1</v>
      </c>
      <c r="AD1807" s="11">
        <v>63.293150643081404</v>
      </c>
      <c r="AE1807">
        <f t="shared" si="56"/>
        <v>53.147752849723197</v>
      </c>
      <c r="AF1807" s="11">
        <v>64.885496860374204</v>
      </c>
      <c r="AG1807">
        <f t="shared" si="57"/>
        <v>53.075366835850105</v>
      </c>
    </row>
    <row r="1808" spans="2:33" x14ac:dyDescent="0.25">
      <c r="B1808" s="1">
        <v>2</v>
      </c>
      <c r="C1808" s="4" t="s">
        <v>1834</v>
      </c>
      <c r="D1808" s="1">
        <v>2</v>
      </c>
      <c r="E1808" s="1">
        <v>76</v>
      </c>
      <c r="F1808" s="3">
        <v>58.432967087130102</v>
      </c>
      <c r="G1808" s="3">
        <v>42.310706402416102</v>
      </c>
      <c r="H1808" s="3">
        <v>31.497788052545001</v>
      </c>
      <c r="I1808" s="3">
        <v>26.9357790589325</v>
      </c>
      <c r="J1808" s="3">
        <v>54.184906686925501</v>
      </c>
      <c r="K1808" s="3">
        <v>70.356950970663306</v>
      </c>
      <c r="L1808" s="3">
        <v>70.999646356098708</v>
      </c>
      <c r="M1808" s="3">
        <v>54.772375086500304</v>
      </c>
      <c r="N1808" s="6">
        <v>1.2984603143672115</v>
      </c>
      <c r="O1808" s="3">
        <v>54.2</v>
      </c>
      <c r="P1808" s="2">
        <v>1081.8320000000001</v>
      </c>
      <c r="Q1808" s="2">
        <v>1000.2785519805675</v>
      </c>
      <c r="R1808" s="2">
        <v>989.54993122725887</v>
      </c>
      <c r="S1808" s="5">
        <v>0.12730627306273068</v>
      </c>
      <c r="T1808" s="5" t="s">
        <v>5</v>
      </c>
      <c r="U1808" s="1" t="s">
        <v>12</v>
      </c>
      <c r="V1808" s="10">
        <v>1</v>
      </c>
      <c r="W1808" s="10">
        <v>0</v>
      </c>
      <c r="X1808" s="10">
        <v>0</v>
      </c>
      <c r="Y1808" s="10">
        <v>0</v>
      </c>
      <c r="Z1808" s="10">
        <v>0</v>
      </c>
      <c r="AA1808" s="10">
        <v>0</v>
      </c>
      <c r="AD1808" s="11">
        <v>54.184906686925501</v>
      </c>
      <c r="AE1808">
        <f t="shared" si="56"/>
        <v>47.273846322398256</v>
      </c>
      <c r="AF1808" s="11">
        <v>54.772375086500304</v>
      </c>
      <c r="AG1808">
        <f t="shared" si="57"/>
        <v>46.748597854114593</v>
      </c>
    </row>
    <row r="1809" spans="2:33" x14ac:dyDescent="0.25">
      <c r="B1809" s="1">
        <v>2</v>
      </c>
      <c r="C1809" s="4" t="s">
        <v>1835</v>
      </c>
      <c r="D1809" s="1">
        <v>2</v>
      </c>
      <c r="E1809" s="1">
        <v>77</v>
      </c>
      <c r="F1809" s="3">
        <v>58.8329641413399</v>
      </c>
      <c r="G1809" s="3">
        <v>43.756252753614802</v>
      </c>
      <c r="H1809" s="3">
        <v>32.941923113368198</v>
      </c>
      <c r="I1809" s="3">
        <v>25.891168331266499</v>
      </c>
      <c r="J1809" s="3">
        <v>56.327515583349097</v>
      </c>
      <c r="K1809" s="3">
        <v>72.009256203701398</v>
      </c>
      <c r="L1809" s="3">
        <v>74.425342403811698</v>
      </c>
      <c r="M1809" s="3">
        <v>58.979425294279302</v>
      </c>
      <c r="N1809" s="6">
        <v>1.2784028455355478</v>
      </c>
      <c r="O1809" s="3">
        <v>55.9</v>
      </c>
      <c r="P1809" s="2">
        <v>1076.9922779922779</v>
      </c>
      <c r="Q1809" s="2">
        <v>992.41018214771975</v>
      </c>
      <c r="R1809" s="2">
        <v>947.78814342604335</v>
      </c>
      <c r="S1809" s="5">
        <v>0.12701252236135963</v>
      </c>
      <c r="T1809" s="5" t="s">
        <v>5</v>
      </c>
      <c r="U1809" s="1" t="s">
        <v>12</v>
      </c>
      <c r="V1809" s="10">
        <v>1</v>
      </c>
      <c r="W1809" s="10">
        <v>0</v>
      </c>
      <c r="X1809" s="10">
        <v>0</v>
      </c>
      <c r="Y1809" s="10">
        <v>0</v>
      </c>
      <c r="Z1809" s="10">
        <v>0</v>
      </c>
      <c r="AA1809" s="10">
        <v>0</v>
      </c>
      <c r="AD1809" s="11">
        <v>56.327515583349097</v>
      </c>
      <c r="AE1809">
        <f t="shared" si="56"/>
        <v>48.65561479970183</v>
      </c>
      <c r="AF1809" s="11">
        <v>58.979425294279302</v>
      </c>
      <c r="AG1809">
        <f t="shared" si="57"/>
        <v>49.380528464101133</v>
      </c>
    </row>
    <row r="1810" spans="2:33" x14ac:dyDescent="0.25">
      <c r="B1810" s="1">
        <v>2</v>
      </c>
      <c r="C1810" s="4" t="s">
        <v>1836</v>
      </c>
      <c r="D1810" s="1">
        <v>2</v>
      </c>
      <c r="E1810" s="1">
        <v>78</v>
      </c>
      <c r="F1810" s="3">
        <v>60.354027015086103</v>
      </c>
      <c r="G1810" s="3">
        <v>44.914657573697703</v>
      </c>
      <c r="H1810" s="3">
        <v>33.7579840402774</v>
      </c>
      <c r="I1810" s="3">
        <v>26.5972448326721</v>
      </c>
      <c r="J1810" s="3">
        <v>61.9261625116456</v>
      </c>
      <c r="K1810" s="3">
        <v>76.346814066353602</v>
      </c>
      <c r="L1810" s="3">
        <v>78.381814152946106</v>
      </c>
      <c r="M1810" s="3">
        <v>63.751397505537405</v>
      </c>
      <c r="N1810" s="6">
        <v>1.2328684835265888</v>
      </c>
      <c r="O1810" s="3">
        <v>57.9</v>
      </c>
      <c r="P1810" s="2">
        <v>1076.0558659217875</v>
      </c>
      <c r="Q1810" s="2">
        <v>934.9844662037882</v>
      </c>
      <c r="R1810" s="2">
        <v>908.21538453287781</v>
      </c>
      <c r="S1810" s="5">
        <v>0.10362694300518138</v>
      </c>
      <c r="T1810" s="5" t="s">
        <v>5</v>
      </c>
      <c r="U1810" s="1" t="s">
        <v>12</v>
      </c>
      <c r="V1810" s="10">
        <v>1</v>
      </c>
      <c r="W1810" s="10">
        <v>0</v>
      </c>
      <c r="X1810" s="10">
        <v>0</v>
      </c>
      <c r="Y1810" s="10">
        <v>0</v>
      </c>
      <c r="Z1810" s="10">
        <v>0</v>
      </c>
      <c r="AA1810" s="10">
        <v>0</v>
      </c>
      <c r="AD1810" s="11">
        <v>61.9261625116456</v>
      </c>
      <c r="AE1810">
        <f t="shared" si="56"/>
        <v>52.266182203760245</v>
      </c>
      <c r="AF1810" s="11">
        <v>63.751397505537405</v>
      </c>
      <c r="AG1810">
        <f t="shared" si="57"/>
        <v>52.365874279464208</v>
      </c>
    </row>
    <row r="1811" spans="2:33" x14ac:dyDescent="0.25">
      <c r="B1811" s="1">
        <v>2</v>
      </c>
      <c r="C1811" s="4" t="s">
        <v>1837</v>
      </c>
      <c r="D1811" s="1">
        <v>2</v>
      </c>
      <c r="E1811" s="1">
        <v>79</v>
      </c>
      <c r="F1811" s="3">
        <v>59.870508292068003</v>
      </c>
      <c r="G1811" s="3">
        <v>44.595195073766597</v>
      </c>
      <c r="H1811" s="3">
        <v>33.642616390324903</v>
      </c>
      <c r="I1811" s="3">
        <v>26.228058964578299</v>
      </c>
      <c r="J1811" s="3">
        <v>61.468801950882593</v>
      </c>
      <c r="K1811" s="3">
        <v>76.098027756483091</v>
      </c>
      <c r="L1811" s="3">
        <v>77.222047707143204</v>
      </c>
      <c r="M1811" s="3">
        <v>62.343174896831606</v>
      </c>
      <c r="N1811" s="6">
        <v>1.2379943213679383</v>
      </c>
      <c r="O1811" s="3">
        <v>55.2</v>
      </c>
      <c r="P1811" s="2">
        <v>1080.1882352941177</v>
      </c>
      <c r="Q1811" s="2">
        <v>898.01652623892437</v>
      </c>
      <c r="R1811" s="2">
        <v>885.42170159520333</v>
      </c>
      <c r="S1811" s="5">
        <v>9.0579710144927494E-2</v>
      </c>
      <c r="T1811" s="5" t="s">
        <v>5</v>
      </c>
      <c r="U1811" s="1" t="s">
        <v>12</v>
      </c>
      <c r="V1811" s="10">
        <v>1</v>
      </c>
      <c r="W1811" s="10">
        <v>0</v>
      </c>
      <c r="X1811" s="10">
        <v>0</v>
      </c>
      <c r="Y1811" s="10">
        <v>0</v>
      </c>
      <c r="Z1811" s="10">
        <v>0</v>
      </c>
      <c r="AA1811" s="10">
        <v>0</v>
      </c>
      <c r="AD1811" s="11">
        <v>61.468801950882593</v>
      </c>
      <c r="AE1811">
        <f t="shared" si="56"/>
        <v>51.971230378124183</v>
      </c>
      <c r="AF1811" s="11">
        <v>62.343174896831606</v>
      </c>
      <c r="AG1811">
        <f t="shared" si="57"/>
        <v>51.484890215457852</v>
      </c>
    </row>
    <row r="1812" spans="2:33" x14ac:dyDescent="0.25">
      <c r="B1812" s="1">
        <v>2</v>
      </c>
      <c r="C1812" s="4" t="s">
        <v>1838</v>
      </c>
      <c r="D1812" s="1">
        <v>2</v>
      </c>
      <c r="E1812" s="1">
        <v>80</v>
      </c>
      <c r="F1812" s="3">
        <v>60.8476172895761</v>
      </c>
      <c r="G1812" s="3">
        <v>46.9635769863322</v>
      </c>
      <c r="H1812" s="3">
        <v>33.609047436834402</v>
      </c>
      <c r="I1812" s="3">
        <v>27.2402014177406</v>
      </c>
      <c r="J1812" s="3">
        <v>66.993149331878698</v>
      </c>
      <c r="K1812" s="3">
        <v>80.664363924618499</v>
      </c>
      <c r="L1812" s="3">
        <v>83.347403715048003</v>
      </c>
      <c r="M1812" s="3">
        <v>70.271007303310199</v>
      </c>
      <c r="N1812" s="6">
        <v>1.2040688447861094</v>
      </c>
      <c r="O1812" s="3">
        <v>60.1</v>
      </c>
      <c r="P1812" s="2">
        <v>1082.6678700361012</v>
      </c>
      <c r="Q1812" s="2">
        <v>897.10665343212054</v>
      </c>
      <c r="R1812" s="2">
        <v>855.26026033170183</v>
      </c>
      <c r="S1812" s="5">
        <v>0.12978369384359412</v>
      </c>
      <c r="T1812" s="5" t="s">
        <v>5</v>
      </c>
      <c r="U1812" s="1" t="s">
        <v>12</v>
      </c>
      <c r="V1812" s="10">
        <v>1</v>
      </c>
      <c r="W1812" s="10">
        <v>0</v>
      </c>
      <c r="X1812" s="10">
        <v>0</v>
      </c>
      <c r="Y1812" s="10">
        <v>0</v>
      </c>
      <c r="Z1812" s="10">
        <v>0</v>
      </c>
      <c r="AA1812" s="10">
        <v>0</v>
      </c>
      <c r="AD1812" s="11">
        <v>66.993149331878698</v>
      </c>
      <c r="AE1812">
        <f t="shared" si="56"/>
        <v>55.533882004128571</v>
      </c>
      <c r="AF1812" s="11">
        <v>70.271007303310199</v>
      </c>
      <c r="AG1812">
        <f t="shared" si="57"/>
        <v>56.444542168950861</v>
      </c>
    </row>
    <row r="1813" spans="2:33" x14ac:dyDescent="0.25">
      <c r="B1813" s="1">
        <v>2</v>
      </c>
      <c r="C1813" s="4" t="s">
        <v>1839</v>
      </c>
      <c r="D1813" s="1">
        <v>2</v>
      </c>
      <c r="E1813" s="1">
        <v>81</v>
      </c>
      <c r="F1813" s="3">
        <v>57.835373497865</v>
      </c>
      <c r="G1813" s="3">
        <v>44.5276450850738</v>
      </c>
      <c r="H1813" s="3">
        <v>31.944560670696202</v>
      </c>
      <c r="I1813" s="3">
        <v>25.891168331266499</v>
      </c>
      <c r="J1813" s="3">
        <v>59.094327251676702</v>
      </c>
      <c r="K1813" s="3">
        <v>74.033428036957005</v>
      </c>
      <c r="L1813" s="3">
        <v>75.064735328901492</v>
      </c>
      <c r="M1813" s="3">
        <v>60.041881244852</v>
      </c>
      <c r="N1813" s="6">
        <v>1.2528009282795656</v>
      </c>
      <c r="O1813" s="3">
        <v>54.5</v>
      </c>
      <c r="P1813" s="2">
        <v>1087.82</v>
      </c>
      <c r="Q1813" s="2">
        <v>922.25434376958162</v>
      </c>
      <c r="R1813" s="2">
        <v>907.69974008222528</v>
      </c>
      <c r="S1813" s="5">
        <v>0.12660550458715591</v>
      </c>
      <c r="T1813" s="5" t="s">
        <v>5</v>
      </c>
      <c r="U1813" s="1" t="s">
        <v>12</v>
      </c>
      <c r="V1813" s="10">
        <v>1</v>
      </c>
      <c r="W1813" s="10">
        <v>0</v>
      </c>
      <c r="X1813" s="10">
        <v>0</v>
      </c>
      <c r="Y1813" s="10">
        <v>0</v>
      </c>
      <c r="Z1813" s="10">
        <v>0</v>
      </c>
      <c r="AA1813" s="10">
        <v>0</v>
      </c>
      <c r="AD1813" s="11">
        <v>59.094327251676702</v>
      </c>
      <c r="AE1813">
        <f t="shared" si="56"/>
        <v>50.439931644606304</v>
      </c>
      <c r="AF1813" s="11">
        <v>60.041881244852</v>
      </c>
      <c r="AG1813">
        <f t="shared" si="57"/>
        <v>50.045200906779414</v>
      </c>
    </row>
    <row r="1814" spans="2:33" x14ac:dyDescent="0.25">
      <c r="B1814" s="1">
        <v>2</v>
      </c>
      <c r="C1814" s="4" t="s">
        <v>1840</v>
      </c>
      <c r="D1814" s="1">
        <v>2</v>
      </c>
      <c r="E1814" s="1">
        <v>82</v>
      </c>
      <c r="F1814" s="3">
        <v>58.717736306040102</v>
      </c>
      <c r="G1814" s="3">
        <v>44.675272109680797</v>
      </c>
      <c r="H1814" s="3">
        <v>31.632878581375401</v>
      </c>
      <c r="I1814" s="3">
        <v>27.086681146287599</v>
      </c>
      <c r="J1814" s="3">
        <v>59.7719099937298</v>
      </c>
      <c r="K1814" s="3">
        <v>74.572766678588692</v>
      </c>
      <c r="L1814" s="3">
        <v>76.220195490216</v>
      </c>
      <c r="M1814" s="3">
        <v>61.364305833149302</v>
      </c>
      <c r="N1814" s="6">
        <v>1.2476222808742692</v>
      </c>
      <c r="O1814" s="3">
        <v>57.4</v>
      </c>
      <c r="P1814" s="2">
        <v>1076.7894736842106</v>
      </c>
      <c r="Q1814" s="2">
        <v>960.31731303251615</v>
      </c>
      <c r="R1814" s="2">
        <v>935.39720234221625</v>
      </c>
      <c r="S1814" s="5">
        <v>0.10801393728222985</v>
      </c>
      <c r="T1814" s="5" t="s">
        <v>7</v>
      </c>
      <c r="U1814" s="1" t="s">
        <v>12</v>
      </c>
      <c r="V1814" s="10">
        <v>0</v>
      </c>
      <c r="W1814" s="10">
        <v>0</v>
      </c>
      <c r="X1814" s="10">
        <v>0</v>
      </c>
      <c r="Y1814" s="10">
        <v>0</v>
      </c>
      <c r="Z1814" s="10">
        <v>0</v>
      </c>
      <c r="AA1814" s="10">
        <v>1</v>
      </c>
      <c r="AD1814" s="11">
        <v>59.7719099937298</v>
      </c>
      <c r="AE1814">
        <f t="shared" si="56"/>
        <v>50.87690475495635</v>
      </c>
      <c r="AF1814" s="11">
        <v>61.364305833149302</v>
      </c>
      <c r="AG1814">
        <f t="shared" si="57"/>
        <v>50.872509729218208</v>
      </c>
    </row>
    <row r="1815" spans="2:33" x14ac:dyDescent="0.25">
      <c r="B1815" s="1">
        <v>2</v>
      </c>
      <c r="C1815" s="4" t="s">
        <v>1841</v>
      </c>
      <c r="D1815" s="1">
        <v>2</v>
      </c>
      <c r="E1815" s="1">
        <v>83</v>
      </c>
      <c r="F1815" s="3">
        <v>63.074166737159203</v>
      </c>
      <c r="G1815" s="3">
        <v>44.233038359556303</v>
      </c>
      <c r="H1815" s="3">
        <v>34.937387315667401</v>
      </c>
      <c r="I1815" s="3">
        <v>28.137053683070501</v>
      </c>
      <c r="J1815" s="3">
        <v>62.190996536104002</v>
      </c>
      <c r="K1815" s="3">
        <v>77.403665857108592</v>
      </c>
      <c r="L1815" s="3">
        <v>79.571426288769999</v>
      </c>
      <c r="M1815" s="3">
        <v>64.616819311897501</v>
      </c>
      <c r="N1815" s="6">
        <v>1.244612084840498</v>
      </c>
      <c r="O1815" s="3">
        <v>60</v>
      </c>
      <c r="P1815" s="2">
        <v>1084.782608695652</v>
      </c>
      <c r="Q1815" s="2">
        <v>964.76987573543613</v>
      </c>
      <c r="R1815" s="2">
        <v>928.55081136673289</v>
      </c>
      <c r="S1815" s="5">
        <v>0.13833333333333331</v>
      </c>
      <c r="T1815" s="5" t="s">
        <v>5</v>
      </c>
      <c r="U1815" s="1" t="s">
        <v>12</v>
      </c>
      <c r="V1815" s="10">
        <v>1</v>
      </c>
      <c r="W1815" s="10">
        <v>0</v>
      </c>
      <c r="X1815" s="10">
        <v>0</v>
      </c>
      <c r="Y1815" s="10">
        <v>0</v>
      </c>
      <c r="Z1815" s="10">
        <v>0</v>
      </c>
      <c r="AA1815" s="10">
        <v>0</v>
      </c>
      <c r="AD1815" s="11">
        <v>62.190996536104002</v>
      </c>
      <c r="AE1815">
        <f t="shared" si="56"/>
        <v>52.436973666133468</v>
      </c>
      <c r="AF1815" s="11">
        <v>64.616819311897501</v>
      </c>
      <c r="AG1815">
        <f t="shared" si="57"/>
        <v>52.907282161523085</v>
      </c>
    </row>
    <row r="1816" spans="2:33" x14ac:dyDescent="0.25">
      <c r="B1816" s="1">
        <v>2</v>
      </c>
      <c r="C1816" s="4" t="s">
        <v>1842</v>
      </c>
      <c r="D1816" s="1">
        <v>2</v>
      </c>
      <c r="E1816" s="1">
        <v>84</v>
      </c>
      <c r="F1816" s="3">
        <v>59.891973024368099</v>
      </c>
      <c r="G1816" s="3">
        <v>47.8714563166848</v>
      </c>
      <c r="H1816" s="3">
        <v>33.829424617586</v>
      </c>
      <c r="I1816" s="3">
        <v>26.062563301235802</v>
      </c>
      <c r="J1816" s="3">
        <v>69.399877371326397</v>
      </c>
      <c r="K1816" s="3">
        <v>81.828750699722789</v>
      </c>
      <c r="L1816" s="3">
        <v>84.397084172284195</v>
      </c>
      <c r="M1816" s="3">
        <v>71.865529483738086</v>
      </c>
      <c r="N1816" s="6">
        <v>1.1790907102313062</v>
      </c>
      <c r="O1816" s="3">
        <v>63</v>
      </c>
      <c r="P1816" s="2">
        <v>1074.7692307692307</v>
      </c>
      <c r="Q1816" s="2">
        <v>907.78258386418122</v>
      </c>
      <c r="R1816" s="2">
        <v>876.63724810175927</v>
      </c>
      <c r="S1816" s="5">
        <v>0.12063492063492065</v>
      </c>
      <c r="T1816" s="5" t="s">
        <v>5</v>
      </c>
      <c r="U1816" s="1" t="s">
        <v>12</v>
      </c>
      <c r="V1816" s="10">
        <v>1</v>
      </c>
      <c r="W1816" s="10">
        <v>0</v>
      </c>
      <c r="X1816" s="10">
        <v>0</v>
      </c>
      <c r="Y1816" s="10">
        <v>0</v>
      </c>
      <c r="Z1816" s="10">
        <v>0</v>
      </c>
      <c r="AA1816" s="10">
        <v>0</v>
      </c>
      <c r="AD1816" s="11">
        <v>69.399877371326397</v>
      </c>
      <c r="AE1816">
        <f t="shared" si="56"/>
        <v>57.085980916768392</v>
      </c>
      <c r="AF1816" s="11">
        <v>71.865529483738086</v>
      </c>
      <c r="AG1816">
        <f t="shared" si="57"/>
        <v>57.442075245026544</v>
      </c>
    </row>
    <row r="1817" spans="2:33" x14ac:dyDescent="0.25">
      <c r="B1817" s="1">
        <v>2</v>
      </c>
      <c r="C1817" s="4" t="s">
        <v>1843</v>
      </c>
      <c r="D1817" s="1">
        <v>2</v>
      </c>
      <c r="E1817" s="1">
        <v>85</v>
      </c>
      <c r="F1817" s="3">
        <v>63.501720043376601</v>
      </c>
      <c r="G1817" s="3">
        <v>46.950224525323499</v>
      </c>
      <c r="H1817" s="3">
        <v>32.658974643743399</v>
      </c>
      <c r="I1817" s="3">
        <v>30.842947072534599</v>
      </c>
      <c r="J1817" s="3">
        <v>69.812548164348101</v>
      </c>
      <c r="K1817" s="3">
        <v>83.014367754712694</v>
      </c>
      <c r="L1817" s="3">
        <v>86.008373943147902</v>
      </c>
      <c r="M1817" s="3">
        <v>73.292719704601296</v>
      </c>
      <c r="N1817" s="6">
        <v>1.1891038206954678</v>
      </c>
      <c r="O1817" s="3">
        <v>62.9</v>
      </c>
      <c r="P1817" s="2">
        <v>1080.4509466437175</v>
      </c>
      <c r="Q1817" s="2">
        <v>900.98415906442733</v>
      </c>
      <c r="R1817" s="2">
        <v>858.20256436808347</v>
      </c>
      <c r="S1817" s="5">
        <v>0.13036565977742443</v>
      </c>
      <c r="T1817" s="5" t="s">
        <v>5</v>
      </c>
      <c r="U1817" s="1" t="s">
        <v>12</v>
      </c>
      <c r="V1817" s="10">
        <v>1</v>
      </c>
      <c r="W1817" s="10">
        <v>0</v>
      </c>
      <c r="X1817" s="10">
        <v>0</v>
      </c>
      <c r="Y1817" s="10">
        <v>0</v>
      </c>
      <c r="Z1817" s="10">
        <v>0</v>
      </c>
      <c r="AA1817" s="10">
        <v>0</v>
      </c>
      <c r="AD1817" s="11">
        <v>69.812548164348101</v>
      </c>
      <c r="AE1817">
        <f t="shared" si="56"/>
        <v>57.352112311188094</v>
      </c>
      <c r="AF1817" s="11">
        <v>73.292719704601296</v>
      </c>
      <c r="AG1817">
        <f t="shared" si="57"/>
        <v>58.334925447198572</v>
      </c>
    </row>
    <row r="1818" spans="2:33" x14ac:dyDescent="0.25">
      <c r="B1818" s="1">
        <v>2</v>
      </c>
      <c r="C1818" s="4" t="s">
        <v>1844</v>
      </c>
      <c r="D1818" s="1">
        <v>2</v>
      </c>
      <c r="E1818" s="1">
        <v>86</v>
      </c>
      <c r="F1818" s="3">
        <v>60.700065037544803</v>
      </c>
      <c r="G1818" s="3">
        <v>47.065613968332599</v>
      </c>
      <c r="H1818" s="3">
        <v>32.404528803463201</v>
      </c>
      <c r="I1818" s="3">
        <v>28.297064602728799</v>
      </c>
      <c r="J1818" s="3">
        <v>67.692139522144103</v>
      </c>
      <c r="K1818" s="3">
        <v>81.259556780533899</v>
      </c>
      <c r="L1818" s="3">
        <v>83.38987333839161</v>
      </c>
      <c r="M1818" s="3">
        <v>70.4054324684558</v>
      </c>
      <c r="N1818" s="6">
        <v>1.2004282528838004</v>
      </c>
      <c r="O1818" s="3">
        <v>62.7</v>
      </c>
      <c r="P1818" s="2">
        <v>1077.015490533563</v>
      </c>
      <c r="Q1818" s="2">
        <v>926.25230111819667</v>
      </c>
      <c r="R1818" s="2">
        <v>890.5562795611246</v>
      </c>
      <c r="S1818" s="5">
        <v>0.10526315789473684</v>
      </c>
      <c r="T1818" s="5" t="s">
        <v>5</v>
      </c>
      <c r="U1818" s="1" t="s">
        <v>12</v>
      </c>
      <c r="V1818" s="10">
        <v>1</v>
      </c>
      <c r="W1818" s="10">
        <v>0</v>
      </c>
      <c r="X1818" s="10">
        <v>0</v>
      </c>
      <c r="Y1818" s="10">
        <v>0</v>
      </c>
      <c r="Z1818" s="10">
        <v>0</v>
      </c>
      <c r="AA1818" s="10">
        <v>0</v>
      </c>
      <c r="AD1818" s="11">
        <v>67.692139522144103</v>
      </c>
      <c r="AE1818">
        <f t="shared" si="56"/>
        <v>55.984660777830733</v>
      </c>
      <c r="AF1818" s="11">
        <v>70.4054324684558</v>
      </c>
      <c r="AG1818">
        <f t="shared" si="57"/>
        <v>56.528638552265946</v>
      </c>
    </row>
    <row r="1819" spans="2:33" x14ac:dyDescent="0.25">
      <c r="B1819" s="1">
        <v>2</v>
      </c>
      <c r="C1819" s="4" t="s">
        <v>1845</v>
      </c>
      <c r="D1819" s="1">
        <v>2</v>
      </c>
      <c r="E1819" s="1">
        <v>87</v>
      </c>
      <c r="F1819" s="3">
        <v>61.556140906232301</v>
      </c>
      <c r="G1819" s="3">
        <v>45.730293171576001</v>
      </c>
      <c r="H1819" s="3">
        <v>30.924165213930301</v>
      </c>
      <c r="I1819" s="3">
        <v>30.6338378201919</v>
      </c>
      <c r="J1819" s="3">
        <v>66.488068270556099</v>
      </c>
      <c r="K1819" s="3">
        <v>80.290886349954903</v>
      </c>
      <c r="L1819" s="3">
        <v>81.296603277188694</v>
      </c>
      <c r="M1819" s="3">
        <v>67.40484528863</v>
      </c>
      <c r="N1819" s="6">
        <v>1.2075984223700376</v>
      </c>
      <c r="O1819" s="3">
        <v>60.1</v>
      </c>
      <c r="P1819" s="2">
        <v>1071.0678571428573</v>
      </c>
      <c r="Q1819" s="2">
        <v>903.92158417715655</v>
      </c>
      <c r="R1819" s="2">
        <v>891.62729686047965</v>
      </c>
      <c r="S1819" s="5">
        <v>0.12479201331114809</v>
      </c>
      <c r="T1819" s="5" t="s">
        <v>5</v>
      </c>
      <c r="U1819" s="1" t="s">
        <v>12</v>
      </c>
      <c r="V1819" s="10">
        <v>1</v>
      </c>
      <c r="W1819" s="10">
        <v>0</v>
      </c>
      <c r="X1819" s="10">
        <v>0</v>
      </c>
      <c r="Y1819" s="10">
        <v>0</v>
      </c>
      <c r="Z1819" s="10">
        <v>0</v>
      </c>
      <c r="AA1819" s="10">
        <v>0</v>
      </c>
      <c r="AD1819" s="11">
        <v>66.488068270556099</v>
      </c>
      <c r="AE1819">
        <f t="shared" si="56"/>
        <v>55.20815522768163</v>
      </c>
      <c r="AF1819" s="11">
        <v>67.40484528863</v>
      </c>
      <c r="AG1819">
        <f t="shared" si="57"/>
        <v>54.651471212566932</v>
      </c>
    </row>
    <row r="1820" spans="2:33" x14ac:dyDescent="0.25">
      <c r="B1820" s="1">
        <v>2</v>
      </c>
      <c r="C1820" s="4" t="s">
        <v>1846</v>
      </c>
      <c r="D1820" s="1">
        <v>2</v>
      </c>
      <c r="E1820" s="1">
        <v>88</v>
      </c>
      <c r="F1820" s="3">
        <v>59.357700673183501</v>
      </c>
      <c r="G1820" s="3">
        <v>44.729281441813903</v>
      </c>
      <c r="H1820" s="3">
        <v>32.6167040941124</v>
      </c>
      <c r="I1820" s="3">
        <v>26.743023044640498</v>
      </c>
      <c r="J1820" s="3">
        <v>60.065895903504597</v>
      </c>
      <c r="K1820" s="3">
        <v>74.860600408872799</v>
      </c>
      <c r="L1820" s="3">
        <v>76.981442687334095</v>
      </c>
      <c r="M1820" s="3">
        <v>62.183385238374505</v>
      </c>
      <c r="N1820" s="6">
        <v>1.2463078970658454</v>
      </c>
      <c r="O1820" s="3">
        <v>56.6</v>
      </c>
      <c r="P1820" s="2">
        <v>1080.0535372848951</v>
      </c>
      <c r="Q1820" s="2">
        <v>942.29843988221648</v>
      </c>
      <c r="R1820" s="2">
        <v>910.210979717957</v>
      </c>
      <c r="S1820" s="5">
        <v>0.11660777385159016</v>
      </c>
      <c r="T1820" s="5" t="s">
        <v>5</v>
      </c>
      <c r="U1820" s="1" t="s">
        <v>12</v>
      </c>
      <c r="V1820" s="10">
        <v>1</v>
      </c>
      <c r="W1820" s="10">
        <v>0</v>
      </c>
      <c r="X1820" s="10">
        <v>0</v>
      </c>
      <c r="Y1820" s="10">
        <v>0</v>
      </c>
      <c r="Z1820" s="10">
        <v>0</v>
      </c>
      <c r="AA1820" s="10">
        <v>0</v>
      </c>
      <c r="AD1820" s="11">
        <v>60.065895903504597</v>
      </c>
      <c r="AE1820">
        <f t="shared" si="56"/>
        <v>51.066496268170113</v>
      </c>
      <c r="AF1820" s="11">
        <v>62.183385238374505</v>
      </c>
      <c r="AG1820">
        <f t="shared" si="57"/>
        <v>51.384925805127097</v>
      </c>
    </row>
    <row r="1821" spans="2:33" x14ac:dyDescent="0.25">
      <c r="B1821" s="1">
        <v>2</v>
      </c>
      <c r="C1821" s="4" t="s">
        <v>1847</v>
      </c>
      <c r="D1821" s="1">
        <v>2</v>
      </c>
      <c r="E1821" s="1">
        <v>89</v>
      </c>
      <c r="F1821" s="3">
        <v>61.702154146997103</v>
      </c>
      <c r="G1821" s="3">
        <v>45.159018790066902</v>
      </c>
      <c r="H1821" s="3">
        <v>33.101440103392797</v>
      </c>
      <c r="I1821" s="3">
        <v>28.601248413911701</v>
      </c>
      <c r="J1821" s="3">
        <v>64.136386416262496</v>
      </c>
      <c r="K1821" s="3">
        <v>78.291587908877901</v>
      </c>
      <c r="L1821" s="3">
        <v>80.213200397641003</v>
      </c>
      <c r="M1821" s="3">
        <v>65.88578185501089</v>
      </c>
      <c r="N1821" s="6">
        <v>1.2207046932882111</v>
      </c>
      <c r="O1821" s="3">
        <v>60</v>
      </c>
      <c r="P1821" s="2">
        <v>1088.7272727272725</v>
      </c>
      <c r="Q1821" s="2">
        <v>935.50640054124301</v>
      </c>
      <c r="R1821" s="2">
        <v>910.66688913302698</v>
      </c>
      <c r="S1821" s="5">
        <v>0.13500000000000001</v>
      </c>
      <c r="T1821" s="5" t="s">
        <v>5</v>
      </c>
      <c r="U1821" s="1" t="s">
        <v>12</v>
      </c>
      <c r="V1821" s="10">
        <v>1</v>
      </c>
      <c r="W1821" s="10">
        <v>0</v>
      </c>
      <c r="X1821" s="10">
        <v>0</v>
      </c>
      <c r="Y1821" s="10">
        <v>0</v>
      </c>
      <c r="Z1821" s="10">
        <v>0</v>
      </c>
      <c r="AA1821" s="10">
        <v>0</v>
      </c>
      <c r="AD1821" s="11">
        <v>64.136386416262496</v>
      </c>
      <c r="AE1821">
        <f t="shared" si="56"/>
        <v>53.691555599847682</v>
      </c>
      <c r="AF1821" s="11">
        <v>65.88578185501089</v>
      </c>
      <c r="AG1821">
        <f t="shared" si="57"/>
        <v>53.701145128494815</v>
      </c>
    </row>
    <row r="1822" spans="2:33" x14ac:dyDescent="0.25">
      <c r="B1822" s="1">
        <v>2</v>
      </c>
      <c r="C1822" s="4" t="s">
        <v>1848</v>
      </c>
      <c r="D1822" s="1">
        <v>2</v>
      </c>
      <c r="E1822" s="1">
        <v>90</v>
      </c>
      <c r="F1822" s="3">
        <v>56.485990611553802</v>
      </c>
      <c r="G1822" s="3">
        <v>44.9425702696443</v>
      </c>
      <c r="H1822" s="3">
        <v>29.117314758533901</v>
      </c>
      <c r="I1822" s="3">
        <v>27.368812833081201</v>
      </c>
      <c r="J1822" s="3">
        <v>57.610417575703003</v>
      </c>
      <c r="K1822" s="3">
        <v>72.452542243814193</v>
      </c>
      <c r="L1822" s="3">
        <v>74.568340901502097</v>
      </c>
      <c r="M1822" s="3">
        <v>59.738764617644406</v>
      </c>
      <c r="N1822" s="6">
        <v>1.257629180496876</v>
      </c>
      <c r="O1822" s="3">
        <v>55</v>
      </c>
      <c r="P1822" s="2">
        <v>1086.9306930693069</v>
      </c>
      <c r="Q1822" s="2">
        <v>954.68844550080235</v>
      </c>
      <c r="R1822" s="2">
        <v>920.67521569997837</v>
      </c>
      <c r="S1822" s="5">
        <v>9.6363636363636318E-2</v>
      </c>
      <c r="T1822" s="5" t="s">
        <v>5</v>
      </c>
      <c r="U1822" s="1" t="s">
        <v>12</v>
      </c>
      <c r="V1822" s="10">
        <v>1</v>
      </c>
      <c r="W1822" s="10">
        <v>0</v>
      </c>
      <c r="X1822" s="10">
        <v>0</v>
      </c>
      <c r="Y1822" s="10">
        <v>0</v>
      </c>
      <c r="Z1822" s="10">
        <v>0</v>
      </c>
      <c r="AA1822" s="10">
        <v>0</v>
      </c>
      <c r="AD1822" s="11">
        <v>57.610417575703003</v>
      </c>
      <c r="AE1822">
        <f t="shared" si="56"/>
        <v>49.482958294570864</v>
      </c>
      <c r="AF1822" s="11">
        <v>59.738764617644406</v>
      </c>
      <c r="AG1822">
        <f t="shared" si="57"/>
        <v>49.855571144798347</v>
      </c>
    </row>
    <row r="1823" spans="2:33" x14ac:dyDescent="0.25">
      <c r="B1823" s="1">
        <v>2</v>
      </c>
      <c r="C1823" s="4" t="s">
        <v>1849</v>
      </c>
      <c r="D1823" s="1">
        <v>2</v>
      </c>
      <c r="E1823" s="1">
        <v>91</v>
      </c>
      <c r="F1823" s="3">
        <v>59.294279374726102</v>
      </c>
      <c r="G1823" s="3">
        <v>44.416250134917298</v>
      </c>
      <c r="H1823" s="3">
        <v>32.272667733704203</v>
      </c>
      <c r="I1823" s="3">
        <v>27.022941321423801</v>
      </c>
      <c r="J1823" s="3">
        <v>59.275581214396503</v>
      </c>
      <c r="K1823" s="3">
        <v>74.488662703180296</v>
      </c>
      <c r="L1823" s="3">
        <v>76.242725994391904</v>
      </c>
      <c r="M1823" s="3">
        <v>61.2498369652942</v>
      </c>
      <c r="N1823" s="6">
        <v>1.2566500602289992</v>
      </c>
      <c r="O1823" s="3">
        <v>54.3</v>
      </c>
      <c r="P1823" s="2">
        <v>1081.6646706586826</v>
      </c>
      <c r="Q1823" s="2">
        <v>916.06018680103534</v>
      </c>
      <c r="R1823" s="2">
        <v>886.53297201048611</v>
      </c>
      <c r="S1823" s="5">
        <v>0.10497237569060769</v>
      </c>
      <c r="T1823" s="5" t="s">
        <v>5</v>
      </c>
      <c r="U1823" s="1" t="s">
        <v>12</v>
      </c>
      <c r="V1823" s="10">
        <v>1</v>
      </c>
      <c r="W1823" s="10">
        <v>0</v>
      </c>
      <c r="X1823" s="10">
        <v>0</v>
      </c>
      <c r="Y1823" s="10">
        <v>0</v>
      </c>
      <c r="Z1823" s="10">
        <v>0</v>
      </c>
      <c r="AA1823" s="10">
        <v>0</v>
      </c>
      <c r="AD1823" s="11">
        <v>59.275581214396503</v>
      </c>
      <c r="AE1823">
        <f t="shared" si="56"/>
        <v>50.556822325164305</v>
      </c>
      <c r="AF1823" s="11">
        <v>61.2498369652942</v>
      </c>
      <c r="AG1823">
        <f t="shared" si="57"/>
        <v>50.800898005488051</v>
      </c>
    </row>
    <row r="1824" spans="2:33" x14ac:dyDescent="0.25">
      <c r="B1824" s="1">
        <v>2</v>
      </c>
      <c r="C1824" s="4" t="s">
        <v>1850</v>
      </c>
      <c r="D1824" s="1">
        <v>2</v>
      </c>
      <c r="E1824" s="1">
        <v>92</v>
      </c>
      <c r="F1824" s="3">
        <v>56.649502639679199</v>
      </c>
      <c r="G1824" s="3">
        <v>43.868608901555703</v>
      </c>
      <c r="H1824" s="3">
        <v>30.8266758517215</v>
      </c>
      <c r="I1824" s="3">
        <v>25.8232628004227</v>
      </c>
      <c r="J1824" s="3">
        <v>54.757876266154597</v>
      </c>
      <c r="K1824" s="3">
        <v>70.14908091528531</v>
      </c>
      <c r="L1824" s="3">
        <v>72.52843700892771</v>
      </c>
      <c r="M1824" s="3">
        <v>57.082868901755802</v>
      </c>
      <c r="N1824" s="6">
        <v>1.281077457685186</v>
      </c>
      <c r="O1824" s="3">
        <v>51.9</v>
      </c>
      <c r="P1824" s="2">
        <v>1076.8440748440748</v>
      </c>
      <c r="Q1824" s="2">
        <v>947.8088548894101</v>
      </c>
      <c r="R1824" s="2">
        <v>909.204477604727</v>
      </c>
      <c r="S1824" s="5">
        <v>0.12716763005780352</v>
      </c>
      <c r="T1824" s="5" t="s">
        <v>5</v>
      </c>
      <c r="U1824" s="1" t="s">
        <v>12</v>
      </c>
      <c r="V1824" s="10">
        <v>1</v>
      </c>
      <c r="W1824" s="10">
        <v>0</v>
      </c>
      <c r="X1824" s="10">
        <v>0</v>
      </c>
      <c r="Y1824" s="10">
        <v>0</v>
      </c>
      <c r="Z1824" s="10">
        <v>0</v>
      </c>
      <c r="AA1824" s="10">
        <v>0</v>
      </c>
      <c r="AD1824" s="11">
        <v>54.757876266154597</v>
      </c>
      <c r="AE1824">
        <f t="shared" si="56"/>
        <v>47.643354404043102</v>
      </c>
      <c r="AF1824" s="11">
        <v>57.082868901755802</v>
      </c>
      <c r="AG1824">
        <f t="shared" si="57"/>
        <v>48.194042784938432</v>
      </c>
    </row>
    <row r="1825" spans="2:33" x14ac:dyDescent="0.25">
      <c r="B1825" s="1">
        <v>2</v>
      </c>
      <c r="C1825" s="4" t="s">
        <v>1851</v>
      </c>
      <c r="D1825" s="1">
        <v>2</v>
      </c>
      <c r="E1825" s="1">
        <v>93</v>
      </c>
      <c r="F1825" s="3">
        <v>59.673269854944202</v>
      </c>
      <c r="G1825" s="3">
        <v>46.0384774651653</v>
      </c>
      <c r="H1825" s="3">
        <v>32.120749530522502</v>
      </c>
      <c r="I1825" s="3">
        <v>27.552641281731798</v>
      </c>
      <c r="J1825" s="3">
        <v>62.663004599305808</v>
      </c>
      <c r="K1825" s="3">
        <v>77.211609979297094</v>
      </c>
      <c r="L1825" s="3">
        <v>80.095144887605898</v>
      </c>
      <c r="M1825" s="3">
        <v>66.224889764691113</v>
      </c>
      <c r="N1825" s="6">
        <v>1.2321721639908798</v>
      </c>
      <c r="O1825" s="3">
        <v>58.1</v>
      </c>
      <c r="P1825" s="2">
        <v>1079.7728119180633</v>
      </c>
      <c r="Q1825" s="2">
        <v>927.18184152701235</v>
      </c>
      <c r="R1825" s="2">
        <v>877.31365361935218</v>
      </c>
      <c r="S1825" s="5">
        <v>0.13941480206540446</v>
      </c>
      <c r="T1825" s="5" t="s">
        <v>5</v>
      </c>
      <c r="U1825" s="1" t="s">
        <v>12</v>
      </c>
      <c r="V1825" s="10">
        <v>1</v>
      </c>
      <c r="W1825" s="10">
        <v>0</v>
      </c>
      <c r="X1825" s="10">
        <v>0</v>
      </c>
      <c r="Y1825" s="10">
        <v>0</v>
      </c>
      <c r="Z1825" s="10">
        <v>0</v>
      </c>
      <c r="AA1825" s="10">
        <v>0</v>
      </c>
      <c r="AD1825" s="11">
        <v>62.663004599305808</v>
      </c>
      <c r="AE1825">
        <f t="shared" si="56"/>
        <v>52.741371666092313</v>
      </c>
      <c r="AF1825" s="11">
        <v>66.224889764691113</v>
      </c>
      <c r="AG1825">
        <f t="shared" si="57"/>
        <v>53.913291036790767</v>
      </c>
    </row>
    <row r="1826" spans="2:33" x14ac:dyDescent="0.25">
      <c r="B1826" s="1">
        <v>2</v>
      </c>
      <c r="C1826" s="4" t="s">
        <v>1852</v>
      </c>
      <c r="D1826" s="1">
        <v>2</v>
      </c>
      <c r="E1826" s="1">
        <v>94</v>
      </c>
      <c r="F1826" s="3">
        <v>62.325561756503198</v>
      </c>
      <c r="G1826" s="3">
        <v>44.482556244907897</v>
      </c>
      <c r="H1826" s="3">
        <v>32.150994941591797</v>
      </c>
      <c r="I1826" s="3">
        <v>30.175973657790902</v>
      </c>
      <c r="J1826" s="3">
        <v>62.318829612201398</v>
      </c>
      <c r="K1826" s="3">
        <v>77.276790691602002</v>
      </c>
      <c r="L1826" s="3">
        <v>79.334535013430411</v>
      </c>
      <c r="M1826" s="3">
        <v>64.573466313580099</v>
      </c>
      <c r="N1826" s="6">
        <v>1.2400231386321157</v>
      </c>
      <c r="O1826" s="3">
        <v>60.1</v>
      </c>
      <c r="P1826" s="2">
        <v>1072.9838998211092</v>
      </c>
      <c r="Q1826" s="2">
        <v>964.39551856142418</v>
      </c>
      <c r="R1826" s="2">
        <v>930.72284068109093</v>
      </c>
      <c r="S1826" s="5">
        <v>0.11813643926788686</v>
      </c>
      <c r="T1826" s="5" t="s">
        <v>5</v>
      </c>
      <c r="U1826" s="1" t="s">
        <v>12</v>
      </c>
      <c r="V1826" s="10">
        <v>1</v>
      </c>
      <c r="W1826" s="10">
        <v>0</v>
      </c>
      <c r="X1826" s="10">
        <v>0</v>
      </c>
      <c r="Y1826" s="10">
        <v>0</v>
      </c>
      <c r="Z1826" s="10">
        <v>0</v>
      </c>
      <c r="AA1826" s="10">
        <v>0</v>
      </c>
      <c r="AD1826" s="11">
        <v>62.318829612201398</v>
      </c>
      <c r="AE1826">
        <f t="shared" si="56"/>
        <v>52.519413216908681</v>
      </c>
      <c r="AF1826" s="11">
        <v>64.573466313580099</v>
      </c>
      <c r="AG1826">
        <f t="shared" si="57"/>
        <v>52.880160525775707</v>
      </c>
    </row>
    <row r="1827" spans="2:33" x14ac:dyDescent="0.25">
      <c r="B1827" s="1">
        <v>2</v>
      </c>
      <c r="C1827" s="4" t="s">
        <v>1853</v>
      </c>
      <c r="D1827" s="1">
        <v>2</v>
      </c>
      <c r="E1827" s="1">
        <v>95</v>
      </c>
      <c r="F1827" s="3">
        <v>61.126779263760497</v>
      </c>
      <c r="G1827" s="3">
        <v>44.599410104829502</v>
      </c>
      <c r="H1827" s="3">
        <v>34.321700266591897</v>
      </c>
      <c r="I1827" s="3">
        <v>26.8050891010468</v>
      </c>
      <c r="J1827" s="3">
        <v>62.947275486085701</v>
      </c>
      <c r="K1827" s="3">
        <v>76.776160559365096</v>
      </c>
      <c r="L1827" s="3">
        <v>78.467248299919405</v>
      </c>
      <c r="M1827" s="3">
        <v>63.663195954749497</v>
      </c>
      <c r="N1827" s="6">
        <v>1.2196899701613968</v>
      </c>
      <c r="O1827" s="3">
        <v>60.5</v>
      </c>
      <c r="P1827" s="2">
        <v>1072.4511545293074</v>
      </c>
      <c r="Q1827" s="2">
        <v>961.1218203299893</v>
      </c>
      <c r="R1827" s="2">
        <v>950.31358530919761</v>
      </c>
      <c r="S1827" s="5">
        <v>0.11735537190082646</v>
      </c>
      <c r="T1827" s="5" t="s">
        <v>5</v>
      </c>
      <c r="U1827" s="1" t="s">
        <v>12</v>
      </c>
      <c r="V1827" s="10">
        <v>1</v>
      </c>
      <c r="W1827" s="10">
        <v>0</v>
      </c>
      <c r="X1827" s="10">
        <v>0</v>
      </c>
      <c r="Y1827" s="10">
        <v>0</v>
      </c>
      <c r="Z1827" s="10">
        <v>0</v>
      </c>
      <c r="AA1827" s="10">
        <v>0</v>
      </c>
      <c r="AD1827" s="11">
        <v>62.947275486085701</v>
      </c>
      <c r="AE1827">
        <f t="shared" si="56"/>
        <v>52.924697960976665</v>
      </c>
      <c r="AF1827" s="11">
        <v>63.663195954749497</v>
      </c>
      <c r="AG1827">
        <f t="shared" si="57"/>
        <v>52.310695389291283</v>
      </c>
    </row>
    <row r="1828" spans="2:33" x14ac:dyDescent="0.25">
      <c r="B1828" s="1">
        <v>2</v>
      </c>
      <c r="C1828" s="4" t="s">
        <v>1854</v>
      </c>
      <c r="D1828" s="1">
        <v>2</v>
      </c>
      <c r="E1828" s="1">
        <v>96</v>
      </c>
      <c r="F1828" s="3">
        <v>60.039946178988799</v>
      </c>
      <c r="G1828" s="3">
        <v>44.913260278953601</v>
      </c>
      <c r="H1828" s="3">
        <v>33.576379490275002</v>
      </c>
      <c r="I1828" s="3">
        <v>26.464883164158</v>
      </c>
      <c r="J1828" s="3">
        <v>61.089263289404506</v>
      </c>
      <c r="K1828" s="3">
        <v>76.095285708835604</v>
      </c>
      <c r="L1828" s="3">
        <v>78.067739510627405</v>
      </c>
      <c r="M1828" s="3">
        <v>63.4158185967907</v>
      </c>
      <c r="N1828" s="6">
        <v>1.245640913172279</v>
      </c>
      <c r="O1828" s="3">
        <v>60.5</v>
      </c>
      <c r="P1828" s="2">
        <v>1074.3594306049822</v>
      </c>
      <c r="Q1828" s="2">
        <v>990.35406129203216</v>
      </c>
      <c r="R1828" s="2">
        <v>954.02064246256907</v>
      </c>
      <c r="S1828" s="5">
        <v>9.9173553719008267E-2</v>
      </c>
      <c r="T1828" s="5" t="s">
        <v>5</v>
      </c>
      <c r="U1828" s="1" t="s">
        <v>12</v>
      </c>
      <c r="V1828" s="10">
        <v>1</v>
      </c>
      <c r="W1828" s="10">
        <v>0</v>
      </c>
      <c r="X1828" s="10">
        <v>0</v>
      </c>
      <c r="Y1828" s="10">
        <v>0</v>
      </c>
      <c r="Z1828" s="10">
        <v>0</v>
      </c>
      <c r="AA1828" s="10">
        <v>0</v>
      </c>
      <c r="AD1828" s="11">
        <v>61.089263289404506</v>
      </c>
      <c r="AE1828">
        <f t="shared" si="56"/>
        <v>51.726465895336965</v>
      </c>
      <c r="AF1828" s="11">
        <v>63.4158185967907</v>
      </c>
      <c r="AG1828">
        <f t="shared" si="57"/>
        <v>52.155936114152269</v>
      </c>
    </row>
    <row r="1829" spans="2:33" x14ac:dyDescent="0.25">
      <c r="B1829" s="1">
        <v>2</v>
      </c>
      <c r="C1829" s="4" t="s">
        <v>1855</v>
      </c>
      <c r="D1829" s="1">
        <v>2</v>
      </c>
      <c r="E1829" s="1">
        <v>97</v>
      </c>
      <c r="F1829" s="3">
        <v>60.175049098208198</v>
      </c>
      <c r="G1829" s="3">
        <v>47.144821298487201</v>
      </c>
      <c r="H1829" s="3">
        <v>32.088519894089401</v>
      </c>
      <c r="I1829" s="3">
        <v>28.086863325659898</v>
      </c>
      <c r="J1829" s="3">
        <v>68.771938116637898</v>
      </c>
      <c r="K1829" s="3">
        <v>81.448009213001797</v>
      </c>
      <c r="L1829" s="3">
        <v>83.021389745029396</v>
      </c>
      <c r="M1829" s="3">
        <v>70.030217438662703</v>
      </c>
      <c r="N1829" s="6">
        <v>1.1843203993301039</v>
      </c>
      <c r="O1829" s="3">
        <v>60.1</v>
      </c>
      <c r="P1829" s="2">
        <v>1082.6678700361012</v>
      </c>
      <c r="Q1829" s="2">
        <v>873.90295585489821</v>
      </c>
      <c r="R1829" s="2">
        <v>858.20096235799542</v>
      </c>
      <c r="S1829" s="5">
        <v>0.12146422628951759</v>
      </c>
      <c r="T1829" s="5" t="s">
        <v>5</v>
      </c>
      <c r="U1829" s="1" t="s">
        <v>12</v>
      </c>
      <c r="V1829" s="10">
        <v>1</v>
      </c>
      <c r="W1829" s="10">
        <v>0</v>
      </c>
      <c r="X1829" s="10">
        <v>0</v>
      </c>
      <c r="Y1829" s="10">
        <v>0</v>
      </c>
      <c r="Z1829" s="10">
        <v>0</v>
      </c>
      <c r="AA1829" s="10">
        <v>0</v>
      </c>
      <c r="AD1829" s="11">
        <v>68.771938116637898</v>
      </c>
      <c r="AE1829">
        <f t="shared" si="56"/>
        <v>56.681022891419779</v>
      </c>
      <c r="AF1829" s="11">
        <v>70.030217438662703</v>
      </c>
      <c r="AG1829">
        <f t="shared" si="57"/>
        <v>56.293904029627384</v>
      </c>
    </row>
    <row r="1830" spans="2:33" x14ac:dyDescent="0.25">
      <c r="B1830" s="1">
        <v>2</v>
      </c>
      <c r="C1830" s="4" t="s">
        <v>1856</v>
      </c>
      <c r="D1830" s="1">
        <v>2</v>
      </c>
      <c r="E1830" s="1">
        <v>98</v>
      </c>
      <c r="F1830" s="3">
        <v>58.751901447072797</v>
      </c>
      <c r="G1830" s="3">
        <v>47.708090752730797</v>
      </c>
      <c r="H1830" s="3">
        <v>29.6349745269682</v>
      </c>
      <c r="I1830" s="3">
        <v>29.117314758533901</v>
      </c>
      <c r="J1830" s="3">
        <v>67.431875392808607</v>
      </c>
      <c r="K1830" s="3">
        <v>80.439476595721004</v>
      </c>
      <c r="L1830" s="3">
        <v>82.765979156039108</v>
      </c>
      <c r="M1830" s="3">
        <v>70.017643367879998</v>
      </c>
      <c r="N1830" s="6">
        <v>1.1928998878815049</v>
      </c>
      <c r="O1830" s="3">
        <v>60.1</v>
      </c>
      <c r="P1830" s="2">
        <v>1076.8366247755835</v>
      </c>
      <c r="Q1830" s="2">
        <v>891.26988757025549</v>
      </c>
      <c r="R1830" s="2">
        <v>858.35508179314661</v>
      </c>
      <c r="S1830" s="5">
        <v>0.12479201331114809</v>
      </c>
      <c r="T1830" s="5" t="s">
        <v>5</v>
      </c>
      <c r="U1830" s="1" t="s">
        <v>12</v>
      </c>
      <c r="V1830" s="10">
        <v>1</v>
      </c>
      <c r="W1830" s="10">
        <v>0</v>
      </c>
      <c r="X1830" s="10">
        <v>0</v>
      </c>
      <c r="Y1830" s="10">
        <v>0</v>
      </c>
      <c r="Z1830" s="10">
        <v>0</v>
      </c>
      <c r="AA1830" s="10">
        <v>0</v>
      </c>
      <c r="AD1830" s="11">
        <v>67.431875392808607</v>
      </c>
      <c r="AE1830">
        <f t="shared" si="56"/>
        <v>55.816816440822272</v>
      </c>
      <c r="AF1830" s="11">
        <v>70.017643367879998</v>
      </c>
      <c r="AG1830">
        <f t="shared" si="57"/>
        <v>56.286037690945733</v>
      </c>
    </row>
    <row r="1831" spans="2:33" x14ac:dyDescent="0.25">
      <c r="B1831" s="1">
        <v>2</v>
      </c>
      <c r="C1831" s="4" t="s">
        <v>1857</v>
      </c>
      <c r="D1831" s="1">
        <v>2</v>
      </c>
      <c r="E1831" s="1">
        <v>99</v>
      </c>
      <c r="F1831" s="3">
        <v>59.354530389082001</v>
      </c>
      <c r="G1831" s="3">
        <v>43.7798931847029</v>
      </c>
      <c r="H1831" s="3">
        <v>33.464132993935202</v>
      </c>
      <c r="I1831" s="3">
        <v>25.891168331266499</v>
      </c>
      <c r="J1831" s="3">
        <v>58.807725665140403</v>
      </c>
      <c r="K1831" s="3">
        <v>74.240916064593407</v>
      </c>
      <c r="L1831" s="3">
        <v>74.987838892649904</v>
      </c>
      <c r="M1831" s="3">
        <v>59.567247375391496</v>
      </c>
      <c r="N1831" s="6">
        <v>1.2624347434779539</v>
      </c>
      <c r="O1831" s="3">
        <v>57</v>
      </c>
      <c r="P1831" s="2">
        <v>1077.3863636363635</v>
      </c>
      <c r="Q1831" s="2">
        <v>969.26040507953235</v>
      </c>
      <c r="R1831" s="2">
        <v>956.90169533581502</v>
      </c>
      <c r="S1831" s="5">
        <v>8.7719298245614086E-2</v>
      </c>
      <c r="T1831" s="5" t="s">
        <v>7</v>
      </c>
      <c r="U1831" s="1" t="s">
        <v>12</v>
      </c>
      <c r="V1831" s="10">
        <v>0</v>
      </c>
      <c r="W1831" s="10">
        <v>0</v>
      </c>
      <c r="X1831" s="10">
        <v>0</v>
      </c>
      <c r="Y1831" s="10">
        <v>0</v>
      </c>
      <c r="Z1831" s="10">
        <v>0</v>
      </c>
      <c r="AA1831" s="10">
        <v>1</v>
      </c>
      <c r="AD1831" s="11">
        <v>58.807725665140403</v>
      </c>
      <c r="AE1831">
        <f t="shared" si="56"/>
        <v>50.255102281449048</v>
      </c>
      <c r="AF1831" s="11">
        <v>59.567247375391496</v>
      </c>
      <c r="AG1831">
        <f t="shared" si="57"/>
        <v>49.748269958044929</v>
      </c>
    </row>
    <row r="1832" spans="2:33" x14ac:dyDescent="0.25">
      <c r="B1832" s="1">
        <v>2</v>
      </c>
      <c r="C1832" s="4" t="s">
        <v>1858</v>
      </c>
      <c r="D1832" s="1">
        <v>2</v>
      </c>
      <c r="E1832" s="1">
        <v>100</v>
      </c>
      <c r="F1832" s="3">
        <v>56.071491334482602</v>
      </c>
      <c r="G1832" s="3">
        <v>42.403237866395301</v>
      </c>
      <c r="H1832" s="3">
        <v>30.4243243388255</v>
      </c>
      <c r="I1832" s="3">
        <v>25.647824953775601</v>
      </c>
      <c r="J1832" s="3">
        <v>51.143453822576802</v>
      </c>
      <c r="K1832" s="3">
        <v>67.513744660280594</v>
      </c>
      <c r="L1832" s="3">
        <v>68.985712343629601</v>
      </c>
      <c r="M1832" s="3">
        <v>52.789052359680902</v>
      </c>
      <c r="N1832" s="6">
        <v>1.3200857512379673</v>
      </c>
      <c r="O1832" s="3">
        <v>51.3</v>
      </c>
      <c r="P1832" s="2">
        <v>1077.8399999999997</v>
      </c>
      <c r="Q1832" s="2">
        <v>1003.0609230648809</v>
      </c>
      <c r="R1832" s="2">
        <v>971.79240215309846</v>
      </c>
      <c r="S1832" s="5">
        <v>0.1150097465886939</v>
      </c>
      <c r="T1832" s="5" t="s">
        <v>5</v>
      </c>
      <c r="U1832" s="1" t="s">
        <v>12</v>
      </c>
      <c r="V1832" s="10">
        <v>1</v>
      </c>
      <c r="W1832" s="10">
        <v>0</v>
      </c>
      <c r="X1832" s="10">
        <v>0</v>
      </c>
      <c r="Y1832" s="10">
        <v>0</v>
      </c>
      <c r="Z1832" s="10">
        <v>0</v>
      </c>
      <c r="AA1832" s="10">
        <v>0</v>
      </c>
      <c r="AD1832" s="11">
        <v>51.143453822576802</v>
      </c>
      <c r="AE1832">
        <f t="shared" si="56"/>
        <v>45.312413370179783</v>
      </c>
      <c r="AF1832" s="11">
        <v>52.789052359680902</v>
      </c>
      <c r="AG1832">
        <f t="shared" si="57"/>
        <v>45.507831156216369</v>
      </c>
    </row>
    <row r="1833" spans="2:33" x14ac:dyDescent="0.25">
      <c r="B1833" s="1">
        <v>2</v>
      </c>
      <c r="C1833" s="4" t="s">
        <v>1859</v>
      </c>
      <c r="D1833" s="1">
        <v>2</v>
      </c>
      <c r="E1833" s="1">
        <v>101</v>
      </c>
      <c r="F1833" s="3">
        <v>59.854269621321102</v>
      </c>
      <c r="G1833" s="3">
        <v>44.448005293120097</v>
      </c>
      <c r="H1833" s="3">
        <v>32.086566355191898</v>
      </c>
      <c r="I1833" s="3">
        <v>27.768015322100499</v>
      </c>
      <c r="J1833" s="3">
        <v>60.361306584253001</v>
      </c>
      <c r="K1833" s="3">
        <v>75.262493263731699</v>
      </c>
      <c r="L1833" s="3">
        <v>76.846344266869195</v>
      </c>
      <c r="M1833" s="3">
        <v>61.915669554362701</v>
      </c>
      <c r="N1833" s="6">
        <v>1.246866536241714</v>
      </c>
      <c r="O1833" s="3">
        <v>59</v>
      </c>
      <c r="P1833" s="2">
        <v>1076.453382084095</v>
      </c>
      <c r="Q1833" s="2">
        <v>977.44736386126976</v>
      </c>
      <c r="R1833" s="2">
        <v>952.90902003728297</v>
      </c>
      <c r="S1833" s="5">
        <v>0.11694915254237281</v>
      </c>
      <c r="T1833" s="5" t="s">
        <v>5</v>
      </c>
      <c r="U1833" s="1" t="s">
        <v>12</v>
      </c>
      <c r="V1833" s="10">
        <v>1</v>
      </c>
      <c r="W1833" s="10">
        <v>0</v>
      </c>
      <c r="X1833" s="10">
        <v>0</v>
      </c>
      <c r="Y1833" s="10">
        <v>0</v>
      </c>
      <c r="Z1833" s="10">
        <v>0</v>
      </c>
      <c r="AA1833" s="10">
        <v>0</v>
      </c>
      <c r="AD1833" s="11">
        <v>60.361306584253001</v>
      </c>
      <c r="AE1833">
        <f t="shared" si="56"/>
        <v>51.257006616184761</v>
      </c>
      <c r="AF1833" s="11">
        <v>61.915669554362701</v>
      </c>
      <c r="AG1833">
        <f t="shared" si="57"/>
        <v>51.217442873209308</v>
      </c>
    </row>
    <row r="1834" spans="2:33" x14ac:dyDescent="0.25">
      <c r="B1834" s="1">
        <v>2</v>
      </c>
      <c r="C1834" s="4" t="s">
        <v>1860</v>
      </c>
      <c r="D1834" s="1">
        <v>2</v>
      </c>
      <c r="E1834" s="1">
        <v>102</v>
      </c>
      <c r="F1834" s="3">
        <v>58.174295725806502</v>
      </c>
      <c r="G1834" s="3">
        <v>42.880441173029702</v>
      </c>
      <c r="H1834" s="3">
        <v>35.352235456968501</v>
      </c>
      <c r="I1834" s="3">
        <v>22.822253978532</v>
      </c>
      <c r="J1834" s="3">
        <v>56.383514973626497</v>
      </c>
      <c r="K1834" s="3">
        <v>71.783462631828797</v>
      </c>
      <c r="L1834" s="3">
        <v>72.100838754819193</v>
      </c>
      <c r="M1834" s="3">
        <v>56.007952016726399</v>
      </c>
      <c r="N1834" s="6">
        <v>1.2731285494599913</v>
      </c>
      <c r="O1834" s="3">
        <v>55.2</v>
      </c>
      <c r="P1834" s="2">
        <v>1080.1882352941177</v>
      </c>
      <c r="Q1834" s="2">
        <v>979.00955670855058</v>
      </c>
      <c r="R1834" s="2">
        <v>985.57433386449998</v>
      </c>
      <c r="S1834" s="5">
        <v>0.12137681159420299</v>
      </c>
      <c r="T1834" s="5" t="s">
        <v>7</v>
      </c>
      <c r="U1834" s="1" t="s">
        <v>12</v>
      </c>
      <c r="V1834" s="10">
        <v>0</v>
      </c>
      <c r="W1834" s="10">
        <v>0</v>
      </c>
      <c r="X1834" s="10">
        <v>0</v>
      </c>
      <c r="Y1834" s="10">
        <v>0</v>
      </c>
      <c r="Z1834" s="10">
        <v>0</v>
      </c>
      <c r="AA1834" s="10">
        <v>1</v>
      </c>
      <c r="AD1834" s="11">
        <v>56.383514973626497</v>
      </c>
      <c r="AE1834">
        <f t="shared" si="56"/>
        <v>48.691728806491724</v>
      </c>
      <c r="AF1834" s="11">
        <v>56.007952016726399</v>
      </c>
      <c r="AG1834">
        <f t="shared" si="57"/>
        <v>47.521574781664043</v>
      </c>
    </row>
    <row r="1835" spans="2:33" x14ac:dyDescent="0.25">
      <c r="B1835" s="1">
        <v>2</v>
      </c>
      <c r="C1835" s="4" t="s">
        <v>1861</v>
      </c>
      <c r="D1835" s="1">
        <v>2</v>
      </c>
      <c r="E1835" s="1">
        <v>103</v>
      </c>
      <c r="F1835" s="3">
        <v>58.606562886459997</v>
      </c>
      <c r="G1835" s="3">
        <v>44.776921757713197</v>
      </c>
      <c r="H1835" s="3">
        <v>30.6982520264492</v>
      </c>
      <c r="I1835" s="3">
        <v>27.908802064237801</v>
      </c>
      <c r="J1835" s="3">
        <v>59.962315142637102</v>
      </c>
      <c r="K1835" s="3">
        <v>74.799641305984892</v>
      </c>
      <c r="L1835" s="3">
        <v>76.308752979508995</v>
      </c>
      <c r="M1835" s="3">
        <v>61.525759369810494</v>
      </c>
      <c r="N1835" s="6">
        <v>1.2474441843690169</v>
      </c>
      <c r="O1835" s="3">
        <v>51.8</v>
      </c>
      <c r="P1835" s="2">
        <v>1083.7819706498949</v>
      </c>
      <c r="Q1835" s="2">
        <v>863.87591734540672</v>
      </c>
      <c r="R1835" s="2">
        <v>841.92378169032827</v>
      </c>
      <c r="S1835" s="5">
        <v>0.14478764478764483</v>
      </c>
      <c r="T1835" s="5" t="s">
        <v>5</v>
      </c>
      <c r="U1835" s="1" t="s">
        <v>12</v>
      </c>
      <c r="V1835" s="10">
        <v>1</v>
      </c>
      <c r="W1835" s="10">
        <v>0</v>
      </c>
      <c r="X1835" s="10">
        <v>0</v>
      </c>
      <c r="Y1835" s="10">
        <v>0</v>
      </c>
      <c r="Z1835" s="10">
        <v>0</v>
      </c>
      <c r="AA1835" s="10">
        <v>0</v>
      </c>
      <c r="AD1835" s="11">
        <v>59.962315142637102</v>
      </c>
      <c r="AE1835">
        <f t="shared" si="56"/>
        <v>50.999697035486669</v>
      </c>
      <c r="AF1835" s="11">
        <v>61.525759369810494</v>
      </c>
      <c r="AG1835">
        <f t="shared" si="57"/>
        <v>50.973515061753446</v>
      </c>
    </row>
    <row r="1836" spans="2:33" x14ac:dyDescent="0.25">
      <c r="B1836" s="1">
        <v>2</v>
      </c>
      <c r="C1836" s="4" t="s">
        <v>1862</v>
      </c>
      <c r="D1836" s="1">
        <v>2</v>
      </c>
      <c r="E1836" s="1">
        <v>104</v>
      </c>
      <c r="F1836" s="3">
        <v>57.952354930763903</v>
      </c>
      <c r="G1836" s="3">
        <v>45.924600489325798</v>
      </c>
      <c r="H1836" s="3">
        <v>31.851179180491499</v>
      </c>
      <c r="I1836" s="3">
        <v>26.102233583674401</v>
      </c>
      <c r="J1836" s="3">
        <v>62.197173916326804</v>
      </c>
      <c r="K1836" s="3">
        <v>76.234915370295496</v>
      </c>
      <c r="L1836" s="3">
        <v>78.137681331561993</v>
      </c>
      <c r="M1836" s="3">
        <v>63.998296188551201</v>
      </c>
      <c r="N1836" s="6">
        <v>1.2256974162982632</v>
      </c>
      <c r="O1836" s="3">
        <v>55.7</v>
      </c>
      <c r="P1836" s="2">
        <v>1087.8395303326811</v>
      </c>
      <c r="Q1836" s="2">
        <v>895.53908148515916</v>
      </c>
      <c r="R1836" s="2">
        <v>870.33567012311028</v>
      </c>
      <c r="S1836" s="5">
        <v>0.12028725314183131</v>
      </c>
      <c r="T1836" s="5" t="s">
        <v>8</v>
      </c>
      <c r="U1836" s="1" t="s">
        <v>12</v>
      </c>
      <c r="V1836" s="10">
        <v>0</v>
      </c>
      <c r="W1836" s="10">
        <v>0</v>
      </c>
      <c r="X1836" s="10">
        <v>0</v>
      </c>
      <c r="Y1836" s="10">
        <v>1</v>
      </c>
      <c r="Z1836" s="10">
        <v>0</v>
      </c>
      <c r="AA1836" s="10">
        <v>0</v>
      </c>
      <c r="AD1836" s="11">
        <v>62.197173916326804</v>
      </c>
      <c r="AE1836">
        <f t="shared" si="56"/>
        <v>52.440957458639154</v>
      </c>
      <c r="AF1836" s="11">
        <v>63.998296188551201</v>
      </c>
      <c r="AG1836">
        <f t="shared" si="57"/>
        <v>52.520334095557629</v>
      </c>
    </row>
    <row r="1837" spans="2:33" x14ac:dyDescent="0.25">
      <c r="B1837" s="1">
        <v>2</v>
      </c>
      <c r="C1837" s="4" t="s">
        <v>1863</v>
      </c>
      <c r="D1837" s="1">
        <v>2</v>
      </c>
      <c r="E1837" s="1">
        <v>105</v>
      </c>
      <c r="F1837" s="3">
        <v>57.3366315098136</v>
      </c>
      <c r="G1837" s="3">
        <v>43.257546438580597</v>
      </c>
      <c r="H1837" s="3">
        <v>31.921977582400501</v>
      </c>
      <c r="I1837" s="3">
        <v>25.415722519787</v>
      </c>
      <c r="J1837" s="3">
        <v>54.414424117874205</v>
      </c>
      <c r="K1837" s="3">
        <v>70.235243955628206</v>
      </c>
      <c r="L1837" s="3">
        <v>71.946207400921807</v>
      </c>
      <c r="M1837" s="3">
        <v>56.177532086683399</v>
      </c>
      <c r="N1837" s="6">
        <v>1.2907468027867475</v>
      </c>
      <c r="O1837" s="3">
        <v>52.2</v>
      </c>
      <c r="P1837" s="2">
        <v>1080.8215767634854</v>
      </c>
      <c r="Q1837" s="2">
        <v>959.30446469345611</v>
      </c>
      <c r="R1837" s="2">
        <v>929.19710177823481</v>
      </c>
      <c r="S1837" s="5">
        <v>0.10727969348659006</v>
      </c>
      <c r="T1837" s="5" t="s">
        <v>11</v>
      </c>
      <c r="U1837" s="1" t="s">
        <v>12</v>
      </c>
      <c r="V1837" s="10">
        <v>0</v>
      </c>
      <c r="W1837" s="10">
        <v>1</v>
      </c>
      <c r="X1837" s="10">
        <v>0</v>
      </c>
      <c r="Y1837" s="10">
        <v>0</v>
      </c>
      <c r="Z1837" s="10">
        <v>0</v>
      </c>
      <c r="AA1837" s="10">
        <v>0</v>
      </c>
      <c r="AD1837" s="11">
        <v>54.414424117874205</v>
      </c>
      <c r="AE1837">
        <f t="shared" si="56"/>
        <v>47.421862113617074</v>
      </c>
      <c r="AF1837" s="11">
        <v>56.177532086683399</v>
      </c>
      <c r="AG1837">
        <f t="shared" si="57"/>
        <v>47.627664073429145</v>
      </c>
    </row>
    <row r="1838" spans="2:33" x14ac:dyDescent="0.25">
      <c r="B1838" s="1">
        <v>2</v>
      </c>
      <c r="C1838" s="4" t="s">
        <v>1864</v>
      </c>
      <c r="D1838" s="1">
        <v>2</v>
      </c>
      <c r="E1838" s="1">
        <v>106</v>
      </c>
      <c r="F1838" s="3">
        <v>58.930943476549402</v>
      </c>
      <c r="G1838" s="3">
        <v>44.329336638871297</v>
      </c>
      <c r="H1838" s="3">
        <v>31.7466616466453</v>
      </c>
      <c r="I1838" s="3">
        <v>27.184895589709502</v>
      </c>
      <c r="J1838" s="3">
        <v>58.603050837770503</v>
      </c>
      <c r="K1838" s="3">
        <v>73.806132370036508</v>
      </c>
      <c r="L1838" s="3">
        <v>75.694430002924804</v>
      </c>
      <c r="M1838" s="3">
        <v>60.635784997516502</v>
      </c>
      <c r="N1838" s="6">
        <v>1.2594247452125376</v>
      </c>
      <c r="O1838" s="3">
        <v>58.9</v>
      </c>
      <c r="P1838" s="2">
        <v>1078.5724770642203</v>
      </c>
      <c r="Q1838" s="2">
        <v>1005.0671280417044</v>
      </c>
      <c r="R1838" s="2">
        <v>971.37358743541301</v>
      </c>
      <c r="S1838" s="5">
        <v>0.12393887945670623</v>
      </c>
      <c r="T1838" s="5" t="s">
        <v>5</v>
      </c>
      <c r="U1838" s="1" t="s">
        <v>12</v>
      </c>
      <c r="V1838" s="10">
        <v>1</v>
      </c>
      <c r="W1838" s="10">
        <v>0</v>
      </c>
      <c r="X1838" s="10">
        <v>0</v>
      </c>
      <c r="Y1838" s="10">
        <v>0</v>
      </c>
      <c r="Z1838" s="10">
        <v>0</v>
      </c>
      <c r="AA1838" s="10">
        <v>0</v>
      </c>
      <c r="AD1838" s="11">
        <v>58.603050837770503</v>
      </c>
      <c r="AE1838">
        <f t="shared" si="56"/>
        <v>50.123107485278197</v>
      </c>
      <c r="AF1838" s="11">
        <v>60.635784997516502</v>
      </c>
      <c r="AG1838">
        <f t="shared" si="57"/>
        <v>50.416747094446322</v>
      </c>
    </row>
    <row r="1839" spans="2:33" x14ac:dyDescent="0.25">
      <c r="B1839" s="1">
        <v>2</v>
      </c>
      <c r="C1839" s="4" t="s">
        <v>1865</v>
      </c>
      <c r="D1839" s="1">
        <v>2</v>
      </c>
      <c r="E1839" s="1">
        <v>108</v>
      </c>
      <c r="F1839" s="3">
        <v>57.410408536790797</v>
      </c>
      <c r="G1839" s="3">
        <v>45.8501228268848</v>
      </c>
      <c r="H1839" s="3">
        <v>28.981317295109601</v>
      </c>
      <c r="I1839" s="3">
        <v>28.430821082798499</v>
      </c>
      <c r="J1839" s="3">
        <v>59.965956267378395</v>
      </c>
      <c r="K1839" s="3">
        <v>74.652866713853697</v>
      </c>
      <c r="L1839" s="3">
        <v>77.391644893974302</v>
      </c>
      <c r="M1839" s="3">
        <v>63.195092244261403</v>
      </c>
      <c r="N1839" s="6">
        <v>1.2449208077494631</v>
      </c>
      <c r="O1839" s="3">
        <v>57.1</v>
      </c>
      <c r="P1839" s="2">
        <v>1081.3244781783681</v>
      </c>
      <c r="Q1839" s="2">
        <v>952.2069446437315</v>
      </c>
      <c r="R1839" s="2">
        <v>903.55117734929991</v>
      </c>
      <c r="S1839" s="5">
        <v>0.12434325744308239</v>
      </c>
      <c r="T1839" s="5" t="s">
        <v>5</v>
      </c>
      <c r="U1839" s="1" t="s">
        <v>12</v>
      </c>
      <c r="V1839" s="10">
        <v>1</v>
      </c>
      <c r="W1839" s="10">
        <v>0</v>
      </c>
      <c r="X1839" s="10">
        <v>0</v>
      </c>
      <c r="Y1839" s="10">
        <v>0</v>
      </c>
      <c r="Z1839" s="10">
        <v>0</v>
      </c>
      <c r="AA1839" s="10">
        <v>0</v>
      </c>
      <c r="AD1839" s="11">
        <v>59.965956267378395</v>
      </c>
      <c r="AE1839">
        <f t="shared" si="56"/>
        <v>51.002045196832327</v>
      </c>
      <c r="AF1839" s="11">
        <v>63.195092244261403</v>
      </c>
      <c r="AG1839">
        <f t="shared" si="57"/>
        <v>52.017849708009933</v>
      </c>
    </row>
    <row r="1840" spans="2:33" x14ac:dyDescent="0.25">
      <c r="B1840" s="1">
        <v>2</v>
      </c>
      <c r="C1840" s="4" t="s">
        <v>1866</v>
      </c>
      <c r="D1840" s="1">
        <v>2</v>
      </c>
      <c r="E1840" s="1">
        <v>109</v>
      </c>
      <c r="F1840" s="3">
        <v>57.813141798116803</v>
      </c>
      <c r="G1840" s="3">
        <v>44.255007140809496</v>
      </c>
      <c r="H1840" s="3">
        <v>32.193876209127602</v>
      </c>
      <c r="I1840" s="3">
        <v>25.6209149106529</v>
      </c>
      <c r="J1840" s="3">
        <v>57.500754041926498</v>
      </c>
      <c r="K1840" s="3">
        <v>72.753239279704601</v>
      </c>
      <c r="L1840" s="3">
        <v>74.480555379897893</v>
      </c>
      <c r="M1840" s="3">
        <v>59.287401147456301</v>
      </c>
      <c r="N1840" s="6">
        <v>1.2652571343091745</v>
      </c>
      <c r="O1840" s="3">
        <v>56</v>
      </c>
      <c r="P1840" s="2">
        <v>1081.0058027079303</v>
      </c>
      <c r="Q1840" s="2">
        <v>973.90027197152529</v>
      </c>
      <c r="R1840" s="2">
        <v>944.55143784629627</v>
      </c>
      <c r="S1840" s="5">
        <v>0.23035714285714282</v>
      </c>
      <c r="T1840" s="5" t="s">
        <v>5</v>
      </c>
      <c r="U1840" s="1" t="s">
        <v>12</v>
      </c>
      <c r="V1840" s="10">
        <v>1</v>
      </c>
      <c r="W1840" s="10">
        <v>0</v>
      </c>
      <c r="X1840" s="10">
        <v>0</v>
      </c>
      <c r="Y1840" s="10">
        <v>0</v>
      </c>
      <c r="Z1840" s="10">
        <v>0</v>
      </c>
      <c r="AA1840" s="10">
        <v>0</v>
      </c>
      <c r="AD1840" s="11">
        <v>57.500754041926498</v>
      </c>
      <c r="AE1840">
        <f t="shared" si="56"/>
        <v>49.4122362816384</v>
      </c>
      <c r="AF1840" s="11">
        <v>59.287401147456301</v>
      </c>
      <c r="AG1840">
        <f t="shared" si="57"/>
        <v>49.573198157848665</v>
      </c>
    </row>
    <row r="1841" spans="2:33" x14ac:dyDescent="0.25">
      <c r="B1841" s="1">
        <v>2</v>
      </c>
      <c r="C1841" s="4" t="s">
        <v>1867</v>
      </c>
      <c r="D1841" s="1">
        <v>2</v>
      </c>
      <c r="E1841" s="1">
        <v>110</v>
      </c>
      <c r="F1841" s="3">
        <v>59.830691079455796</v>
      </c>
      <c r="G1841" s="3">
        <v>45.502093050284202</v>
      </c>
      <c r="H1841" s="3">
        <v>33.169570007794903</v>
      </c>
      <c r="I1841" s="3">
        <v>26.662002373202299</v>
      </c>
      <c r="J1841" s="3">
        <v>61.947472307245299</v>
      </c>
      <c r="K1841" s="3">
        <v>78.084981606222598</v>
      </c>
      <c r="L1841" s="3">
        <v>79.119739163362695</v>
      </c>
      <c r="M1841" s="3">
        <v>64.862216734553797</v>
      </c>
      <c r="N1841" s="6">
        <v>1.2605031117159864</v>
      </c>
      <c r="O1841" s="3">
        <v>57.5</v>
      </c>
      <c r="P1841" s="2">
        <v>1076.641651031895</v>
      </c>
      <c r="Q1841" s="2">
        <v>928.20575010410664</v>
      </c>
      <c r="R1841" s="2">
        <v>886.49452477575051</v>
      </c>
      <c r="S1841" s="5">
        <v>0.13043478260869568</v>
      </c>
      <c r="T1841" s="5" t="s">
        <v>5</v>
      </c>
      <c r="U1841" s="1" t="s">
        <v>12</v>
      </c>
      <c r="V1841" s="10">
        <v>1</v>
      </c>
      <c r="W1841" s="10">
        <v>0</v>
      </c>
      <c r="X1841" s="10">
        <v>0</v>
      </c>
      <c r="Y1841" s="10">
        <v>0</v>
      </c>
      <c r="Z1841" s="10">
        <v>0</v>
      </c>
      <c r="AA1841" s="10">
        <v>0</v>
      </c>
      <c r="AD1841" s="11">
        <v>61.947472307245299</v>
      </c>
      <c r="AE1841">
        <f t="shared" si="56"/>
        <v>52.279924890942496</v>
      </c>
      <c r="AF1841" s="11">
        <v>64.862216734553797</v>
      </c>
      <c r="AG1841">
        <f t="shared" si="57"/>
        <v>53.060802789136858</v>
      </c>
    </row>
    <row r="1842" spans="2:33" x14ac:dyDescent="0.25">
      <c r="B1842" s="1">
        <v>2</v>
      </c>
      <c r="C1842" s="4" t="s">
        <v>1868</v>
      </c>
      <c r="D1842" s="1">
        <v>2</v>
      </c>
      <c r="E1842" s="1">
        <v>111</v>
      </c>
      <c r="F1842" s="3">
        <v>58.234629517067901</v>
      </c>
      <c r="G1842" s="3">
        <v>44.1755844923022</v>
      </c>
      <c r="H1842" s="3">
        <v>30.384104675519101</v>
      </c>
      <c r="I1842" s="3">
        <v>27.8514466597187</v>
      </c>
      <c r="J1842" s="3">
        <v>57.451573668575598</v>
      </c>
      <c r="K1842" s="3">
        <v>72.732373098973909</v>
      </c>
      <c r="L1842" s="3">
        <v>74.674710964058008</v>
      </c>
      <c r="M1842" s="3">
        <v>59.504720907605396</v>
      </c>
      <c r="N1842" s="6">
        <v>1.2659770386543212</v>
      </c>
      <c r="O1842" s="3">
        <v>53.5</v>
      </c>
      <c r="P1842" s="2">
        <v>1067.8599999999999</v>
      </c>
      <c r="Q1842" s="2">
        <v>931.21905256466459</v>
      </c>
      <c r="R1842" s="2">
        <v>899.08832751389446</v>
      </c>
      <c r="S1842" s="5">
        <v>0.12336448598130845</v>
      </c>
      <c r="T1842" s="5" t="s">
        <v>5</v>
      </c>
      <c r="U1842" s="1" t="s">
        <v>12</v>
      </c>
      <c r="V1842" s="10">
        <v>1</v>
      </c>
      <c r="W1842" s="10">
        <v>0</v>
      </c>
      <c r="X1842" s="10">
        <v>0</v>
      </c>
      <c r="Y1842" s="10">
        <v>0</v>
      </c>
      <c r="Z1842" s="10">
        <v>0</v>
      </c>
      <c r="AA1842" s="10">
        <v>0</v>
      </c>
      <c r="AD1842" s="11">
        <v>57.451573668575598</v>
      </c>
      <c r="AE1842">
        <f t="shared" si="56"/>
        <v>49.380519858864403</v>
      </c>
      <c r="AF1842" s="11">
        <v>59.504720907605396</v>
      </c>
      <c r="AG1842">
        <f t="shared" si="57"/>
        <v>49.709153399797941</v>
      </c>
    </row>
    <row r="1843" spans="2:33" x14ac:dyDescent="0.25">
      <c r="B1843" s="1">
        <v>2</v>
      </c>
      <c r="C1843" s="4" t="s">
        <v>1869</v>
      </c>
      <c r="D1843" s="1">
        <v>2</v>
      </c>
      <c r="E1843" s="1">
        <v>112</v>
      </c>
      <c r="F1843" s="3">
        <v>57.908515117438697</v>
      </c>
      <c r="G1843" s="3">
        <v>43.555871966578302</v>
      </c>
      <c r="H1843" s="3">
        <v>31.995559331269199</v>
      </c>
      <c r="I1843" s="3">
        <v>25.914167279871901</v>
      </c>
      <c r="J1843" s="3">
        <v>56.832443285677002</v>
      </c>
      <c r="K1843" s="3">
        <v>72.296819790917993</v>
      </c>
      <c r="L1843" s="3">
        <v>73.103460850443398</v>
      </c>
      <c r="M1843" s="3">
        <v>57.523269441114394</v>
      </c>
      <c r="N1843" s="6">
        <v>1.2721047277082023</v>
      </c>
      <c r="O1843" s="3">
        <v>55.3</v>
      </c>
      <c r="P1843" s="2">
        <v>1092.8594059405941</v>
      </c>
      <c r="Q1843" s="2">
        <v>973.0357662440457</v>
      </c>
      <c r="R1843" s="2">
        <v>961.35008557901392</v>
      </c>
      <c r="S1843" s="5">
        <v>0.12115732368896914</v>
      </c>
      <c r="T1843" s="5" t="s">
        <v>5</v>
      </c>
      <c r="U1843" s="1" t="s">
        <v>12</v>
      </c>
      <c r="V1843" s="10">
        <v>1</v>
      </c>
      <c r="W1843" s="10">
        <v>0</v>
      </c>
      <c r="X1843" s="10">
        <v>0</v>
      </c>
      <c r="Y1843" s="10">
        <v>0</v>
      </c>
      <c r="Z1843" s="10">
        <v>0</v>
      </c>
      <c r="AA1843" s="10">
        <v>0</v>
      </c>
      <c r="AD1843" s="11">
        <v>56.832443285677002</v>
      </c>
      <c r="AE1843">
        <f t="shared" si="56"/>
        <v>48.9812426749331</v>
      </c>
      <c r="AF1843" s="11">
        <v>57.523269441114394</v>
      </c>
      <c r="AG1843">
        <f t="shared" si="57"/>
        <v>48.469557362361172</v>
      </c>
    </row>
    <row r="1844" spans="2:33" x14ac:dyDescent="0.25">
      <c r="B1844" s="1">
        <v>2</v>
      </c>
      <c r="C1844" s="4" t="s">
        <v>1870</v>
      </c>
      <c r="D1844" s="1">
        <v>2</v>
      </c>
      <c r="E1844" s="1">
        <v>113</v>
      </c>
      <c r="F1844" s="3">
        <v>57.585997963129202</v>
      </c>
      <c r="G1844" s="3">
        <v>44.504401856406503</v>
      </c>
      <c r="H1844" s="3">
        <v>30.199862414723</v>
      </c>
      <c r="I1844" s="3">
        <v>27.388281553116499</v>
      </c>
      <c r="J1844" s="3">
        <v>57.861778526519501</v>
      </c>
      <c r="K1844" s="3">
        <v>72.975036689666098</v>
      </c>
      <c r="L1844" s="3">
        <v>74.736541486676401</v>
      </c>
      <c r="M1844" s="3">
        <v>59.722453491021795</v>
      </c>
      <c r="N1844" s="6">
        <v>1.2611958800440226</v>
      </c>
      <c r="O1844" s="3">
        <v>55.7</v>
      </c>
      <c r="P1844" s="2">
        <v>1081.4902723735411</v>
      </c>
      <c r="Q1844" s="2">
        <v>962.63892017199748</v>
      </c>
      <c r="R1844" s="2">
        <v>932.64755119903941</v>
      </c>
      <c r="S1844" s="5">
        <v>0.10233393177737882</v>
      </c>
      <c r="T1844" s="5" t="s">
        <v>8</v>
      </c>
      <c r="U1844" s="1" t="s">
        <v>12</v>
      </c>
      <c r="V1844" s="10">
        <v>0</v>
      </c>
      <c r="W1844" s="10">
        <v>0</v>
      </c>
      <c r="X1844" s="10">
        <v>0</v>
      </c>
      <c r="Y1844" s="10">
        <v>1</v>
      </c>
      <c r="Z1844" s="10">
        <v>0</v>
      </c>
      <c r="AA1844" s="10">
        <v>0</v>
      </c>
      <c r="AD1844" s="11">
        <v>57.861778526519501</v>
      </c>
      <c r="AE1844">
        <f t="shared" si="56"/>
        <v>49.645060971752429</v>
      </c>
      <c r="AF1844" s="11">
        <v>59.722453491021795</v>
      </c>
      <c r="AG1844">
        <f t="shared" si="57"/>
        <v>49.845366903983233</v>
      </c>
    </row>
    <row r="1845" spans="2:33" x14ac:dyDescent="0.25">
      <c r="B1845" s="1">
        <v>2</v>
      </c>
      <c r="C1845" s="4" t="s">
        <v>1871</v>
      </c>
      <c r="D1845" s="1">
        <v>2</v>
      </c>
      <c r="E1845" s="1">
        <v>114</v>
      </c>
      <c r="F1845" s="3">
        <v>52.155194990114502</v>
      </c>
      <c r="G1845" s="3">
        <v>41.342945438276203</v>
      </c>
      <c r="H1845" s="3">
        <v>29.976858474692602</v>
      </c>
      <c r="I1845" s="3">
        <v>22.178456507386301</v>
      </c>
      <c r="J1845" s="3">
        <v>45.368155678887305</v>
      </c>
      <c r="K1845" s="3">
        <v>62.033565911037606</v>
      </c>
      <c r="L1845" s="3">
        <v>63.357466726086201</v>
      </c>
      <c r="M1845" s="3">
        <v>46.676687020007705</v>
      </c>
      <c r="N1845" s="6">
        <v>1.3673371769861427</v>
      </c>
      <c r="O1845" s="3">
        <v>44.1</v>
      </c>
      <c r="P1845" s="2">
        <v>1097.5511221945137</v>
      </c>
      <c r="Q1845" s="2">
        <v>972.04744914333253</v>
      </c>
      <c r="R1845" s="2">
        <v>944.79713140516549</v>
      </c>
      <c r="S1845" s="5">
        <v>9.297052154195018E-2</v>
      </c>
      <c r="T1845" s="5" t="s">
        <v>5</v>
      </c>
      <c r="U1845" s="1" t="s">
        <v>12</v>
      </c>
      <c r="V1845" s="10">
        <v>1</v>
      </c>
      <c r="W1845" s="10">
        <v>0</v>
      </c>
      <c r="X1845" s="10">
        <v>0</v>
      </c>
      <c r="Y1845" s="10">
        <v>0</v>
      </c>
      <c r="Z1845" s="10">
        <v>0</v>
      </c>
      <c r="AA1845" s="10">
        <v>0</v>
      </c>
      <c r="AD1845" s="11">
        <v>45.368155678887305</v>
      </c>
      <c r="AE1845">
        <f t="shared" si="56"/>
        <v>41.587923597314422</v>
      </c>
      <c r="AF1845" s="11">
        <v>46.676687020007705</v>
      </c>
      <c r="AG1845">
        <f t="shared" si="57"/>
        <v>41.683935399716823</v>
      </c>
    </row>
    <row r="1846" spans="2:33" x14ac:dyDescent="0.25">
      <c r="B1846" s="1">
        <v>2</v>
      </c>
      <c r="C1846" s="4" t="s">
        <v>1872</v>
      </c>
      <c r="D1846" s="1">
        <v>2</v>
      </c>
      <c r="E1846" s="1">
        <v>115</v>
      </c>
      <c r="F1846" s="3">
        <v>60.026890745118301</v>
      </c>
      <c r="G1846" s="3">
        <v>45.245033681894498</v>
      </c>
      <c r="H1846" s="3">
        <v>32.320239258775402</v>
      </c>
      <c r="I1846" s="3">
        <v>27.7069746801089</v>
      </c>
      <c r="J1846" s="3">
        <v>59.701900702940598</v>
      </c>
      <c r="K1846" s="3">
        <v>75.470220712553598</v>
      </c>
      <c r="L1846" s="3">
        <v>78.732352320414904</v>
      </c>
      <c r="M1846" s="3">
        <v>64.341123601194695</v>
      </c>
      <c r="N1846" s="6">
        <v>1.2641175544489212</v>
      </c>
      <c r="O1846" s="3">
        <v>55.9</v>
      </c>
      <c r="P1846" s="2">
        <v>1081.1666666666665</v>
      </c>
      <c r="Q1846" s="2">
        <v>936.31859860111058</v>
      </c>
      <c r="R1846" s="2">
        <v>868.80671134195177</v>
      </c>
      <c r="S1846" s="5">
        <v>0.1234347048300537</v>
      </c>
      <c r="T1846" s="5" t="s">
        <v>5</v>
      </c>
      <c r="U1846" s="1" t="s">
        <v>12</v>
      </c>
      <c r="V1846" s="10">
        <v>1</v>
      </c>
      <c r="W1846" s="10">
        <v>0</v>
      </c>
      <c r="X1846" s="10">
        <v>0</v>
      </c>
      <c r="Y1846" s="10">
        <v>0</v>
      </c>
      <c r="Z1846" s="10">
        <v>0</v>
      </c>
      <c r="AA1846" s="10">
        <v>0</v>
      </c>
      <c r="AD1846" s="11">
        <v>59.701900702940598</v>
      </c>
      <c r="AE1846">
        <f t="shared" si="56"/>
        <v>50.831755763326392</v>
      </c>
      <c r="AF1846" s="11">
        <v>64.341123601194695</v>
      </c>
      <c r="AG1846">
        <f t="shared" si="57"/>
        <v>52.734806924907403</v>
      </c>
    </row>
    <row r="1847" spans="2:33" x14ac:dyDescent="0.25">
      <c r="B1847" s="1">
        <v>2</v>
      </c>
      <c r="C1847" s="4" t="s">
        <v>1873</v>
      </c>
      <c r="D1847" s="1">
        <v>2</v>
      </c>
      <c r="E1847" s="1">
        <v>116</v>
      </c>
      <c r="F1847" s="3">
        <v>58.6407919603637</v>
      </c>
      <c r="G1847" s="3">
        <v>43.607670448966203</v>
      </c>
      <c r="H1847" s="3">
        <v>31.827544716172198</v>
      </c>
      <c r="I1847" s="3">
        <v>26.8132758853212</v>
      </c>
      <c r="J1847" s="3">
        <v>56.352455394567698</v>
      </c>
      <c r="K1847" s="3">
        <v>71.694728939392192</v>
      </c>
      <c r="L1847" s="3">
        <v>73.898002897046993</v>
      </c>
      <c r="M1847" s="3">
        <v>58.388112394548799</v>
      </c>
      <c r="N1847" s="6">
        <v>1.2722556353117396</v>
      </c>
      <c r="O1847" s="3">
        <v>50.6</v>
      </c>
      <c r="P1847" s="2">
        <v>1072.1613588110401</v>
      </c>
      <c r="Q1847" s="2">
        <v>897.92005771016989</v>
      </c>
      <c r="R1847" s="2">
        <v>866.6147598346422</v>
      </c>
      <c r="S1847" s="5">
        <v>0.11462450592885387</v>
      </c>
      <c r="T1847" s="5" t="s">
        <v>5</v>
      </c>
      <c r="U1847" s="1" t="s">
        <v>12</v>
      </c>
      <c r="V1847" s="10">
        <v>1</v>
      </c>
      <c r="W1847" s="10">
        <v>0</v>
      </c>
      <c r="X1847" s="10">
        <v>0</v>
      </c>
      <c r="Y1847" s="10">
        <v>0</v>
      </c>
      <c r="Z1847" s="10">
        <v>0</v>
      </c>
      <c r="AA1847" s="10">
        <v>0</v>
      </c>
      <c r="AD1847" s="11">
        <v>56.352455394567698</v>
      </c>
      <c r="AE1847">
        <f t="shared" si="56"/>
        <v>48.67169848395671</v>
      </c>
      <c r="AF1847" s="11">
        <v>58.388112394548799</v>
      </c>
      <c r="AG1847">
        <f t="shared" si="57"/>
        <v>49.010603114029735</v>
      </c>
    </row>
    <row r="1848" spans="2:33" x14ac:dyDescent="0.25">
      <c r="B1848" s="1">
        <v>2</v>
      </c>
      <c r="C1848" s="4" t="s">
        <v>1874</v>
      </c>
      <c r="D1848" s="1">
        <v>2</v>
      </c>
      <c r="E1848" s="1">
        <v>117</v>
      </c>
      <c r="F1848" s="3">
        <v>62.058866091233497</v>
      </c>
      <c r="G1848" s="3">
        <v>45.161797039862797</v>
      </c>
      <c r="H1848" s="3">
        <v>32.799797684541197</v>
      </c>
      <c r="I1848" s="3">
        <v>29.2591111903734</v>
      </c>
      <c r="J1848" s="3">
        <v>64.49488114236371</v>
      </c>
      <c r="K1848" s="3">
        <v>79.045096354102398</v>
      </c>
      <c r="L1848" s="3">
        <v>80.565666487279501</v>
      </c>
      <c r="M1848" s="3">
        <v>66.274305773011903</v>
      </c>
      <c r="N1848" s="6">
        <v>1.225602636271568</v>
      </c>
      <c r="O1848" s="3">
        <v>59.9</v>
      </c>
      <c r="P1848" s="2">
        <v>1094.8754578754579</v>
      </c>
      <c r="Q1848" s="2">
        <v>928.75587859102905</v>
      </c>
      <c r="R1848" s="2">
        <v>903.81935052109384</v>
      </c>
      <c r="S1848" s="5">
        <v>0.12353923205342232</v>
      </c>
      <c r="T1848" s="5" t="s">
        <v>5</v>
      </c>
      <c r="U1848" s="1" t="s">
        <v>12</v>
      </c>
      <c r="V1848" s="10">
        <v>1</v>
      </c>
      <c r="W1848" s="10">
        <v>0</v>
      </c>
      <c r="X1848" s="10">
        <v>0</v>
      </c>
      <c r="Y1848" s="10">
        <v>0</v>
      </c>
      <c r="Z1848" s="10">
        <v>0</v>
      </c>
      <c r="AA1848" s="10">
        <v>0</v>
      </c>
      <c r="AD1848" s="11">
        <v>64.49488114236371</v>
      </c>
      <c r="AE1848">
        <f t="shared" si="56"/>
        <v>53.922748848710356</v>
      </c>
      <c r="AF1848" s="11">
        <v>66.274305773011903</v>
      </c>
      <c r="AG1848">
        <f t="shared" si="57"/>
        <v>53.944205691596252</v>
      </c>
    </row>
    <row r="1849" spans="2:33" x14ac:dyDescent="0.25">
      <c r="B1849" s="1">
        <v>2</v>
      </c>
      <c r="C1849" s="4" t="s">
        <v>1875</v>
      </c>
      <c r="D1849" s="1">
        <v>2</v>
      </c>
      <c r="E1849" s="1">
        <v>118</v>
      </c>
      <c r="F1849" s="3">
        <v>58.770577107792498</v>
      </c>
      <c r="G1849" s="3">
        <v>44.212477036618402</v>
      </c>
      <c r="H1849" s="3">
        <v>31.133337084990099</v>
      </c>
      <c r="I1849" s="3">
        <v>27.637857307791901</v>
      </c>
      <c r="J1849" s="3">
        <v>58.481966205133197</v>
      </c>
      <c r="K1849" s="3">
        <v>73.579436086097601</v>
      </c>
      <c r="L1849" s="3">
        <v>75.280335106605904</v>
      </c>
      <c r="M1849" s="3">
        <v>60.152382534405902</v>
      </c>
      <c r="N1849" s="6">
        <v>1.2581559899680534</v>
      </c>
      <c r="O1849" s="3">
        <v>54.8</v>
      </c>
      <c r="P1849" s="2">
        <v>1093.8079999999998</v>
      </c>
      <c r="Q1849" s="2">
        <v>937.04099837857336</v>
      </c>
      <c r="R1849" s="2">
        <v>911.0196087188325</v>
      </c>
      <c r="S1849" s="5">
        <v>0.12043795620437947</v>
      </c>
      <c r="T1849" s="5" t="s">
        <v>5</v>
      </c>
      <c r="U1849" s="1" t="s">
        <v>12</v>
      </c>
      <c r="V1849" s="10">
        <v>1</v>
      </c>
      <c r="W1849" s="10">
        <v>0</v>
      </c>
      <c r="X1849" s="10">
        <v>0</v>
      </c>
      <c r="Y1849" s="10">
        <v>0</v>
      </c>
      <c r="Z1849" s="10">
        <v>0</v>
      </c>
      <c r="AA1849" s="10">
        <v>0</v>
      </c>
      <c r="AD1849" s="11">
        <v>58.481966205133197</v>
      </c>
      <c r="AE1849">
        <f t="shared" si="56"/>
        <v>50.045020005690397</v>
      </c>
      <c r="AF1849" s="11">
        <v>60.152382534405902</v>
      </c>
      <c r="AG1849">
        <f t="shared" si="57"/>
        <v>50.114330513524337</v>
      </c>
    </row>
    <row r="1850" spans="2:33" x14ac:dyDescent="0.25">
      <c r="B1850" s="1">
        <v>2</v>
      </c>
      <c r="C1850" s="4" t="s">
        <v>1876</v>
      </c>
      <c r="D1850" s="1">
        <v>2</v>
      </c>
      <c r="E1850" s="1">
        <v>119</v>
      </c>
      <c r="F1850" s="3">
        <v>57.609405848251598</v>
      </c>
      <c r="G1850" s="3">
        <v>42.783081420137002</v>
      </c>
      <c r="H1850" s="3">
        <v>31.196719954719502</v>
      </c>
      <c r="I1850" s="3">
        <v>26.4127024603347</v>
      </c>
      <c r="J1850" s="3">
        <v>53.425967299030901</v>
      </c>
      <c r="K1850" s="3">
        <v>69.465344390698704</v>
      </c>
      <c r="L1850" s="3">
        <v>71.201105087282897</v>
      </c>
      <c r="M1850" s="3">
        <v>55.212354220846798</v>
      </c>
      <c r="N1850" s="6">
        <v>1.3002168777196617</v>
      </c>
      <c r="O1850" s="3">
        <v>50.4</v>
      </c>
      <c r="P1850" s="2">
        <v>1077.070663811563</v>
      </c>
      <c r="Q1850" s="2">
        <v>943.36148783054807</v>
      </c>
      <c r="R1850" s="2">
        <v>912.83917723200852</v>
      </c>
      <c r="S1850" s="5">
        <v>9.9206349206349187E-2</v>
      </c>
      <c r="T1850" s="5" t="s">
        <v>5</v>
      </c>
      <c r="U1850" s="1" t="s">
        <v>12</v>
      </c>
      <c r="V1850" s="10">
        <v>1</v>
      </c>
      <c r="W1850" s="10">
        <v>0</v>
      </c>
      <c r="X1850" s="10">
        <v>0</v>
      </c>
      <c r="Y1850" s="10">
        <v>0</v>
      </c>
      <c r="Z1850" s="10">
        <v>0</v>
      </c>
      <c r="AA1850" s="10">
        <v>0</v>
      </c>
      <c r="AD1850" s="11">
        <v>53.425967299030901</v>
      </c>
      <c r="AE1850">
        <f t="shared" si="56"/>
        <v>46.784406311145027</v>
      </c>
      <c r="AF1850" s="11">
        <v>55.212354220846798</v>
      </c>
      <c r="AG1850">
        <f t="shared" si="57"/>
        <v>47.023848800561765</v>
      </c>
    </row>
    <row r="1851" spans="2:33" x14ac:dyDescent="0.25">
      <c r="B1851" s="1">
        <v>2</v>
      </c>
      <c r="C1851" s="4" t="s">
        <v>1877</v>
      </c>
      <c r="D1851" s="1">
        <v>2</v>
      </c>
      <c r="E1851" s="1">
        <v>120</v>
      </c>
      <c r="F1851" s="3">
        <v>56.414896956569997</v>
      </c>
      <c r="G1851" s="3">
        <v>42.780883903946197</v>
      </c>
      <c r="H1851" s="3">
        <v>29.819553398671001</v>
      </c>
      <c r="I1851" s="3">
        <v>26.5972448326721</v>
      </c>
      <c r="J1851" s="3">
        <v>50.241584805950602</v>
      </c>
      <c r="K1851" s="3">
        <v>67.46637862147071</v>
      </c>
      <c r="L1851" s="3">
        <v>70.058147965749399</v>
      </c>
      <c r="M1851" s="3">
        <v>54.063799580852205</v>
      </c>
      <c r="N1851" s="6">
        <v>1.3428393806056851</v>
      </c>
      <c r="O1851" s="3">
        <v>51.1</v>
      </c>
      <c r="P1851" s="2">
        <v>1080.4618644067796</v>
      </c>
      <c r="Q1851" s="2">
        <v>1017.0857507255171</v>
      </c>
      <c r="R1851" s="2">
        <v>945.1795914488057</v>
      </c>
      <c r="S1851" s="5">
        <v>0.12328767123287676</v>
      </c>
      <c r="T1851" s="5" t="s">
        <v>5</v>
      </c>
      <c r="U1851" s="1" t="s">
        <v>12</v>
      </c>
      <c r="V1851" s="10">
        <v>1</v>
      </c>
      <c r="W1851" s="10">
        <v>0</v>
      </c>
      <c r="X1851" s="10">
        <v>0</v>
      </c>
      <c r="Y1851" s="10">
        <v>0</v>
      </c>
      <c r="Z1851" s="10">
        <v>0</v>
      </c>
      <c r="AA1851" s="10">
        <v>0</v>
      </c>
      <c r="AD1851" s="11">
        <v>50.241584805950602</v>
      </c>
      <c r="AE1851">
        <f t="shared" si="56"/>
        <v>44.730798041357545</v>
      </c>
      <c r="AF1851" s="11">
        <v>54.063799580852205</v>
      </c>
      <c r="AG1851">
        <f t="shared" si="57"/>
        <v>46.305313017781145</v>
      </c>
    </row>
    <row r="1852" spans="2:33" x14ac:dyDescent="0.25">
      <c r="B1852" s="1">
        <v>2</v>
      </c>
      <c r="C1852" s="4" t="s">
        <v>1878</v>
      </c>
      <c r="D1852" s="1">
        <v>2</v>
      </c>
      <c r="E1852" s="1">
        <v>121</v>
      </c>
      <c r="F1852" s="3">
        <v>57.7719091909238</v>
      </c>
      <c r="G1852" s="3">
        <v>45.730293171576001</v>
      </c>
      <c r="H1852" s="3">
        <v>33.149713249742497</v>
      </c>
      <c r="I1852" s="3">
        <v>24.622436787032001</v>
      </c>
      <c r="J1852" s="3">
        <v>61.843888899484497</v>
      </c>
      <c r="K1852" s="3">
        <v>76.200190755935594</v>
      </c>
      <c r="L1852" s="3">
        <v>77.597378508304104</v>
      </c>
      <c r="M1852" s="3">
        <v>63.2594080912883</v>
      </c>
      <c r="N1852" s="6">
        <v>1.232137760285168</v>
      </c>
      <c r="O1852" s="3">
        <v>56.9</v>
      </c>
      <c r="P1852" s="2">
        <v>1085.7782026768643</v>
      </c>
      <c r="Q1852" s="2">
        <v>920.05857025712191</v>
      </c>
      <c r="R1852" s="2">
        <v>899.4709517023748</v>
      </c>
      <c r="S1852" s="5">
        <v>0.1159929701230229</v>
      </c>
      <c r="T1852" s="5" t="s">
        <v>5</v>
      </c>
      <c r="U1852" s="1" t="s">
        <v>12</v>
      </c>
      <c r="V1852" s="10">
        <v>1</v>
      </c>
      <c r="W1852" s="10">
        <v>0</v>
      </c>
      <c r="X1852" s="10">
        <v>0</v>
      </c>
      <c r="Y1852" s="10">
        <v>0</v>
      </c>
      <c r="Z1852" s="10">
        <v>0</v>
      </c>
      <c r="AA1852" s="10">
        <v>0</v>
      </c>
      <c r="AD1852" s="11">
        <v>61.843888899484497</v>
      </c>
      <c r="AE1852">
        <f t="shared" si="56"/>
        <v>52.213123951277552</v>
      </c>
      <c r="AF1852" s="11">
        <v>63.2594080912883</v>
      </c>
      <c r="AG1852">
        <f t="shared" si="57"/>
        <v>52.05808570190996</v>
      </c>
    </row>
    <row r="1853" spans="2:33" x14ac:dyDescent="0.25">
      <c r="B1853" s="1">
        <v>2</v>
      </c>
      <c r="C1853" s="4" t="s">
        <v>1879</v>
      </c>
      <c r="D1853" s="1">
        <v>2</v>
      </c>
      <c r="E1853" s="1">
        <v>122</v>
      </c>
      <c r="F1853" s="3">
        <v>58.484456006277</v>
      </c>
      <c r="G1853" s="3">
        <v>45.941665745675202</v>
      </c>
      <c r="H1853" s="3">
        <v>32.132460339710399</v>
      </c>
      <c r="I1853" s="3">
        <v>26.352090991731899</v>
      </c>
      <c r="J1853" s="3">
        <v>62.668008793093598</v>
      </c>
      <c r="K1853" s="3">
        <v>76.868269109090491</v>
      </c>
      <c r="L1853" s="3">
        <v>78.707078848702906</v>
      </c>
      <c r="M1853" s="3">
        <v>64.632843100293499</v>
      </c>
      <c r="N1853" s="6">
        <v>1.2265950456935828</v>
      </c>
      <c r="O1853" s="3">
        <v>58.2</v>
      </c>
      <c r="P1853" s="2">
        <v>1079.6208178438662</v>
      </c>
      <c r="Q1853" s="2">
        <v>928.70351429474499</v>
      </c>
      <c r="R1853" s="2">
        <v>900.47098670390562</v>
      </c>
      <c r="S1853" s="5">
        <v>0.13402061855670111</v>
      </c>
      <c r="T1853" s="5" t="s">
        <v>8</v>
      </c>
      <c r="U1853" s="1" t="s">
        <v>12</v>
      </c>
      <c r="V1853" s="10">
        <v>0</v>
      </c>
      <c r="W1853" s="10">
        <v>0</v>
      </c>
      <c r="X1853" s="10">
        <v>0</v>
      </c>
      <c r="Y1853" s="10">
        <v>1</v>
      </c>
      <c r="Z1853" s="10">
        <v>0</v>
      </c>
      <c r="AA1853" s="10">
        <v>0</v>
      </c>
      <c r="AD1853" s="11">
        <v>62.668008793093598</v>
      </c>
      <c r="AE1853">
        <f t="shared" si="56"/>
        <v>52.74459887066606</v>
      </c>
      <c r="AF1853" s="11">
        <v>64.632843100293499</v>
      </c>
      <c r="AG1853">
        <f t="shared" si="57"/>
        <v>52.917306643543611</v>
      </c>
    </row>
    <row r="1854" spans="2:33" x14ac:dyDescent="0.25">
      <c r="B1854" s="1">
        <v>2</v>
      </c>
      <c r="C1854" s="4" t="s">
        <v>1880</v>
      </c>
      <c r="D1854" s="1">
        <v>2</v>
      </c>
      <c r="E1854" s="1">
        <v>123</v>
      </c>
      <c r="F1854" s="3">
        <v>58.312109807116201</v>
      </c>
      <c r="G1854" s="3">
        <v>43.484546750444999</v>
      </c>
      <c r="H1854" s="3">
        <v>31.651705729632301</v>
      </c>
      <c r="I1854" s="3">
        <v>26.662002373202299</v>
      </c>
      <c r="J1854" s="3">
        <v>55.8196040145246</v>
      </c>
      <c r="K1854" s="3">
        <v>71.510211390477494</v>
      </c>
      <c r="L1854" s="3">
        <v>73.326455491984291</v>
      </c>
      <c r="M1854" s="3">
        <v>57.735000813387899</v>
      </c>
      <c r="N1854" s="6">
        <v>1.2810949244976748</v>
      </c>
      <c r="O1854" s="3">
        <v>52.8</v>
      </c>
      <c r="P1854" s="2">
        <v>1060.2494969818913</v>
      </c>
      <c r="Q1854" s="2">
        <v>945.90423798529844</v>
      </c>
      <c r="R1854" s="2">
        <v>914.52323990885702</v>
      </c>
      <c r="S1854" s="5">
        <v>0.11742424242424232</v>
      </c>
      <c r="T1854" s="5" t="s">
        <v>5</v>
      </c>
      <c r="U1854" s="1" t="s">
        <v>12</v>
      </c>
      <c r="V1854" s="10">
        <v>1</v>
      </c>
      <c r="W1854" s="10">
        <v>0</v>
      </c>
      <c r="X1854" s="10">
        <v>0</v>
      </c>
      <c r="Y1854" s="10">
        <v>0</v>
      </c>
      <c r="Z1854" s="10">
        <v>0</v>
      </c>
      <c r="AA1854" s="10">
        <v>0</v>
      </c>
      <c r="AD1854" s="11">
        <v>55.8196040145246</v>
      </c>
      <c r="AE1854">
        <f t="shared" si="56"/>
        <v>48.328062628966912</v>
      </c>
      <c r="AF1854" s="11">
        <v>57.735000813387899</v>
      </c>
      <c r="AG1854">
        <f t="shared" si="57"/>
        <v>48.602016508855471</v>
      </c>
    </row>
    <row r="1855" spans="2:33" x14ac:dyDescent="0.25">
      <c r="B1855" s="1">
        <v>2</v>
      </c>
      <c r="C1855" s="4" t="s">
        <v>1881</v>
      </c>
      <c r="D1855" s="1">
        <v>2</v>
      </c>
      <c r="E1855" s="1">
        <v>124</v>
      </c>
      <c r="F1855" s="3">
        <v>60.702129569314302</v>
      </c>
      <c r="G1855" s="3">
        <v>42.894331833528597</v>
      </c>
      <c r="H1855" s="3">
        <v>33.101440103392797</v>
      </c>
      <c r="I1855" s="3">
        <v>27.601530269088599</v>
      </c>
      <c r="J1855" s="3">
        <v>57.806070235104094</v>
      </c>
      <c r="K1855" s="3">
        <v>73.451520521186097</v>
      </c>
      <c r="L1855" s="3">
        <v>74.372746735224794</v>
      </c>
      <c r="M1855" s="3">
        <v>58.480136760686804</v>
      </c>
      <c r="N1855" s="6">
        <v>1.2706541064364021</v>
      </c>
      <c r="O1855" s="3">
        <v>55.2</v>
      </c>
      <c r="P1855" s="2">
        <v>1067.6279069767443</v>
      </c>
      <c r="Q1855" s="2">
        <v>954.91701434633262</v>
      </c>
      <c r="R1855" s="2">
        <v>943.91024128226957</v>
      </c>
      <c r="S1855" s="5">
        <v>0.12500000000000011</v>
      </c>
      <c r="T1855" s="5" t="s">
        <v>5</v>
      </c>
      <c r="U1855" s="1" t="s">
        <v>12</v>
      </c>
      <c r="V1855" s="10">
        <v>1</v>
      </c>
      <c r="W1855" s="10">
        <v>0</v>
      </c>
      <c r="X1855" s="10">
        <v>0</v>
      </c>
      <c r="Y1855" s="10">
        <v>0</v>
      </c>
      <c r="Z1855" s="10">
        <v>0</v>
      </c>
      <c r="AA1855" s="10">
        <v>0</v>
      </c>
      <c r="AD1855" s="11">
        <v>57.806070235104094</v>
      </c>
      <c r="AE1855">
        <f t="shared" si="56"/>
        <v>49.609134694618632</v>
      </c>
      <c r="AF1855" s="11">
        <v>58.480136760686804</v>
      </c>
      <c r="AG1855">
        <f t="shared" si="57"/>
        <v>49.068173557485665</v>
      </c>
    </row>
    <row r="1856" spans="2:33" x14ac:dyDescent="0.25">
      <c r="B1856" s="1">
        <v>2</v>
      </c>
      <c r="C1856" s="4" t="s">
        <v>1882</v>
      </c>
      <c r="D1856" s="1">
        <v>2</v>
      </c>
      <c r="E1856" s="1">
        <v>125</v>
      </c>
      <c r="F1856" s="3">
        <v>61.594333688399502</v>
      </c>
      <c r="G1856" s="3">
        <v>43.026436094482897</v>
      </c>
      <c r="H1856" s="3">
        <v>34.873611830202002</v>
      </c>
      <c r="I1856" s="3">
        <v>26.720738434751102</v>
      </c>
      <c r="J1856" s="3">
        <v>58.458625099652998</v>
      </c>
      <c r="K1856" s="3">
        <v>74.240712521447406</v>
      </c>
      <c r="L1856" s="3">
        <v>75.544276113893105</v>
      </c>
      <c r="M1856" s="3">
        <v>59.704937779700202</v>
      </c>
      <c r="N1856" s="6">
        <v>1.2699702121781187</v>
      </c>
      <c r="O1856" s="3">
        <v>56.1</v>
      </c>
      <c r="P1856" s="2">
        <v>1076.6884615384615</v>
      </c>
      <c r="Q1856" s="2">
        <v>959.65308633871723</v>
      </c>
      <c r="R1856" s="2">
        <v>939.6207765427755</v>
      </c>
      <c r="S1856" s="5">
        <v>0.11408199643493755</v>
      </c>
      <c r="T1856" s="5" t="s">
        <v>8</v>
      </c>
      <c r="U1856" s="1" t="s">
        <v>12</v>
      </c>
      <c r="V1856" s="10">
        <v>0</v>
      </c>
      <c r="W1856" s="10">
        <v>0</v>
      </c>
      <c r="X1856" s="10">
        <v>0</v>
      </c>
      <c r="Y1856" s="10">
        <v>1</v>
      </c>
      <c r="Z1856" s="10">
        <v>0</v>
      </c>
      <c r="AA1856" s="10">
        <v>0</v>
      </c>
      <c r="AD1856" s="11">
        <v>58.458625099652998</v>
      </c>
      <c r="AE1856">
        <f t="shared" si="56"/>
        <v>50.029967326766219</v>
      </c>
      <c r="AF1856" s="11">
        <v>59.704937779700202</v>
      </c>
      <c r="AG1856">
        <f t="shared" si="57"/>
        <v>49.834409074980456</v>
      </c>
    </row>
    <row r="1857" spans="2:33" x14ac:dyDescent="0.25">
      <c r="B1857" s="1">
        <v>2</v>
      </c>
      <c r="C1857" s="4" t="s">
        <v>1883</v>
      </c>
      <c r="D1857" s="1">
        <v>2</v>
      </c>
      <c r="E1857" s="1">
        <v>126</v>
      </c>
      <c r="F1857" s="3">
        <v>61.972410363554701</v>
      </c>
      <c r="G1857" s="3">
        <v>44.108106084339497</v>
      </c>
      <c r="H1857" s="3">
        <v>35.286543408135003</v>
      </c>
      <c r="I1857" s="3">
        <v>26.686686877739199</v>
      </c>
      <c r="J1857" s="3">
        <v>61.145734357685001</v>
      </c>
      <c r="K1857" s="3">
        <v>76.36178097310021</v>
      </c>
      <c r="L1857" s="3">
        <v>78.251409481936292</v>
      </c>
      <c r="M1857" s="3">
        <v>63.130550589332699</v>
      </c>
      <c r="N1857" s="6">
        <v>1.248848865342032</v>
      </c>
      <c r="O1857" s="3">
        <v>59.7</v>
      </c>
      <c r="P1857" s="2">
        <v>1075.4620938628159</v>
      </c>
      <c r="Q1857" s="2">
        <v>976.35592453223535</v>
      </c>
      <c r="R1857" s="2">
        <v>945.65942230333781</v>
      </c>
      <c r="S1857" s="5">
        <v>0.12897822445561147</v>
      </c>
      <c r="T1857" s="5" t="s">
        <v>5</v>
      </c>
      <c r="U1857" s="1" t="s">
        <v>12</v>
      </c>
      <c r="V1857" s="10">
        <v>1</v>
      </c>
      <c r="W1857" s="10">
        <v>0</v>
      </c>
      <c r="X1857" s="10">
        <v>0</v>
      </c>
      <c r="Y1857" s="10">
        <v>0</v>
      </c>
      <c r="Z1857" s="10">
        <v>0</v>
      </c>
      <c r="AA1857" s="10">
        <v>0</v>
      </c>
      <c r="AD1857" s="11">
        <v>61.145734357685001</v>
      </c>
      <c r="AE1857">
        <f t="shared" si="56"/>
        <v>51.762884087271054</v>
      </c>
      <c r="AF1857" s="11">
        <v>63.130550589332699</v>
      </c>
      <c r="AG1857">
        <f t="shared" si="57"/>
        <v>51.977472448686541</v>
      </c>
    </row>
    <row r="1858" spans="2:33" x14ac:dyDescent="0.25">
      <c r="B1858" s="1">
        <v>2</v>
      </c>
      <c r="C1858" s="4" t="s">
        <v>1884</v>
      </c>
      <c r="D1858" s="1">
        <v>2</v>
      </c>
      <c r="E1858" s="1">
        <v>127</v>
      </c>
      <c r="F1858" s="3">
        <v>57.7719091909238</v>
      </c>
      <c r="G1858" s="3">
        <v>45.480726659120201</v>
      </c>
      <c r="H1858" s="3">
        <v>31.901344279033498</v>
      </c>
      <c r="I1858" s="3">
        <v>25.8705729936047</v>
      </c>
      <c r="J1858" s="3">
        <v>61.107340921790708</v>
      </c>
      <c r="K1858" s="3">
        <v>75.626437857132302</v>
      </c>
      <c r="L1858" s="3">
        <v>77.015670906285408</v>
      </c>
      <c r="M1858" s="3">
        <v>62.570581748514201</v>
      </c>
      <c r="N1858" s="6">
        <v>1.2375998810670572</v>
      </c>
      <c r="O1858" s="3">
        <v>55.1</v>
      </c>
      <c r="P1858" s="2">
        <v>1074.01953125</v>
      </c>
      <c r="Q1858" s="2">
        <v>901.69199262852385</v>
      </c>
      <c r="R1858" s="2">
        <v>880.60552515653103</v>
      </c>
      <c r="S1858" s="5">
        <v>0.11615245009074404</v>
      </c>
      <c r="T1858" s="5" t="s">
        <v>5</v>
      </c>
      <c r="U1858" s="1" t="s">
        <v>12</v>
      </c>
      <c r="V1858" s="10">
        <v>1</v>
      </c>
      <c r="W1858" s="10">
        <v>0</v>
      </c>
      <c r="X1858" s="10">
        <v>0</v>
      </c>
      <c r="Y1858" s="10">
        <v>0</v>
      </c>
      <c r="Z1858" s="10">
        <v>0</v>
      </c>
      <c r="AA1858" s="10">
        <v>0</v>
      </c>
      <c r="AD1858" s="11">
        <v>61.107340921790708</v>
      </c>
      <c r="AE1858">
        <f t="shared" si="56"/>
        <v>51.738124160462824</v>
      </c>
      <c r="AF1858" s="11">
        <v>62.570581748514201</v>
      </c>
      <c r="AG1858">
        <f t="shared" si="57"/>
        <v>51.627155941870484</v>
      </c>
    </row>
    <row r="1859" spans="2:33" x14ac:dyDescent="0.25">
      <c r="B1859" s="1">
        <v>2</v>
      </c>
      <c r="C1859" s="4" t="s">
        <v>1885</v>
      </c>
      <c r="D1859" s="1">
        <v>2</v>
      </c>
      <c r="E1859" s="1">
        <v>128</v>
      </c>
      <c r="F1859" s="3">
        <v>59.142851912226298</v>
      </c>
      <c r="G1859" s="3">
        <v>45.722065850759698</v>
      </c>
      <c r="H1859" s="3">
        <v>31.342114158995901</v>
      </c>
      <c r="I1859" s="3">
        <v>27.800741568038799</v>
      </c>
      <c r="J1859" s="3">
        <v>62.032169809982896</v>
      </c>
      <c r="K1859" s="3">
        <v>76.389177621440709</v>
      </c>
      <c r="L1859" s="3">
        <v>78.86672788713831</v>
      </c>
      <c r="M1859" s="3">
        <v>64.737004902849407</v>
      </c>
      <c r="N1859" s="6">
        <v>1.2314445529704383</v>
      </c>
      <c r="O1859" s="3">
        <v>56.5</v>
      </c>
      <c r="P1859" s="2">
        <v>1071.996197718631</v>
      </c>
      <c r="Q1859" s="2">
        <v>910.81772849589083</v>
      </c>
      <c r="R1859" s="2">
        <v>872.76203285569591</v>
      </c>
      <c r="S1859" s="5">
        <v>0.11504424778761058</v>
      </c>
      <c r="T1859" s="5" t="s">
        <v>8</v>
      </c>
      <c r="U1859" s="1" t="s">
        <v>12</v>
      </c>
      <c r="V1859" s="10">
        <v>0</v>
      </c>
      <c r="W1859" s="10">
        <v>0</v>
      </c>
      <c r="X1859" s="10">
        <v>0</v>
      </c>
      <c r="Y1859" s="10">
        <v>1</v>
      </c>
      <c r="Z1859" s="10">
        <v>0</v>
      </c>
      <c r="AA1859" s="10">
        <v>0</v>
      </c>
      <c r="AD1859" s="11">
        <v>62.032169809982896</v>
      </c>
      <c r="AE1859">
        <f t="shared" si="56"/>
        <v>52.334546310457966</v>
      </c>
      <c r="AF1859" s="11">
        <v>64.737004902849407</v>
      </c>
      <c r="AG1859">
        <f t="shared" si="57"/>
        <v>52.982470267222595</v>
      </c>
    </row>
    <row r="1860" spans="2:33" x14ac:dyDescent="0.25">
      <c r="B1860" s="1">
        <v>2</v>
      </c>
      <c r="C1860" s="4" t="s">
        <v>1886</v>
      </c>
      <c r="D1860" s="1">
        <v>2</v>
      </c>
      <c r="E1860" s="1">
        <v>129</v>
      </c>
      <c r="F1860" s="3">
        <v>59.967311995108297</v>
      </c>
      <c r="G1860" s="3">
        <v>44.675272109680797</v>
      </c>
      <c r="H1860" s="3">
        <v>33.865552045030498</v>
      </c>
      <c r="I1860" s="3">
        <v>26.102233583674401</v>
      </c>
      <c r="J1860" s="3">
        <v>60.762887077268701</v>
      </c>
      <c r="K1860" s="3">
        <v>75.585202057354905</v>
      </c>
      <c r="L1860" s="3">
        <v>77.495753696601</v>
      </c>
      <c r="M1860" s="3">
        <v>62.668752193027302</v>
      </c>
      <c r="N1860" s="6">
        <v>1.2439369768792834</v>
      </c>
      <c r="O1860" s="3">
        <v>57.6</v>
      </c>
      <c r="P1860" s="2">
        <v>1070.4804469273743</v>
      </c>
      <c r="Q1860" s="2">
        <v>947.94705733375315</v>
      </c>
      <c r="R1860" s="2">
        <v>919.11834820940851</v>
      </c>
      <c r="S1860" s="5">
        <v>0.10937500000000011</v>
      </c>
      <c r="T1860" s="5" t="s">
        <v>8</v>
      </c>
      <c r="U1860" s="1" t="s">
        <v>12</v>
      </c>
      <c r="V1860" s="10">
        <v>0</v>
      </c>
      <c r="W1860" s="10">
        <v>0</v>
      </c>
      <c r="X1860" s="10">
        <v>0</v>
      </c>
      <c r="Y1860" s="10">
        <v>1</v>
      </c>
      <c r="Z1860" s="10">
        <v>0</v>
      </c>
      <c r="AA1860" s="10">
        <v>0</v>
      </c>
      <c r="AD1860" s="11">
        <v>60.762887077268701</v>
      </c>
      <c r="AE1860">
        <f t="shared" ref="AE1860:AE1923" si="58">0.6449*AD:AD + 12.33</f>
        <v>51.515985876130586</v>
      </c>
      <c r="AF1860" s="11">
        <v>62.668752193027302</v>
      </c>
      <c r="AG1860">
        <f t="shared" ref="AG1860:AG1923" si="59">0.6256 * AF:AF + 12.483</f>
        <v>51.688571371957877</v>
      </c>
    </row>
    <row r="1861" spans="2:33" x14ac:dyDescent="0.25">
      <c r="B1861" s="1">
        <v>2</v>
      </c>
      <c r="C1861" s="4" t="s">
        <v>1887</v>
      </c>
      <c r="D1861" s="1">
        <v>2</v>
      </c>
      <c r="E1861" s="1">
        <v>130</v>
      </c>
      <c r="F1861" s="3">
        <v>58.879844165256699</v>
      </c>
      <c r="G1861" s="3">
        <v>44.303158569060301</v>
      </c>
      <c r="H1861" s="3">
        <v>32.443208719300898</v>
      </c>
      <c r="I1861" s="3">
        <v>26.437619734386601</v>
      </c>
      <c r="J1861" s="3">
        <v>58.493043444904593</v>
      </c>
      <c r="K1861" s="3">
        <v>73.743485085454608</v>
      </c>
      <c r="L1861" s="3">
        <v>75.608807965809604</v>
      </c>
      <c r="M1861" s="3">
        <v>60.512056745973403</v>
      </c>
      <c r="N1861" s="6">
        <v>1.2607223140118298</v>
      </c>
      <c r="O1861" s="3">
        <v>57.9</v>
      </c>
      <c r="P1861" s="2">
        <v>1078.0634328358208</v>
      </c>
      <c r="Q1861" s="2">
        <v>989.86129956696141</v>
      </c>
      <c r="R1861" s="2">
        <v>956.83411064775589</v>
      </c>
      <c r="S1861" s="5">
        <v>0.1295336787564767</v>
      </c>
      <c r="T1861" s="5" t="s">
        <v>5</v>
      </c>
      <c r="U1861" s="1" t="s">
        <v>12</v>
      </c>
      <c r="V1861" s="10">
        <v>1</v>
      </c>
      <c r="W1861" s="10">
        <v>0</v>
      </c>
      <c r="X1861" s="10">
        <v>0</v>
      </c>
      <c r="Y1861" s="10">
        <v>0</v>
      </c>
      <c r="Z1861" s="10">
        <v>0</v>
      </c>
      <c r="AA1861" s="10">
        <v>0</v>
      </c>
      <c r="AD1861" s="11">
        <v>58.493043444904593</v>
      </c>
      <c r="AE1861">
        <f t="shared" si="58"/>
        <v>50.052163717618974</v>
      </c>
      <c r="AF1861" s="11">
        <v>60.512056745973403</v>
      </c>
      <c r="AG1861">
        <f t="shared" si="59"/>
        <v>50.339342700280966</v>
      </c>
    </row>
    <row r="1862" spans="2:33" x14ac:dyDescent="0.25">
      <c r="B1862" s="1">
        <v>2</v>
      </c>
      <c r="C1862" s="4" t="s">
        <v>1888</v>
      </c>
      <c r="D1862" s="1">
        <v>2</v>
      </c>
      <c r="E1862" s="1">
        <v>132</v>
      </c>
      <c r="F1862" s="3">
        <v>59.4838116540679</v>
      </c>
      <c r="G1862" s="3">
        <v>45.6918813101409</v>
      </c>
      <c r="H1862" s="3">
        <v>31.383102680272099</v>
      </c>
      <c r="I1862" s="3">
        <v>28.101371969951</v>
      </c>
      <c r="J1862" s="3">
        <v>62.605797689107604</v>
      </c>
      <c r="K1862" s="3">
        <v>76.98241399802869</v>
      </c>
      <c r="L1862" s="3">
        <v>79.141624795577997</v>
      </c>
      <c r="M1862" s="3">
        <v>65.024995778717596</v>
      </c>
      <c r="N1862" s="6">
        <v>1.229637139683349</v>
      </c>
      <c r="O1862" s="3">
        <v>59.6</v>
      </c>
      <c r="P1862" s="2">
        <v>1087.4003656307129</v>
      </c>
      <c r="Q1862" s="2">
        <v>951.98850905096663</v>
      </c>
      <c r="R1862" s="2">
        <v>916.57060929032502</v>
      </c>
      <c r="S1862" s="5">
        <v>0.12583892617449666</v>
      </c>
      <c r="T1862" s="5" t="s">
        <v>5</v>
      </c>
      <c r="U1862" s="1" t="s">
        <v>12</v>
      </c>
      <c r="V1862" s="10">
        <v>1</v>
      </c>
      <c r="W1862" s="10">
        <v>0</v>
      </c>
      <c r="X1862" s="10">
        <v>0</v>
      </c>
      <c r="Y1862" s="10">
        <v>0</v>
      </c>
      <c r="Z1862" s="10">
        <v>0</v>
      </c>
      <c r="AA1862" s="10">
        <v>0</v>
      </c>
      <c r="AD1862" s="11">
        <v>62.605797689107604</v>
      </c>
      <c r="AE1862">
        <f t="shared" si="58"/>
        <v>52.704478929705495</v>
      </c>
      <c r="AF1862" s="11">
        <v>65.024995778717596</v>
      </c>
      <c r="AG1862">
        <f t="shared" si="59"/>
        <v>53.162637359165728</v>
      </c>
    </row>
    <row r="1863" spans="2:33" x14ac:dyDescent="0.25">
      <c r="B1863" s="1">
        <v>2</v>
      </c>
      <c r="C1863" s="4" t="s">
        <v>1889</v>
      </c>
      <c r="D1863" s="1">
        <v>2</v>
      </c>
      <c r="E1863" s="1">
        <v>133</v>
      </c>
      <c r="F1863" s="3">
        <v>55.986428692404303</v>
      </c>
      <c r="G1863" s="3">
        <v>44.9425702696443</v>
      </c>
      <c r="H1863" s="3">
        <v>30.384104675519101</v>
      </c>
      <c r="I1863" s="3">
        <v>25.6025515921561</v>
      </c>
      <c r="J1863" s="3">
        <v>56.072859369554202</v>
      </c>
      <c r="K1863" s="3">
        <v>71.318429021916401</v>
      </c>
      <c r="L1863" s="3">
        <v>74.107004857678007</v>
      </c>
      <c r="M1863" s="3">
        <v>59.210532268813004</v>
      </c>
      <c r="N1863" s="6">
        <v>1.2718885718291024</v>
      </c>
      <c r="O1863" s="3">
        <v>50.1</v>
      </c>
      <c r="P1863" s="2">
        <v>1063.8255319148936</v>
      </c>
      <c r="Q1863" s="2">
        <v>893.48038540019104</v>
      </c>
      <c r="R1863" s="2">
        <v>846.13324826313635</v>
      </c>
      <c r="S1863" s="5">
        <v>0.11377245508982037</v>
      </c>
      <c r="T1863" s="5" t="s">
        <v>5</v>
      </c>
      <c r="U1863" s="1" t="s">
        <v>12</v>
      </c>
      <c r="V1863" s="10">
        <v>1</v>
      </c>
      <c r="W1863" s="10">
        <v>0</v>
      </c>
      <c r="X1863" s="10">
        <v>0</v>
      </c>
      <c r="Y1863" s="10">
        <v>0</v>
      </c>
      <c r="Z1863" s="10">
        <v>0</v>
      </c>
      <c r="AA1863" s="10">
        <v>0</v>
      </c>
      <c r="AD1863" s="11">
        <v>56.072859369554202</v>
      </c>
      <c r="AE1863">
        <f t="shared" si="58"/>
        <v>48.491387007425502</v>
      </c>
      <c r="AF1863" s="11">
        <v>59.210532268813004</v>
      </c>
      <c r="AG1863">
        <f t="shared" si="59"/>
        <v>49.525108987369421</v>
      </c>
    </row>
    <row r="1864" spans="2:33" x14ac:dyDescent="0.25">
      <c r="B1864" s="1">
        <v>2</v>
      </c>
      <c r="C1864" s="4" t="s">
        <v>1890</v>
      </c>
      <c r="D1864" s="1">
        <v>2</v>
      </c>
      <c r="E1864" s="1">
        <v>134</v>
      </c>
      <c r="F1864" s="3">
        <v>55.007898997674403</v>
      </c>
      <c r="G1864" s="3">
        <v>44.664744526426603</v>
      </c>
      <c r="H1864" s="3">
        <v>30.253802246084302</v>
      </c>
      <c r="I1864" s="3">
        <v>24.755783630106901</v>
      </c>
      <c r="J1864" s="3">
        <v>55.950143768832802</v>
      </c>
      <c r="K1864" s="3">
        <v>71.238262190296695</v>
      </c>
      <c r="L1864" s="3">
        <v>72.591852122948197</v>
      </c>
      <c r="M1864" s="3">
        <v>57.460143507958399</v>
      </c>
      <c r="N1864" s="6">
        <v>1.2732453822572694</v>
      </c>
      <c r="O1864" s="3">
        <v>50.3</v>
      </c>
      <c r="P1864" s="2">
        <v>1065.804670912951</v>
      </c>
      <c r="Q1864" s="2">
        <v>899.01466934245423</v>
      </c>
      <c r="R1864" s="2">
        <v>875.38939043953656</v>
      </c>
      <c r="S1864" s="5">
        <v>0.10139165009940343</v>
      </c>
      <c r="T1864" s="5" t="s">
        <v>5</v>
      </c>
      <c r="U1864" s="1" t="s">
        <v>12</v>
      </c>
      <c r="V1864" s="10">
        <v>1</v>
      </c>
      <c r="W1864" s="10">
        <v>0</v>
      </c>
      <c r="X1864" s="10">
        <v>0</v>
      </c>
      <c r="Y1864" s="10">
        <v>0</v>
      </c>
      <c r="Z1864" s="10">
        <v>0</v>
      </c>
      <c r="AA1864" s="10">
        <v>0</v>
      </c>
      <c r="AD1864" s="11">
        <v>55.950143768832802</v>
      </c>
      <c r="AE1864">
        <f t="shared" si="58"/>
        <v>48.412247716520277</v>
      </c>
      <c r="AF1864" s="11">
        <v>57.460143507958399</v>
      </c>
      <c r="AG1864">
        <f t="shared" si="59"/>
        <v>48.430065778578779</v>
      </c>
    </row>
    <row r="1865" spans="2:33" x14ac:dyDescent="0.25">
      <c r="B1865" s="1">
        <v>2</v>
      </c>
      <c r="C1865" s="4" t="s">
        <v>1891</v>
      </c>
      <c r="D1865" s="1">
        <v>2</v>
      </c>
      <c r="E1865" s="1">
        <v>135</v>
      </c>
      <c r="F1865" s="3">
        <v>59.039912906536003</v>
      </c>
      <c r="G1865" s="3">
        <v>43.214034671231097</v>
      </c>
      <c r="H1865" s="3">
        <v>33.668700408077299</v>
      </c>
      <c r="I1865" s="3">
        <v>25.3712717933306</v>
      </c>
      <c r="J1865" s="3">
        <v>56.131730713995204</v>
      </c>
      <c r="K1865" s="3">
        <v>71.921407167550399</v>
      </c>
      <c r="L1865" s="3">
        <v>73.507929487053204</v>
      </c>
      <c r="M1865" s="3">
        <v>57.729048403322103</v>
      </c>
      <c r="N1865" s="6">
        <v>1.2812968040128216</v>
      </c>
      <c r="O1865" s="3">
        <v>54</v>
      </c>
      <c r="P1865" s="2">
        <v>1077.8399999999999</v>
      </c>
      <c r="Q1865" s="2">
        <v>962.02271537186539</v>
      </c>
      <c r="R1865" s="2">
        <v>935.40429807071769</v>
      </c>
      <c r="S1865" s="5">
        <v>0.13703703703703696</v>
      </c>
      <c r="T1865" s="5" t="s">
        <v>5</v>
      </c>
      <c r="U1865" s="1" t="s">
        <v>12</v>
      </c>
      <c r="V1865" s="10">
        <v>1</v>
      </c>
      <c r="W1865" s="10">
        <v>0</v>
      </c>
      <c r="X1865" s="10">
        <v>0</v>
      </c>
      <c r="Y1865" s="10">
        <v>0</v>
      </c>
      <c r="Z1865" s="10">
        <v>0</v>
      </c>
      <c r="AA1865" s="10">
        <v>0</v>
      </c>
      <c r="AD1865" s="11">
        <v>56.131730713995204</v>
      </c>
      <c r="AE1865">
        <f t="shared" si="58"/>
        <v>48.529353137455509</v>
      </c>
      <c r="AF1865" s="11">
        <v>57.729048403322103</v>
      </c>
      <c r="AG1865">
        <f t="shared" si="59"/>
        <v>48.598292681118309</v>
      </c>
    </row>
    <row r="1866" spans="2:33" x14ac:dyDescent="0.25">
      <c r="B1866" s="1">
        <v>2</v>
      </c>
      <c r="C1866" s="4" t="s">
        <v>1892</v>
      </c>
      <c r="D1866" s="1">
        <v>2</v>
      </c>
      <c r="E1866" s="1">
        <v>136</v>
      </c>
      <c r="F1866" s="3">
        <v>58.157585980208196</v>
      </c>
      <c r="G1866" s="3">
        <v>44.0803740568251</v>
      </c>
      <c r="H1866" s="3">
        <v>31.7466616466453</v>
      </c>
      <c r="I1866" s="3">
        <v>26.4127024603347</v>
      </c>
      <c r="J1866" s="3">
        <v>57.192929979964504</v>
      </c>
      <c r="K1866" s="3">
        <v>72.583602524611294</v>
      </c>
      <c r="L1866" s="3">
        <v>74.429106797730398</v>
      </c>
      <c r="M1866" s="3">
        <v>59.170987079057099</v>
      </c>
      <c r="N1866" s="6">
        <v>1.2691009631791614</v>
      </c>
      <c r="O1866" s="3">
        <v>57.4</v>
      </c>
      <c r="P1866" s="2">
        <v>1076.7894736842106</v>
      </c>
      <c r="Q1866" s="2">
        <v>1003.6205527520278</v>
      </c>
      <c r="R1866" s="2">
        <v>970.0700095354008</v>
      </c>
      <c r="S1866" s="5">
        <v>0.12891986062717764</v>
      </c>
      <c r="T1866" s="5" t="s">
        <v>5</v>
      </c>
      <c r="U1866" s="1" t="s">
        <v>12</v>
      </c>
      <c r="V1866" s="10">
        <v>1</v>
      </c>
      <c r="W1866" s="10">
        <v>0</v>
      </c>
      <c r="X1866" s="10">
        <v>0</v>
      </c>
      <c r="Y1866" s="10">
        <v>0</v>
      </c>
      <c r="Z1866" s="10">
        <v>0</v>
      </c>
      <c r="AA1866" s="10">
        <v>0</v>
      </c>
      <c r="AD1866" s="11">
        <v>57.192929979964504</v>
      </c>
      <c r="AE1866">
        <f t="shared" si="58"/>
        <v>49.213720544079109</v>
      </c>
      <c r="AF1866" s="11">
        <v>59.170987079057099</v>
      </c>
      <c r="AG1866">
        <f t="shared" si="59"/>
        <v>49.500369516658125</v>
      </c>
    </row>
    <row r="1867" spans="2:33" x14ac:dyDescent="0.25">
      <c r="B1867" s="1">
        <v>2</v>
      </c>
      <c r="C1867" s="4" t="s">
        <v>1893</v>
      </c>
      <c r="D1867" s="1">
        <v>2</v>
      </c>
      <c r="E1867" s="1">
        <v>137</v>
      </c>
      <c r="F1867" s="3">
        <v>56.968515597081399</v>
      </c>
      <c r="G1867" s="3">
        <v>42.9264824214521</v>
      </c>
      <c r="H1867" s="3">
        <v>32.881904453992597</v>
      </c>
      <c r="I1867" s="3">
        <v>24.086876258294598</v>
      </c>
      <c r="J1867" s="3">
        <v>53.484803742463399</v>
      </c>
      <c r="K1867" s="3">
        <v>69.276460478477205</v>
      </c>
      <c r="L1867" s="3">
        <v>70.960557345291903</v>
      </c>
      <c r="M1867" s="3">
        <v>54.964989681733101</v>
      </c>
      <c r="N1867" s="6">
        <v>1.2952550188283907</v>
      </c>
      <c r="O1867" s="3">
        <v>52.8</v>
      </c>
      <c r="P1867" s="2">
        <v>1075.3959183673471</v>
      </c>
      <c r="Q1867" s="2">
        <v>987.19629325442008</v>
      </c>
      <c r="R1867" s="2">
        <v>960.61147842892058</v>
      </c>
      <c r="S1867" s="5">
        <v>0.12310606060606066</v>
      </c>
      <c r="T1867" s="5" t="s">
        <v>5</v>
      </c>
      <c r="U1867" s="1" t="s">
        <v>12</v>
      </c>
      <c r="V1867" s="10">
        <v>1</v>
      </c>
      <c r="W1867" s="10">
        <v>0</v>
      </c>
      <c r="X1867" s="10">
        <v>0</v>
      </c>
      <c r="Y1867" s="10">
        <v>0</v>
      </c>
      <c r="Z1867" s="10">
        <v>0</v>
      </c>
      <c r="AA1867" s="10">
        <v>0</v>
      </c>
      <c r="AD1867" s="11">
        <v>53.484803742463399</v>
      </c>
      <c r="AE1867">
        <f t="shared" si="58"/>
        <v>46.822349933514644</v>
      </c>
      <c r="AF1867" s="11">
        <v>54.964989681733101</v>
      </c>
      <c r="AG1867">
        <f t="shared" si="59"/>
        <v>46.869097544892227</v>
      </c>
    </row>
    <row r="1868" spans="2:33" x14ac:dyDescent="0.25">
      <c r="B1868" s="1">
        <v>2</v>
      </c>
      <c r="C1868" s="4" t="s">
        <v>1894</v>
      </c>
      <c r="D1868" s="1">
        <v>2</v>
      </c>
      <c r="E1868" s="1">
        <v>138</v>
      </c>
      <c r="F1868" s="3">
        <v>59.174650543095403</v>
      </c>
      <c r="G1868" s="3">
        <v>44.8944062375747</v>
      </c>
      <c r="H1868" s="3">
        <v>32.588813724574401</v>
      </c>
      <c r="I1868" s="3">
        <v>26.5866320508587</v>
      </c>
      <c r="J1868" s="3">
        <v>60.083691425382803</v>
      </c>
      <c r="K1868" s="3">
        <v>74.786227804687101</v>
      </c>
      <c r="L1868" s="3">
        <v>77.154676439860211</v>
      </c>
      <c r="M1868" s="3">
        <v>62.4488757990257</v>
      </c>
      <c r="N1868" s="6">
        <v>1.244700950133252</v>
      </c>
      <c r="O1868" s="3">
        <v>56.9</v>
      </c>
      <c r="P1868" s="2">
        <v>1075.4962121212122</v>
      </c>
      <c r="Q1868" s="2">
        <v>947.01238639212784</v>
      </c>
      <c r="R1868" s="2">
        <v>911.14530521120651</v>
      </c>
      <c r="S1868" s="5"/>
      <c r="T1868" s="5" t="s">
        <v>11</v>
      </c>
      <c r="U1868" s="1" t="s">
        <v>12</v>
      </c>
      <c r="V1868" s="10">
        <v>0</v>
      </c>
      <c r="W1868" s="10">
        <v>1</v>
      </c>
      <c r="X1868" s="10">
        <v>0</v>
      </c>
      <c r="Y1868" s="10">
        <v>0</v>
      </c>
      <c r="Z1868" s="10">
        <v>0</v>
      </c>
      <c r="AA1868" s="10">
        <v>0</v>
      </c>
      <c r="AD1868" s="11">
        <v>60.083691425382803</v>
      </c>
      <c r="AE1868">
        <f t="shared" si="58"/>
        <v>51.077972600229373</v>
      </c>
      <c r="AF1868" s="11">
        <v>62.4488757990257</v>
      </c>
      <c r="AG1868">
        <f t="shared" si="59"/>
        <v>51.551016699870488</v>
      </c>
    </row>
    <row r="1869" spans="2:33" x14ac:dyDescent="0.25">
      <c r="B1869" s="1">
        <v>2</v>
      </c>
      <c r="C1869" s="4" t="s">
        <v>1895</v>
      </c>
      <c r="D1869" s="1">
        <v>2</v>
      </c>
      <c r="E1869" s="1">
        <v>139</v>
      </c>
      <c r="F1869" s="3">
        <v>57.110886552954703</v>
      </c>
      <c r="G1869" s="3">
        <v>44.776921757713197</v>
      </c>
      <c r="H1869" s="3">
        <v>30.9474764375218</v>
      </c>
      <c r="I1869" s="3">
        <v>26.163423890583399</v>
      </c>
      <c r="J1869" s="3">
        <v>56.994868977086902</v>
      </c>
      <c r="K1869" s="3">
        <v>72.352420955638095</v>
      </c>
      <c r="L1869" s="3">
        <v>74.861408624810707</v>
      </c>
      <c r="M1869" s="3">
        <v>59.955095261111097</v>
      </c>
      <c r="N1869" s="6">
        <v>1.2694549922507101</v>
      </c>
      <c r="O1869" s="3">
        <v>51.1</v>
      </c>
      <c r="P1869" s="2">
        <v>1073.6378947368421</v>
      </c>
      <c r="Q1869" s="2">
        <v>896.57193563412238</v>
      </c>
      <c r="R1869" s="2">
        <v>852.30454188178385</v>
      </c>
      <c r="S1869" s="5">
        <v>0.13307240704500989</v>
      </c>
      <c r="T1869" s="5" t="s">
        <v>7</v>
      </c>
      <c r="U1869" s="1" t="s">
        <v>12</v>
      </c>
      <c r="V1869" s="10">
        <v>0</v>
      </c>
      <c r="W1869" s="10">
        <v>0</v>
      </c>
      <c r="X1869" s="10">
        <v>0</v>
      </c>
      <c r="Y1869" s="10">
        <v>0</v>
      </c>
      <c r="Z1869" s="10">
        <v>0</v>
      </c>
      <c r="AA1869" s="10">
        <v>1</v>
      </c>
      <c r="AD1869" s="11">
        <v>56.994868977086902</v>
      </c>
      <c r="AE1869">
        <f t="shared" si="58"/>
        <v>49.085991003323343</v>
      </c>
      <c r="AF1869" s="11">
        <v>59.955095261111097</v>
      </c>
      <c r="AG1869">
        <f t="shared" si="59"/>
        <v>49.990907595351104</v>
      </c>
    </row>
    <row r="1870" spans="2:33" x14ac:dyDescent="0.25">
      <c r="B1870" s="1">
        <v>2</v>
      </c>
      <c r="C1870" s="4" t="s">
        <v>1896</v>
      </c>
      <c r="D1870" s="1">
        <v>2</v>
      </c>
      <c r="E1870" s="1">
        <v>140</v>
      </c>
      <c r="F1870" s="3">
        <v>60.019052679928002</v>
      </c>
      <c r="G1870" s="3">
        <v>45.460729653593702</v>
      </c>
      <c r="H1870" s="3">
        <v>34.417488853765299</v>
      </c>
      <c r="I1870" s="3">
        <v>25.6025515921561</v>
      </c>
      <c r="J1870" s="3">
        <v>63.4686828370291</v>
      </c>
      <c r="K1870" s="3">
        <v>77.708903042546495</v>
      </c>
      <c r="L1870" s="3">
        <v>79.263819488352098</v>
      </c>
      <c r="M1870" s="3">
        <v>64.948288324140393</v>
      </c>
      <c r="N1870" s="6">
        <v>1.2243660899987878</v>
      </c>
      <c r="O1870" s="3">
        <v>56.8</v>
      </c>
      <c r="P1870" s="2">
        <v>1077.6882129277565</v>
      </c>
      <c r="Q1870" s="2">
        <v>894.92955361697796</v>
      </c>
      <c r="R1870" s="2">
        <v>874.5419081181268</v>
      </c>
      <c r="S1870" s="5">
        <v>0.12676056338028163</v>
      </c>
      <c r="T1870" s="5" t="s">
        <v>5</v>
      </c>
      <c r="U1870" s="1" t="s">
        <v>12</v>
      </c>
      <c r="V1870" s="10">
        <v>1</v>
      </c>
      <c r="W1870" s="10">
        <v>0</v>
      </c>
      <c r="X1870" s="10">
        <v>0</v>
      </c>
      <c r="Y1870" s="10">
        <v>0</v>
      </c>
      <c r="Z1870" s="10">
        <v>0</v>
      </c>
      <c r="AA1870" s="10">
        <v>0</v>
      </c>
      <c r="AD1870" s="11">
        <v>63.4686828370291</v>
      </c>
      <c r="AE1870">
        <f t="shared" si="58"/>
        <v>53.260953561600068</v>
      </c>
      <c r="AF1870" s="11">
        <v>64.948288324140393</v>
      </c>
      <c r="AG1870">
        <f t="shared" si="59"/>
        <v>53.11464917558223</v>
      </c>
    </row>
    <row r="1871" spans="2:33" x14ac:dyDescent="0.25">
      <c r="B1871" s="1">
        <v>2</v>
      </c>
      <c r="C1871" s="4" t="s">
        <v>1897</v>
      </c>
      <c r="D1871" s="1">
        <v>2</v>
      </c>
      <c r="E1871" s="1">
        <v>141</v>
      </c>
      <c r="F1871" s="3">
        <v>54.508596802652598</v>
      </c>
      <c r="G1871" s="3">
        <v>41.333844844330599</v>
      </c>
      <c r="H1871" s="3">
        <v>29.435396188594201</v>
      </c>
      <c r="I1871" s="3">
        <v>25.074172256623999</v>
      </c>
      <c r="J1871" s="3">
        <v>47.643045696882098</v>
      </c>
      <c r="K1871" s="3">
        <v>64.181015361537604</v>
      </c>
      <c r="L1871" s="3">
        <v>65.411793125546907</v>
      </c>
      <c r="M1871" s="3">
        <v>48.762164569787998</v>
      </c>
      <c r="N1871" s="6">
        <v>1.3471224272661855</v>
      </c>
      <c r="O1871" s="3">
        <v>46</v>
      </c>
      <c r="P1871" s="2">
        <v>1075.1288056206088</v>
      </c>
      <c r="Q1871" s="2">
        <v>965.51342020962306</v>
      </c>
      <c r="R1871" s="2">
        <v>943.35434872184942</v>
      </c>
      <c r="S1871" s="5">
        <v>0.13478260869565228</v>
      </c>
      <c r="T1871" s="5" t="s">
        <v>5</v>
      </c>
      <c r="U1871" s="1" t="s">
        <v>12</v>
      </c>
      <c r="V1871" s="10">
        <v>1</v>
      </c>
      <c r="W1871" s="10">
        <v>0</v>
      </c>
      <c r="X1871" s="10">
        <v>0</v>
      </c>
      <c r="Y1871" s="10">
        <v>0</v>
      </c>
      <c r="Z1871" s="10">
        <v>0</v>
      </c>
      <c r="AA1871" s="10">
        <v>0</v>
      </c>
      <c r="AD1871" s="11">
        <v>47.643045696882098</v>
      </c>
      <c r="AE1871">
        <f t="shared" si="58"/>
        <v>43.055000169919268</v>
      </c>
      <c r="AF1871" s="11">
        <v>48.762164569787998</v>
      </c>
      <c r="AG1871">
        <f t="shared" si="59"/>
        <v>42.988610154859373</v>
      </c>
    </row>
    <row r="1872" spans="2:33" x14ac:dyDescent="0.25">
      <c r="B1872" s="1">
        <v>2</v>
      </c>
      <c r="C1872" s="4" t="s">
        <v>1898</v>
      </c>
      <c r="D1872" s="1">
        <v>2</v>
      </c>
      <c r="E1872" s="1">
        <v>142</v>
      </c>
      <c r="F1872" s="3">
        <v>57.9117628627531</v>
      </c>
      <c r="G1872" s="3">
        <v>43.380591638711302</v>
      </c>
      <c r="H1872" s="3">
        <v>33.101440103392797</v>
      </c>
      <c r="I1872" s="3">
        <v>24.811448236481802</v>
      </c>
      <c r="J1872" s="3">
        <v>55.325391050693305</v>
      </c>
      <c r="K1872" s="3">
        <v>70.784050047712995</v>
      </c>
      <c r="L1872" s="3">
        <v>72.781869344700496</v>
      </c>
      <c r="M1872" s="3">
        <v>57.064338770191704</v>
      </c>
      <c r="N1872" s="6">
        <v>1.2794134610427841</v>
      </c>
      <c r="O1872" s="3">
        <v>53.9</v>
      </c>
      <c r="P1872" s="2">
        <v>1075.8440000000001</v>
      </c>
      <c r="Q1872" s="2">
        <v>974.23622276095159</v>
      </c>
      <c r="R1872" s="2">
        <v>944.54787633770604</v>
      </c>
      <c r="S1872" s="5">
        <v>0.11688311688311681</v>
      </c>
      <c r="T1872" s="5" t="s">
        <v>5</v>
      </c>
      <c r="U1872" s="1" t="s">
        <v>12</v>
      </c>
      <c r="V1872" s="10">
        <v>1</v>
      </c>
      <c r="W1872" s="10">
        <v>0</v>
      </c>
      <c r="X1872" s="10">
        <v>0</v>
      </c>
      <c r="Y1872" s="10">
        <v>0</v>
      </c>
      <c r="Z1872" s="10">
        <v>0</v>
      </c>
      <c r="AA1872" s="10">
        <v>0</v>
      </c>
      <c r="AD1872" s="11">
        <v>55.325391050693305</v>
      </c>
      <c r="AE1872">
        <f t="shared" si="58"/>
        <v>48.009344688592115</v>
      </c>
      <c r="AF1872" s="11">
        <v>57.064338770191704</v>
      </c>
      <c r="AG1872">
        <f t="shared" si="59"/>
        <v>48.182450334631937</v>
      </c>
    </row>
    <row r="1873" spans="2:33" x14ac:dyDescent="0.25">
      <c r="B1873" s="1">
        <v>2</v>
      </c>
      <c r="C1873" s="4" t="s">
        <v>1899</v>
      </c>
      <c r="D1873" s="1">
        <v>2</v>
      </c>
      <c r="E1873" s="1">
        <v>143</v>
      </c>
      <c r="F1873" s="3">
        <v>56.735779987182298</v>
      </c>
      <c r="G1873" s="3">
        <v>42.426890861703299</v>
      </c>
      <c r="H1873" s="3">
        <v>28.636307272494701</v>
      </c>
      <c r="I1873" s="3">
        <v>28.101371969951</v>
      </c>
      <c r="J1873" s="3">
        <v>52.299353735470596</v>
      </c>
      <c r="K1873" s="3">
        <v>68.320434384281697</v>
      </c>
      <c r="L1873" s="3">
        <v>69.626492924007295</v>
      </c>
      <c r="M1873" s="3">
        <v>53.475222931695001</v>
      </c>
      <c r="N1873" s="6">
        <v>1.3063341992684174</v>
      </c>
      <c r="O1873" s="3">
        <v>51.1</v>
      </c>
      <c r="P1873" s="2">
        <v>1071.3823529411764</v>
      </c>
      <c r="Q1873" s="2">
        <v>977.06752283141191</v>
      </c>
      <c r="R1873" s="2">
        <v>955.5827390429223</v>
      </c>
      <c r="S1873" s="5">
        <v>0.12524461839530332</v>
      </c>
      <c r="T1873" s="5" t="s">
        <v>5</v>
      </c>
      <c r="U1873" s="1" t="s">
        <v>12</v>
      </c>
      <c r="V1873" s="10">
        <v>1</v>
      </c>
      <c r="W1873" s="10">
        <v>0</v>
      </c>
      <c r="X1873" s="10">
        <v>0</v>
      </c>
      <c r="Y1873" s="10">
        <v>0</v>
      </c>
      <c r="Z1873" s="10">
        <v>0</v>
      </c>
      <c r="AA1873" s="10">
        <v>0</v>
      </c>
      <c r="AD1873" s="11">
        <v>52.299353735470596</v>
      </c>
      <c r="AE1873">
        <f t="shared" si="58"/>
        <v>46.057853224004987</v>
      </c>
      <c r="AF1873" s="11">
        <v>53.475222931695001</v>
      </c>
      <c r="AG1873">
        <f t="shared" si="59"/>
        <v>45.937099466068389</v>
      </c>
    </row>
    <row r="1874" spans="2:33" x14ac:dyDescent="0.25">
      <c r="B1874" s="1">
        <v>2</v>
      </c>
      <c r="C1874" s="4" t="s">
        <v>1900</v>
      </c>
      <c r="D1874" s="1">
        <v>2</v>
      </c>
      <c r="E1874" s="1">
        <v>144</v>
      </c>
      <c r="F1874" s="3">
        <v>56.485990611553802</v>
      </c>
      <c r="G1874" s="3">
        <v>45.192333455324999</v>
      </c>
      <c r="H1874" s="3">
        <v>30.616432990361101</v>
      </c>
      <c r="I1874" s="3">
        <v>25.8705729936047</v>
      </c>
      <c r="J1874" s="3">
        <v>58.471770696838803</v>
      </c>
      <c r="K1874" s="3">
        <v>73.2550008766801</v>
      </c>
      <c r="L1874" s="3">
        <v>75.118317093223993</v>
      </c>
      <c r="M1874" s="3">
        <v>60.405531629712598</v>
      </c>
      <c r="N1874" s="6">
        <v>1.2528267915211353</v>
      </c>
      <c r="O1874" s="3">
        <v>54.3</v>
      </c>
      <c r="P1874" s="2">
        <v>1077.3638170974154</v>
      </c>
      <c r="Q1874" s="2">
        <v>928.65325186630025</v>
      </c>
      <c r="R1874" s="2">
        <v>898.92429608699308</v>
      </c>
      <c r="S1874" s="5">
        <v>0.13443830570902393</v>
      </c>
      <c r="T1874" s="5" t="s">
        <v>5</v>
      </c>
      <c r="U1874" s="1" t="s">
        <v>12</v>
      </c>
      <c r="V1874" s="10">
        <v>1</v>
      </c>
      <c r="W1874" s="10">
        <v>0</v>
      </c>
      <c r="X1874" s="10">
        <v>0</v>
      </c>
      <c r="Y1874" s="10">
        <v>0</v>
      </c>
      <c r="Z1874" s="10">
        <v>0</v>
      </c>
      <c r="AA1874" s="10">
        <v>0</v>
      </c>
      <c r="AD1874" s="11">
        <v>58.471770696838803</v>
      </c>
      <c r="AE1874">
        <f t="shared" si="58"/>
        <v>50.038444922391342</v>
      </c>
      <c r="AF1874" s="11">
        <v>60.405531629712598</v>
      </c>
      <c r="AG1874">
        <f t="shared" si="59"/>
        <v>50.272700587548201</v>
      </c>
    </row>
    <row r="1875" spans="2:33" x14ac:dyDescent="0.25">
      <c r="B1875" s="1">
        <v>2</v>
      </c>
      <c r="C1875" s="4" t="s">
        <v>1901</v>
      </c>
      <c r="D1875" s="1">
        <v>2</v>
      </c>
      <c r="E1875" s="1">
        <v>145</v>
      </c>
      <c r="F1875" s="3">
        <v>59.405750844583999</v>
      </c>
      <c r="G1875" s="3">
        <v>45.449695221041701</v>
      </c>
      <c r="H1875" s="3">
        <v>33.017031168190698</v>
      </c>
      <c r="I1875" s="3">
        <v>26.388950781246599</v>
      </c>
      <c r="J1875" s="3">
        <v>62.090151045011893</v>
      </c>
      <c r="K1875" s="3">
        <v>76.74946769268881</v>
      </c>
      <c r="L1875" s="3">
        <v>78.584310798210197</v>
      </c>
      <c r="M1875" s="3">
        <v>64.252606737579796</v>
      </c>
      <c r="N1875" s="6">
        <v>1.2360972940305739</v>
      </c>
      <c r="O1875" s="3">
        <v>55.4</v>
      </c>
      <c r="P1875" s="2">
        <v>1079.8671875</v>
      </c>
      <c r="Q1875" s="2">
        <v>892.2510103065797</v>
      </c>
      <c r="R1875" s="2">
        <v>862.22182745463431</v>
      </c>
      <c r="S1875" s="5">
        <v>0.14440433212996395</v>
      </c>
      <c r="T1875" s="5" t="s">
        <v>5</v>
      </c>
      <c r="U1875" s="1" t="s">
        <v>12</v>
      </c>
      <c r="V1875" s="10">
        <v>1</v>
      </c>
      <c r="W1875" s="10">
        <v>0</v>
      </c>
      <c r="X1875" s="10">
        <v>0</v>
      </c>
      <c r="Y1875" s="10">
        <v>0</v>
      </c>
      <c r="Z1875" s="10">
        <v>0</v>
      </c>
      <c r="AA1875" s="10">
        <v>0</v>
      </c>
      <c r="AD1875" s="11">
        <v>62.090151045011893</v>
      </c>
      <c r="AE1875">
        <f t="shared" si="58"/>
        <v>52.371938408928173</v>
      </c>
      <c r="AF1875" s="11">
        <v>64.252606737579796</v>
      </c>
      <c r="AG1875">
        <f t="shared" si="59"/>
        <v>52.679430775029928</v>
      </c>
    </row>
    <row r="1876" spans="2:33" x14ac:dyDescent="0.25">
      <c r="B1876" s="1">
        <v>2</v>
      </c>
      <c r="C1876" s="4" t="s">
        <v>1902</v>
      </c>
      <c r="D1876" s="1">
        <v>2</v>
      </c>
      <c r="E1876" s="1">
        <v>146</v>
      </c>
      <c r="F1876" s="3">
        <v>57.563669951985602</v>
      </c>
      <c r="G1876" s="3">
        <v>44.7538079929585</v>
      </c>
      <c r="H1876" s="3">
        <v>31.423040719407801</v>
      </c>
      <c r="I1876" s="3">
        <v>26.1406442427716</v>
      </c>
      <c r="J1876" s="3">
        <v>57.642483241354896</v>
      </c>
      <c r="K1876" s="3">
        <v>72.652667858846002</v>
      </c>
      <c r="L1876" s="3">
        <v>75.262831479662907</v>
      </c>
      <c r="M1876" s="3">
        <v>60.368057090860901</v>
      </c>
      <c r="N1876" s="6">
        <v>1.2604014222399467</v>
      </c>
      <c r="O1876" s="3">
        <v>52.9</v>
      </c>
      <c r="P1876" s="2">
        <v>1077.4326530612245</v>
      </c>
      <c r="Q1876" s="2">
        <v>917.72590328043907</v>
      </c>
      <c r="R1876" s="2">
        <v>876.29124655079409</v>
      </c>
      <c r="S1876" s="5">
        <v>0.14366729678638945</v>
      </c>
      <c r="T1876" s="5" t="s">
        <v>5</v>
      </c>
      <c r="U1876" s="1" t="s">
        <v>12</v>
      </c>
      <c r="V1876" s="10">
        <v>1</v>
      </c>
      <c r="W1876" s="10">
        <v>0</v>
      </c>
      <c r="X1876" s="10">
        <v>0</v>
      </c>
      <c r="Y1876" s="10">
        <v>0</v>
      </c>
      <c r="Z1876" s="10">
        <v>0</v>
      </c>
      <c r="AA1876" s="10">
        <v>0</v>
      </c>
      <c r="AD1876" s="11">
        <v>57.642483241354896</v>
      </c>
      <c r="AE1876">
        <f t="shared" si="58"/>
        <v>49.50363744234977</v>
      </c>
      <c r="AF1876" s="11">
        <v>60.368057090860901</v>
      </c>
      <c r="AG1876">
        <f t="shared" si="59"/>
        <v>50.249256516042578</v>
      </c>
    </row>
    <row r="1877" spans="2:33" x14ac:dyDescent="0.25">
      <c r="B1877" s="1">
        <v>2</v>
      </c>
      <c r="C1877" s="4" t="s">
        <v>1903</v>
      </c>
      <c r="D1877" s="1">
        <v>2</v>
      </c>
      <c r="E1877" s="1">
        <v>147</v>
      </c>
      <c r="F1877" s="3">
        <v>59.1290656420868</v>
      </c>
      <c r="G1877" s="3">
        <v>43.281459265044703</v>
      </c>
      <c r="H1877" s="3">
        <v>31.969089411913998</v>
      </c>
      <c r="I1877" s="3">
        <v>27.1606638774083</v>
      </c>
      <c r="J1877" s="3">
        <v>56.982716924624796</v>
      </c>
      <c r="K1877" s="3">
        <v>72.732801704880899</v>
      </c>
      <c r="L1877" s="3">
        <v>73.68005359187741</v>
      </c>
      <c r="M1877" s="3">
        <v>57.9973938982994</v>
      </c>
      <c r="N1877" s="6">
        <v>1.2764010849305394</v>
      </c>
      <c r="O1877" s="3">
        <v>53.2</v>
      </c>
      <c r="P1877" s="2">
        <v>1068.2816901408451</v>
      </c>
      <c r="Q1877" s="2">
        <v>933.61641689306487</v>
      </c>
      <c r="R1877" s="2">
        <v>917.28259537468512</v>
      </c>
      <c r="S1877" s="5">
        <v>0.11278195488721809</v>
      </c>
      <c r="T1877" s="5" t="s">
        <v>5</v>
      </c>
      <c r="U1877" s="1" t="s">
        <v>12</v>
      </c>
      <c r="V1877" s="10">
        <v>1</v>
      </c>
      <c r="W1877" s="10">
        <v>0</v>
      </c>
      <c r="X1877" s="10">
        <v>0</v>
      </c>
      <c r="Y1877" s="10">
        <v>0</v>
      </c>
      <c r="Z1877" s="10">
        <v>0</v>
      </c>
      <c r="AA1877" s="10">
        <v>0</v>
      </c>
      <c r="AD1877" s="11">
        <v>56.982716924624796</v>
      </c>
      <c r="AE1877">
        <f t="shared" si="58"/>
        <v>49.078154144690529</v>
      </c>
      <c r="AF1877" s="11">
        <v>57.9973938982994</v>
      </c>
      <c r="AG1877">
        <f t="shared" si="59"/>
        <v>48.766169622776104</v>
      </c>
    </row>
    <row r="1878" spans="2:33" x14ac:dyDescent="0.25">
      <c r="B1878" s="1">
        <v>2</v>
      </c>
      <c r="C1878" s="4" t="s">
        <v>1904</v>
      </c>
      <c r="D1878" s="1">
        <v>2</v>
      </c>
      <c r="E1878" s="1">
        <v>148</v>
      </c>
      <c r="F1878" s="3">
        <v>62.470279322232301</v>
      </c>
      <c r="G1878" s="3">
        <v>44.356913014772701</v>
      </c>
      <c r="H1878" s="3">
        <v>35.7570114413437</v>
      </c>
      <c r="I1878" s="3">
        <v>26.713696116093899</v>
      </c>
      <c r="J1878" s="3">
        <v>61.470917010503193</v>
      </c>
      <c r="K1878" s="3">
        <v>76.680942529971404</v>
      </c>
      <c r="L1878" s="3">
        <v>79.289904572538205</v>
      </c>
      <c r="M1878" s="3">
        <v>64.357279216535204</v>
      </c>
      <c r="N1878" s="6">
        <v>1.2474344984453276</v>
      </c>
      <c r="O1878" s="3">
        <v>58</v>
      </c>
      <c r="P1878" s="2">
        <v>1077.9143389199255</v>
      </c>
      <c r="Q1878" s="2">
        <v>943.53562335974038</v>
      </c>
      <c r="R1878" s="2">
        <v>901.21895620935697</v>
      </c>
      <c r="S1878" s="5">
        <v>0.1103448275862069</v>
      </c>
      <c r="T1878" s="5" t="s">
        <v>5</v>
      </c>
      <c r="U1878" s="1" t="s">
        <v>12</v>
      </c>
      <c r="V1878" s="10">
        <v>1</v>
      </c>
      <c r="W1878" s="10">
        <v>0</v>
      </c>
      <c r="X1878" s="10">
        <v>0</v>
      </c>
      <c r="Y1878" s="10">
        <v>0</v>
      </c>
      <c r="Z1878" s="10">
        <v>0</v>
      </c>
      <c r="AA1878" s="10">
        <v>0</v>
      </c>
      <c r="AD1878" s="11">
        <v>61.470917010503193</v>
      </c>
      <c r="AE1878">
        <f t="shared" si="58"/>
        <v>51.97259438007351</v>
      </c>
      <c r="AF1878" s="11">
        <v>64.357279216535204</v>
      </c>
      <c r="AG1878">
        <f t="shared" si="59"/>
        <v>52.744913877864434</v>
      </c>
    </row>
    <row r="1879" spans="2:33" x14ac:dyDescent="0.25">
      <c r="B1879" s="1">
        <v>2</v>
      </c>
      <c r="C1879" s="4" t="s">
        <v>1905</v>
      </c>
      <c r="D1879" s="1">
        <v>2</v>
      </c>
      <c r="E1879" s="1">
        <v>149</v>
      </c>
      <c r="F1879" s="3">
        <v>59.039912906536003</v>
      </c>
      <c r="G1879" s="3">
        <v>44.981622006550602</v>
      </c>
      <c r="H1879" s="3">
        <v>32.900016850644597</v>
      </c>
      <c r="I1879" s="3">
        <v>26.1406442427716</v>
      </c>
      <c r="J1879" s="3">
        <v>60.877311669441305</v>
      </c>
      <c r="K1879" s="3">
        <v>75.598355204204296</v>
      </c>
      <c r="L1879" s="3">
        <v>77.220540173678202</v>
      </c>
      <c r="M1879" s="3">
        <v>62.548954881637798</v>
      </c>
      <c r="N1879" s="6">
        <v>1.2418149410850634</v>
      </c>
      <c r="O1879" s="3">
        <v>57</v>
      </c>
      <c r="P1879" s="2">
        <v>1071.2994350282484</v>
      </c>
      <c r="Q1879" s="2">
        <v>936.30941375179668</v>
      </c>
      <c r="R1879" s="2">
        <v>911.28620946364083</v>
      </c>
      <c r="S1879" s="5">
        <v>0.1228070175438597</v>
      </c>
      <c r="T1879" s="5" t="s">
        <v>5</v>
      </c>
      <c r="U1879" s="1" t="s">
        <v>12</v>
      </c>
      <c r="V1879" s="10">
        <v>1</v>
      </c>
      <c r="W1879" s="10">
        <v>0</v>
      </c>
      <c r="X1879" s="10">
        <v>0</v>
      </c>
      <c r="Y1879" s="10">
        <v>0</v>
      </c>
      <c r="Z1879" s="10">
        <v>0</v>
      </c>
      <c r="AA1879" s="10">
        <v>0</v>
      </c>
      <c r="AD1879" s="11">
        <v>60.877311669441305</v>
      </c>
      <c r="AE1879">
        <f t="shared" si="58"/>
        <v>51.5897782956227</v>
      </c>
      <c r="AF1879" s="11">
        <v>62.548954881637798</v>
      </c>
      <c r="AG1879">
        <f t="shared" si="59"/>
        <v>51.613626173952611</v>
      </c>
    </row>
    <row r="1880" spans="2:33" x14ac:dyDescent="0.25">
      <c r="B1880" s="1">
        <v>2</v>
      </c>
      <c r="C1880" s="4" t="s">
        <v>1906</v>
      </c>
      <c r="D1880" s="1">
        <v>2</v>
      </c>
      <c r="E1880" s="1">
        <v>150</v>
      </c>
      <c r="F1880" s="3">
        <v>60.688181676138598</v>
      </c>
      <c r="G1880" s="3">
        <v>45.144435893249998</v>
      </c>
      <c r="H1880" s="3">
        <v>32.588813724574401</v>
      </c>
      <c r="I1880" s="3">
        <v>28.101371969951</v>
      </c>
      <c r="J1880" s="3">
        <v>61.641179326469299</v>
      </c>
      <c r="K1880" s="3">
        <v>76.369922377748296</v>
      </c>
      <c r="L1880" s="3">
        <v>79.172739803277693</v>
      </c>
      <c r="M1880" s="3">
        <v>64.762789977408801</v>
      </c>
      <c r="N1880" s="6">
        <v>1.2389432391173336</v>
      </c>
      <c r="O1880" s="3">
        <v>58</v>
      </c>
      <c r="P1880" s="2">
        <v>1071.9259259259261</v>
      </c>
      <c r="Q1880" s="2">
        <v>940.92943440967326</v>
      </c>
      <c r="R1880" s="2">
        <v>895.5759938729035</v>
      </c>
      <c r="S1880" s="5">
        <v>0.12068965517241381</v>
      </c>
      <c r="T1880" s="5" t="s">
        <v>5</v>
      </c>
      <c r="U1880" s="1" t="s">
        <v>12</v>
      </c>
      <c r="V1880" s="10">
        <v>1</v>
      </c>
      <c r="W1880" s="10">
        <v>0</v>
      </c>
      <c r="X1880" s="10">
        <v>0</v>
      </c>
      <c r="Y1880" s="10">
        <v>0</v>
      </c>
      <c r="Z1880" s="10">
        <v>0</v>
      </c>
      <c r="AA1880" s="10">
        <v>0</v>
      </c>
      <c r="AD1880" s="11">
        <v>61.641179326469299</v>
      </c>
      <c r="AE1880">
        <f t="shared" si="58"/>
        <v>52.082396547640052</v>
      </c>
      <c r="AF1880" s="11">
        <v>64.762789977408801</v>
      </c>
      <c r="AG1880">
        <f t="shared" si="59"/>
        <v>52.99860140986695</v>
      </c>
    </row>
    <row r="1881" spans="2:33" x14ac:dyDescent="0.25">
      <c r="B1881" s="1">
        <v>2</v>
      </c>
      <c r="C1881" s="4" t="s">
        <v>1907</v>
      </c>
      <c r="D1881" s="1">
        <v>3</v>
      </c>
      <c r="E1881" s="1">
        <v>1</v>
      </c>
      <c r="F1881" s="3">
        <v>59.809201064525901</v>
      </c>
      <c r="G1881" s="3">
        <v>46.4790476254867</v>
      </c>
      <c r="H1881" s="3">
        <v>32.670491772817797</v>
      </c>
      <c r="I1881" s="3">
        <v>27.138721303892499</v>
      </c>
      <c r="J1881" s="3">
        <v>63.512533120960995</v>
      </c>
      <c r="K1881" s="3">
        <v>77.652818104548089</v>
      </c>
      <c r="L1881" s="3">
        <v>81.204968658156801</v>
      </c>
      <c r="M1881" s="3">
        <v>67.652079703721697</v>
      </c>
      <c r="N1881" s="6">
        <v>1.2226377108382154</v>
      </c>
      <c r="O1881" s="3">
        <v>60</v>
      </c>
      <c r="P1881" s="2">
        <v>1086.7513611615245</v>
      </c>
      <c r="Q1881" s="2">
        <v>944.69543335216531</v>
      </c>
      <c r="R1881" s="2">
        <v>886.89069519764166</v>
      </c>
      <c r="S1881" s="5">
        <v>0.11499999999999999</v>
      </c>
      <c r="T1881" s="5" t="s">
        <v>5</v>
      </c>
      <c r="U1881" s="1" t="s">
        <v>12</v>
      </c>
      <c r="V1881" s="10">
        <v>1</v>
      </c>
      <c r="W1881" s="10">
        <v>0</v>
      </c>
      <c r="X1881" s="10">
        <v>0</v>
      </c>
      <c r="Y1881" s="10">
        <v>0</v>
      </c>
      <c r="Z1881" s="10">
        <v>0</v>
      </c>
      <c r="AA1881" s="10">
        <v>0</v>
      </c>
      <c r="AD1881" s="11">
        <v>63.512533120960995</v>
      </c>
      <c r="AE1881">
        <f t="shared" si="58"/>
        <v>53.289232609707746</v>
      </c>
      <c r="AF1881" s="11">
        <v>67.652079703721697</v>
      </c>
      <c r="AG1881">
        <f t="shared" si="59"/>
        <v>54.806141062648294</v>
      </c>
    </row>
    <row r="1882" spans="2:33" x14ac:dyDescent="0.25">
      <c r="B1882" s="1">
        <v>2</v>
      </c>
      <c r="C1882" s="4" t="s">
        <v>1908</v>
      </c>
      <c r="D1882" s="1">
        <v>3</v>
      </c>
      <c r="E1882" s="1">
        <v>2</v>
      </c>
      <c r="F1882" s="3">
        <v>59.105198631055401</v>
      </c>
      <c r="G1882" s="3">
        <v>44.5276450850738</v>
      </c>
      <c r="H1882" s="3">
        <v>32.467360739476298</v>
      </c>
      <c r="I1882" s="3">
        <v>26.6396490648327</v>
      </c>
      <c r="J1882" s="3">
        <v>60.049425383859706</v>
      </c>
      <c r="K1882" s="3">
        <v>74.920887901856204</v>
      </c>
      <c r="L1882" s="3">
        <v>76.303219482549096</v>
      </c>
      <c r="M1882" s="3">
        <v>61.361655237166403</v>
      </c>
      <c r="N1882" s="6">
        <v>1.2476537023115912</v>
      </c>
      <c r="O1882" s="3">
        <v>55.8</v>
      </c>
      <c r="P1882" s="2">
        <v>1068.8752399232246</v>
      </c>
      <c r="Q1882" s="2">
        <v>929.23453710513138</v>
      </c>
      <c r="R1882" s="2">
        <v>909.36269212963236</v>
      </c>
      <c r="S1882" s="5">
        <v>0.13261648745519716</v>
      </c>
      <c r="T1882" s="5" t="s">
        <v>5</v>
      </c>
      <c r="U1882" s="1" t="s">
        <v>12</v>
      </c>
      <c r="V1882" s="10">
        <v>1</v>
      </c>
      <c r="W1882" s="10">
        <v>0</v>
      </c>
      <c r="X1882" s="10">
        <v>0</v>
      </c>
      <c r="Y1882" s="10">
        <v>0</v>
      </c>
      <c r="Z1882" s="10">
        <v>0</v>
      </c>
      <c r="AA1882" s="10">
        <v>0</v>
      </c>
      <c r="AD1882" s="11">
        <v>60.049425383859706</v>
      </c>
      <c r="AE1882">
        <f t="shared" si="58"/>
        <v>51.055874430051126</v>
      </c>
      <c r="AF1882" s="11">
        <v>61.361655237166403</v>
      </c>
      <c r="AG1882">
        <f t="shared" si="59"/>
        <v>50.870851516371303</v>
      </c>
    </row>
    <row r="1883" spans="2:33" x14ac:dyDescent="0.25">
      <c r="B1883" s="1">
        <v>2</v>
      </c>
      <c r="C1883" s="4" t="s">
        <v>1909</v>
      </c>
      <c r="D1883" s="1">
        <v>3</v>
      </c>
      <c r="E1883" s="1">
        <v>3</v>
      </c>
      <c r="F1883" s="3">
        <v>53.799921792149</v>
      </c>
      <c r="G1883" s="3">
        <v>42.486709515710103</v>
      </c>
      <c r="H1883" s="3">
        <v>28.430821082798499</v>
      </c>
      <c r="I1883" s="3">
        <v>25.3712717933306</v>
      </c>
      <c r="J1883" s="3">
        <v>49.515345769398799</v>
      </c>
      <c r="K1883" s="3">
        <v>65.679712650807289</v>
      </c>
      <c r="L1883" s="3">
        <v>67.024092752632498</v>
      </c>
      <c r="M1883" s="3">
        <v>50.851525629288503</v>
      </c>
      <c r="N1883" s="6">
        <v>1.3264516612019359</v>
      </c>
      <c r="O1883" s="3">
        <v>49.6</v>
      </c>
      <c r="P1883" s="2">
        <v>1076.104347826087</v>
      </c>
      <c r="Q1883" s="2">
        <v>1001.7096564567165</v>
      </c>
      <c r="R1883" s="2">
        <v>975.38863163295787</v>
      </c>
      <c r="S1883" s="5">
        <v>0.14717741935483875</v>
      </c>
      <c r="T1883" s="5" t="s">
        <v>5</v>
      </c>
      <c r="U1883" s="1" t="s">
        <v>12</v>
      </c>
      <c r="V1883" s="10">
        <v>1</v>
      </c>
      <c r="W1883" s="10">
        <v>0</v>
      </c>
      <c r="X1883" s="10">
        <v>0</v>
      </c>
      <c r="Y1883" s="10">
        <v>0</v>
      </c>
      <c r="Z1883" s="10">
        <v>0</v>
      </c>
      <c r="AA1883" s="10">
        <v>0</v>
      </c>
      <c r="AD1883" s="11">
        <v>49.515345769398799</v>
      </c>
      <c r="AE1883">
        <f t="shared" si="58"/>
        <v>44.262446486685285</v>
      </c>
      <c r="AF1883" s="11">
        <v>50.851525629288503</v>
      </c>
      <c r="AG1883">
        <f t="shared" si="59"/>
        <v>44.295714433682889</v>
      </c>
    </row>
    <row r="1884" spans="2:33" x14ac:dyDescent="0.25">
      <c r="B1884" s="1">
        <v>2</v>
      </c>
      <c r="C1884" s="4" t="s">
        <v>1910</v>
      </c>
      <c r="D1884" s="1">
        <v>3</v>
      </c>
      <c r="E1884" s="1">
        <v>4</v>
      </c>
      <c r="F1884" s="3">
        <v>58.828701304553803</v>
      </c>
      <c r="G1884" s="3">
        <v>42.677418841840598</v>
      </c>
      <c r="H1884" s="3">
        <v>31.5574584452335</v>
      </c>
      <c r="I1884" s="3">
        <v>27.271261657152799</v>
      </c>
      <c r="J1884" s="3">
        <v>54.394046831758899</v>
      </c>
      <c r="K1884" s="3">
        <v>70.568498050504502</v>
      </c>
      <c r="L1884" s="3">
        <v>72.127361970633402</v>
      </c>
      <c r="M1884" s="3">
        <v>56.1027710215049</v>
      </c>
      <c r="N1884" s="6">
        <v>1.2973570116739663</v>
      </c>
      <c r="O1884" s="3">
        <v>54.1</v>
      </c>
      <c r="P1884" s="2">
        <v>1077.6806387225547</v>
      </c>
      <c r="Q1884" s="2">
        <v>994.59413577613759</v>
      </c>
      <c r="R1884" s="2">
        <v>964.30174508248069</v>
      </c>
      <c r="S1884" s="5">
        <v>0.12384473197781887</v>
      </c>
      <c r="T1884" s="5" t="s">
        <v>5</v>
      </c>
      <c r="U1884" s="1" t="s">
        <v>12</v>
      </c>
      <c r="V1884" s="10">
        <v>1</v>
      </c>
      <c r="W1884" s="10">
        <v>0</v>
      </c>
      <c r="X1884" s="10">
        <v>0</v>
      </c>
      <c r="Y1884" s="10">
        <v>0</v>
      </c>
      <c r="Z1884" s="10">
        <v>0</v>
      </c>
      <c r="AA1884" s="10">
        <v>0</v>
      </c>
      <c r="AD1884" s="11">
        <v>54.394046831758899</v>
      </c>
      <c r="AE1884">
        <f t="shared" si="58"/>
        <v>47.408720801801316</v>
      </c>
      <c r="AF1884" s="11">
        <v>56.1027710215049</v>
      </c>
      <c r="AG1884">
        <f t="shared" si="59"/>
        <v>47.580893551053464</v>
      </c>
    </row>
    <row r="1885" spans="2:33" x14ac:dyDescent="0.25">
      <c r="B1885" s="1">
        <v>2</v>
      </c>
      <c r="C1885" s="4" t="s">
        <v>1911</v>
      </c>
      <c r="D1885" s="1">
        <v>3</v>
      </c>
      <c r="E1885" s="1">
        <v>5</v>
      </c>
      <c r="F1885" s="3">
        <v>59.983520883108199</v>
      </c>
      <c r="G1885" s="3">
        <v>43.968560170160501</v>
      </c>
      <c r="H1885" s="3">
        <v>33.059737531489397</v>
      </c>
      <c r="I1885" s="3">
        <v>26.924137017586599</v>
      </c>
      <c r="J1885" s="3">
        <v>58.5139870527113</v>
      </c>
      <c r="K1885" s="3">
        <v>73.81666837441999</v>
      </c>
      <c r="L1885" s="3">
        <v>75.972426135847201</v>
      </c>
      <c r="M1885" s="3">
        <v>60.7180234131459</v>
      </c>
      <c r="N1885" s="6">
        <v>1.2615217675719745</v>
      </c>
      <c r="O1885" s="3">
        <v>57.7</v>
      </c>
      <c r="P1885" s="2">
        <v>1068.3599257884973</v>
      </c>
      <c r="Q1885" s="2">
        <v>986.08901745187802</v>
      </c>
      <c r="R1885" s="2">
        <v>950.2944390562543</v>
      </c>
      <c r="S1885" s="5">
        <v>0.13691507798960145</v>
      </c>
      <c r="T1885" s="5" t="s">
        <v>5</v>
      </c>
      <c r="U1885" s="1" t="s">
        <v>12</v>
      </c>
      <c r="V1885" s="10">
        <v>1</v>
      </c>
      <c r="W1885" s="10">
        <v>0</v>
      </c>
      <c r="X1885" s="10">
        <v>0</v>
      </c>
      <c r="Y1885" s="10">
        <v>0</v>
      </c>
      <c r="Z1885" s="10">
        <v>0</v>
      </c>
      <c r="AA1885" s="10">
        <v>0</v>
      </c>
      <c r="AD1885" s="11">
        <v>58.5139870527113</v>
      </c>
      <c r="AE1885">
        <f t="shared" si="58"/>
        <v>50.065670250293515</v>
      </c>
      <c r="AF1885" s="11">
        <v>60.7180234131459</v>
      </c>
      <c r="AG1885">
        <f t="shared" si="59"/>
        <v>50.46819544726408</v>
      </c>
    </row>
    <row r="1886" spans="2:33" x14ac:dyDescent="0.25">
      <c r="B1886" s="1">
        <v>2</v>
      </c>
      <c r="C1886" s="4" t="s">
        <v>1912</v>
      </c>
      <c r="D1886" s="1">
        <v>3</v>
      </c>
      <c r="E1886" s="1">
        <v>6</v>
      </c>
      <c r="F1886" s="3">
        <v>58.901140097379702</v>
      </c>
      <c r="G1886" s="3">
        <v>45.119425675954801</v>
      </c>
      <c r="H1886" s="3">
        <v>31.838379356815999</v>
      </c>
      <c r="I1886" s="3">
        <v>27.063520066948499</v>
      </c>
      <c r="J1886" s="3">
        <v>59.483924255505897</v>
      </c>
      <c r="K1886" s="3">
        <v>74.163980517511206</v>
      </c>
      <c r="L1886" s="3">
        <v>77.348011102786103</v>
      </c>
      <c r="M1886" s="3">
        <v>62.784877017399701</v>
      </c>
      <c r="N1886" s="6">
        <v>1.2467903126052835</v>
      </c>
      <c r="O1886" s="3">
        <v>57.7</v>
      </c>
      <c r="P1886" s="2">
        <v>1080.3864915572233</v>
      </c>
      <c r="Q1886" s="2">
        <v>970.00997701760116</v>
      </c>
      <c r="R1886" s="2">
        <v>919.01111766149495</v>
      </c>
      <c r="S1886" s="5">
        <v>0.13344887348353562</v>
      </c>
      <c r="T1886" s="5" t="s">
        <v>5</v>
      </c>
      <c r="U1886" s="1" t="s">
        <v>12</v>
      </c>
      <c r="V1886" s="10">
        <v>1</v>
      </c>
      <c r="W1886" s="10">
        <v>0</v>
      </c>
      <c r="X1886" s="10">
        <v>0</v>
      </c>
      <c r="Y1886" s="10">
        <v>0</v>
      </c>
      <c r="Z1886" s="10">
        <v>0</v>
      </c>
      <c r="AA1886" s="10">
        <v>0</v>
      </c>
      <c r="AD1886" s="11">
        <v>59.483924255505897</v>
      </c>
      <c r="AE1886">
        <f t="shared" si="58"/>
        <v>50.691182752375752</v>
      </c>
      <c r="AF1886" s="11">
        <v>62.784877017399701</v>
      </c>
      <c r="AG1886">
        <f t="shared" si="59"/>
        <v>51.76121906208526</v>
      </c>
    </row>
    <row r="1887" spans="2:33" x14ac:dyDescent="0.25">
      <c r="B1887" s="1">
        <v>2</v>
      </c>
      <c r="C1887" s="4" t="s">
        <v>1913</v>
      </c>
      <c r="D1887" s="1">
        <v>3</v>
      </c>
      <c r="E1887" s="1">
        <v>7</v>
      </c>
      <c r="F1887" s="3">
        <v>61.175489245420202</v>
      </c>
      <c r="G1887" s="3">
        <v>47.144821298487201</v>
      </c>
      <c r="H1887" s="3">
        <v>33.101440103392797</v>
      </c>
      <c r="I1887" s="3">
        <v>28.074580924133301</v>
      </c>
      <c r="J1887" s="3">
        <v>68.081404710590093</v>
      </c>
      <c r="K1887" s="3">
        <v>81.238211374040503</v>
      </c>
      <c r="L1887" s="3">
        <v>84.066264234096707</v>
      </c>
      <c r="M1887" s="3">
        <v>71.194728232055695</v>
      </c>
      <c r="N1887" s="6">
        <v>1.193251104606011</v>
      </c>
      <c r="O1887" s="3">
        <v>61.5</v>
      </c>
      <c r="P1887" s="2">
        <v>1076.7894736842106</v>
      </c>
      <c r="Q1887" s="2">
        <v>903.33036254808133</v>
      </c>
      <c r="R1887" s="2">
        <v>863.82800422446712</v>
      </c>
      <c r="S1887" s="5">
        <v>0.10406504065040645</v>
      </c>
      <c r="T1887" s="5" t="s">
        <v>5</v>
      </c>
      <c r="U1887" s="1" t="s">
        <v>12</v>
      </c>
      <c r="V1887" s="10">
        <v>1</v>
      </c>
      <c r="W1887" s="10">
        <v>0</v>
      </c>
      <c r="X1887" s="10">
        <v>0</v>
      </c>
      <c r="Y1887" s="10">
        <v>0</v>
      </c>
      <c r="Z1887" s="10">
        <v>0</v>
      </c>
      <c r="AA1887" s="10">
        <v>0</v>
      </c>
      <c r="AD1887" s="11">
        <v>68.081404710590093</v>
      </c>
      <c r="AE1887">
        <f t="shared" si="58"/>
        <v>56.235697897859552</v>
      </c>
      <c r="AF1887" s="11">
        <v>71.194728232055695</v>
      </c>
      <c r="AG1887">
        <f t="shared" si="59"/>
        <v>57.022421981974048</v>
      </c>
    </row>
    <row r="1888" spans="2:33" x14ac:dyDescent="0.25">
      <c r="B1888" s="1">
        <v>2</v>
      </c>
      <c r="C1888" s="4" t="s">
        <v>1914</v>
      </c>
      <c r="D1888" s="1">
        <v>3</v>
      </c>
      <c r="E1888" s="1">
        <v>8</v>
      </c>
      <c r="F1888" s="3">
        <v>60.579071675364403</v>
      </c>
      <c r="G1888" s="3">
        <v>46.272840475429099</v>
      </c>
      <c r="H1888" s="3">
        <v>33.668700408077299</v>
      </c>
      <c r="I1888" s="3">
        <v>26.911323036033899</v>
      </c>
      <c r="J1888" s="3">
        <v>65.366092369513495</v>
      </c>
      <c r="K1888" s="3">
        <v>79.251482960120001</v>
      </c>
      <c r="L1888" s="3">
        <v>81.5562874997987</v>
      </c>
      <c r="M1888" s="3">
        <v>67.917294703514102</v>
      </c>
      <c r="N1888" s="6">
        <v>1.2124249758133407</v>
      </c>
      <c r="O1888" s="3">
        <v>60.1</v>
      </c>
      <c r="P1888" s="2">
        <v>1069.1586452762922</v>
      </c>
      <c r="Q1888" s="2">
        <v>919.43694079578211</v>
      </c>
      <c r="R1888" s="2">
        <v>884.89979264280635</v>
      </c>
      <c r="S1888" s="5">
        <v>0.13144758735440931</v>
      </c>
      <c r="T1888" s="5" t="s">
        <v>5</v>
      </c>
      <c r="U1888" s="1" t="s">
        <v>12</v>
      </c>
      <c r="V1888" s="10">
        <v>1</v>
      </c>
      <c r="W1888" s="10">
        <v>0</v>
      </c>
      <c r="X1888" s="10">
        <v>0</v>
      </c>
      <c r="Y1888" s="10">
        <v>0</v>
      </c>
      <c r="Z1888" s="10">
        <v>0</v>
      </c>
      <c r="AA1888" s="10">
        <v>0</v>
      </c>
      <c r="AD1888" s="11">
        <v>65.366092369513495</v>
      </c>
      <c r="AE1888">
        <f t="shared" si="58"/>
        <v>54.484592969099253</v>
      </c>
      <c r="AF1888" s="11">
        <v>67.917294703514102</v>
      </c>
      <c r="AG1888">
        <f t="shared" si="59"/>
        <v>54.972059566518425</v>
      </c>
    </row>
    <row r="1889" spans="2:33" x14ac:dyDescent="0.25">
      <c r="B1889" s="1">
        <v>2</v>
      </c>
      <c r="C1889" s="4" t="s">
        <v>1915</v>
      </c>
      <c r="D1889" s="1">
        <v>3</v>
      </c>
      <c r="E1889" s="1">
        <v>9</v>
      </c>
      <c r="F1889" s="3">
        <v>54.868071613492702</v>
      </c>
      <c r="G1889" s="3">
        <v>42.533914141696698</v>
      </c>
      <c r="H1889" s="3">
        <v>29.452433537507801</v>
      </c>
      <c r="I1889" s="3">
        <v>25.415722519787</v>
      </c>
      <c r="J1889" s="3">
        <v>50.719617186014304</v>
      </c>
      <c r="K1889" s="3">
        <v>66.857205584636802</v>
      </c>
      <c r="L1889" s="3">
        <v>68.118396301377899</v>
      </c>
      <c r="M1889" s="3">
        <v>51.974424316422201</v>
      </c>
      <c r="N1889" s="6">
        <v>1.3181725197064846</v>
      </c>
      <c r="O1889" s="3">
        <v>50.1</v>
      </c>
      <c r="P1889" s="2">
        <v>1068.3717948717951</v>
      </c>
      <c r="Q1889" s="2">
        <v>987.78348062561565</v>
      </c>
      <c r="R1889" s="2">
        <v>963.93564063334998</v>
      </c>
      <c r="S1889" s="5">
        <v>0.14371257485029942</v>
      </c>
      <c r="T1889" s="5" t="s">
        <v>5</v>
      </c>
      <c r="U1889" s="1" t="s">
        <v>12</v>
      </c>
      <c r="V1889" s="10">
        <v>1</v>
      </c>
      <c r="W1889" s="10">
        <v>0</v>
      </c>
      <c r="X1889" s="10">
        <v>0</v>
      </c>
      <c r="Y1889" s="10">
        <v>0</v>
      </c>
      <c r="Z1889" s="10">
        <v>0</v>
      </c>
      <c r="AA1889" s="10">
        <v>0</v>
      </c>
      <c r="AD1889" s="11">
        <v>50.719617186014304</v>
      </c>
      <c r="AE1889">
        <f t="shared" si="58"/>
        <v>45.039081123260623</v>
      </c>
      <c r="AF1889" s="11">
        <v>51.974424316422201</v>
      </c>
      <c r="AG1889">
        <f t="shared" si="59"/>
        <v>44.998199852353736</v>
      </c>
    </row>
    <row r="1890" spans="2:33" x14ac:dyDescent="0.25">
      <c r="B1890" s="1">
        <v>2</v>
      </c>
      <c r="C1890" s="4" t="s">
        <v>1916</v>
      </c>
      <c r="D1890" s="1">
        <v>3</v>
      </c>
      <c r="E1890" s="1">
        <v>10</v>
      </c>
      <c r="F1890" s="3">
        <v>57.410408536790797</v>
      </c>
      <c r="G1890" s="3">
        <v>42.061722600292001</v>
      </c>
      <c r="H1890" s="3">
        <v>31.497788052545001</v>
      </c>
      <c r="I1890" s="3">
        <v>25.914167279871901</v>
      </c>
      <c r="J1890" s="3">
        <v>51.959805699582702</v>
      </c>
      <c r="K1890" s="3">
        <v>68.266953293217796</v>
      </c>
      <c r="L1890" s="3">
        <v>69.549165989904509</v>
      </c>
      <c r="M1890" s="3">
        <v>53.183274125118899</v>
      </c>
      <c r="N1890" s="6">
        <v>1.3138415814700797</v>
      </c>
      <c r="O1890" s="3">
        <v>52.1</v>
      </c>
      <c r="P1890" s="2">
        <v>1065.4877049180329</v>
      </c>
      <c r="Q1890" s="2">
        <v>1002.6981298049471</v>
      </c>
      <c r="R1890" s="2">
        <v>979.63130057449291</v>
      </c>
      <c r="S1890" s="5">
        <v>0.11324376199616115</v>
      </c>
      <c r="T1890" s="5" t="s">
        <v>5</v>
      </c>
      <c r="U1890" s="1" t="s">
        <v>12</v>
      </c>
      <c r="V1890" s="10">
        <v>1</v>
      </c>
      <c r="W1890" s="10">
        <v>0</v>
      </c>
      <c r="X1890" s="10">
        <v>0</v>
      </c>
      <c r="Y1890" s="10">
        <v>0</v>
      </c>
      <c r="Z1890" s="10">
        <v>0</v>
      </c>
      <c r="AA1890" s="10">
        <v>0</v>
      </c>
      <c r="AD1890" s="11">
        <v>51.959805699582702</v>
      </c>
      <c r="AE1890">
        <f t="shared" si="58"/>
        <v>45.838878695660881</v>
      </c>
      <c r="AF1890" s="11">
        <v>53.183274125118899</v>
      </c>
      <c r="AG1890">
        <f t="shared" si="59"/>
        <v>45.754456292674391</v>
      </c>
    </row>
    <row r="1891" spans="2:33" x14ac:dyDescent="0.25">
      <c r="B1891" s="1">
        <v>2</v>
      </c>
      <c r="C1891" s="4" t="s">
        <v>1917</v>
      </c>
      <c r="D1891" s="1">
        <v>3</v>
      </c>
      <c r="E1891" s="1">
        <v>11</v>
      </c>
      <c r="F1891" s="3">
        <v>59.2175538516993</v>
      </c>
      <c r="G1891" s="3">
        <v>44.1755844923022</v>
      </c>
      <c r="H1891" s="3">
        <v>31.616023734864001</v>
      </c>
      <c r="I1891" s="3">
        <v>27.601530269088599</v>
      </c>
      <c r="J1891" s="3">
        <v>58.614184176394204</v>
      </c>
      <c r="K1891" s="3">
        <v>73.753313122803505</v>
      </c>
      <c r="L1891" s="3">
        <v>75.641428573271995</v>
      </c>
      <c r="M1891" s="3">
        <v>60.508125072116897</v>
      </c>
      <c r="N1891" s="6">
        <v>1.2582843924066132</v>
      </c>
      <c r="O1891" s="3">
        <v>58.9</v>
      </c>
      <c r="P1891" s="2">
        <v>1066.8275862068965</v>
      </c>
      <c r="Q1891" s="2">
        <v>1004.8762228396058</v>
      </c>
      <c r="R1891" s="2">
        <v>973.42298955387821</v>
      </c>
      <c r="S1891" s="5">
        <v>0.13073005093378598</v>
      </c>
      <c r="T1891" s="5" t="s">
        <v>9</v>
      </c>
      <c r="U1891" s="1" t="s">
        <v>12</v>
      </c>
      <c r="V1891" s="10">
        <v>0</v>
      </c>
      <c r="W1891" s="10">
        <v>0</v>
      </c>
      <c r="X1891" s="10">
        <v>1</v>
      </c>
      <c r="Y1891" s="10">
        <v>0</v>
      </c>
      <c r="Z1891" s="10">
        <v>0</v>
      </c>
      <c r="AA1891" s="10">
        <v>0</v>
      </c>
      <c r="AD1891" s="11">
        <v>58.614184176394204</v>
      </c>
      <c r="AE1891">
        <f t="shared" si="58"/>
        <v>50.130287375356623</v>
      </c>
      <c r="AF1891" s="11">
        <v>60.508125072116897</v>
      </c>
      <c r="AG1891">
        <f t="shared" si="59"/>
        <v>50.336883045116338</v>
      </c>
    </row>
    <row r="1892" spans="2:33" x14ac:dyDescent="0.25">
      <c r="B1892" s="1">
        <v>2</v>
      </c>
      <c r="C1892" s="4" t="s">
        <v>1918</v>
      </c>
      <c r="D1892" s="1">
        <v>3</v>
      </c>
      <c r="E1892" s="1">
        <v>12</v>
      </c>
      <c r="F1892" s="3">
        <v>58.7972471695414</v>
      </c>
      <c r="G1892" s="3">
        <v>44.9446642814775</v>
      </c>
      <c r="H1892" s="3">
        <v>33.576379490275002</v>
      </c>
      <c r="I1892" s="3">
        <v>25.221294774455199</v>
      </c>
      <c r="J1892" s="3">
        <v>60.982447783809597</v>
      </c>
      <c r="K1892" s="3">
        <v>75.721242291875996</v>
      </c>
      <c r="L1892" s="3">
        <v>76.933722456416703</v>
      </c>
      <c r="M1892" s="3">
        <v>62.189211699336198</v>
      </c>
      <c r="N1892" s="6">
        <v>1.2416891260304483</v>
      </c>
      <c r="O1892" s="3">
        <v>58.5</v>
      </c>
      <c r="P1892" s="2">
        <v>1077.1771217712176</v>
      </c>
      <c r="Q1892" s="2">
        <v>959.29242144214697</v>
      </c>
      <c r="R1892" s="2">
        <v>940.67762561178142</v>
      </c>
      <c r="S1892" s="5">
        <v>0.10256410256410253</v>
      </c>
      <c r="T1892" s="5" t="s">
        <v>5</v>
      </c>
      <c r="U1892" s="1" t="s">
        <v>12</v>
      </c>
      <c r="V1892" s="10">
        <v>1</v>
      </c>
      <c r="W1892" s="10">
        <v>0</v>
      </c>
      <c r="X1892" s="10">
        <v>0</v>
      </c>
      <c r="Y1892" s="10">
        <v>0</v>
      </c>
      <c r="Z1892" s="10">
        <v>0</v>
      </c>
      <c r="AA1892" s="10">
        <v>0</v>
      </c>
      <c r="AD1892" s="11">
        <v>60.982447783809597</v>
      </c>
      <c r="AE1892">
        <f t="shared" si="58"/>
        <v>51.657580575778809</v>
      </c>
      <c r="AF1892" s="11">
        <v>62.189211699336198</v>
      </c>
      <c r="AG1892">
        <f t="shared" si="59"/>
        <v>51.38857083910473</v>
      </c>
    </row>
    <row r="1893" spans="2:33" x14ac:dyDescent="0.25">
      <c r="B1893" s="1">
        <v>2</v>
      </c>
      <c r="C1893" s="4" t="s">
        <v>1919</v>
      </c>
      <c r="D1893" s="1">
        <v>3</v>
      </c>
      <c r="E1893" s="1">
        <v>13</v>
      </c>
      <c r="F1893" s="3">
        <v>59.082383367950499</v>
      </c>
      <c r="G1893" s="3">
        <v>46.272840475429099</v>
      </c>
      <c r="H1893" s="3">
        <v>30.9474764375218</v>
      </c>
      <c r="I1893" s="3">
        <v>28.137053683070501</v>
      </c>
      <c r="J1893" s="3">
        <v>63.790780698214405</v>
      </c>
      <c r="K1893" s="3">
        <v>77.789804113266001</v>
      </c>
      <c r="L1893" s="3">
        <v>79.990897065986502</v>
      </c>
      <c r="M1893" s="3">
        <v>66.240671701308187</v>
      </c>
      <c r="N1893" s="6">
        <v>1.2194521412314907</v>
      </c>
      <c r="O1893" s="3">
        <v>55.6</v>
      </c>
      <c r="P1893" s="2">
        <v>1069.1483622350675</v>
      </c>
      <c r="Q1893" s="2">
        <v>871.59930308795117</v>
      </c>
      <c r="R1893" s="2">
        <v>839.36346917964534</v>
      </c>
      <c r="S1893" s="5">
        <v>0.15107913669064743</v>
      </c>
      <c r="T1893" s="5" t="s">
        <v>7</v>
      </c>
      <c r="U1893" s="1" t="s">
        <v>12</v>
      </c>
      <c r="V1893" s="10">
        <v>0</v>
      </c>
      <c r="W1893" s="10">
        <v>0</v>
      </c>
      <c r="X1893" s="10">
        <v>0</v>
      </c>
      <c r="Y1893" s="10">
        <v>0</v>
      </c>
      <c r="Z1893" s="10">
        <v>0</v>
      </c>
      <c r="AA1893" s="10">
        <v>1</v>
      </c>
      <c r="AD1893" s="11">
        <v>63.790780698214405</v>
      </c>
      <c r="AE1893">
        <f t="shared" si="58"/>
        <v>53.468674472278472</v>
      </c>
      <c r="AF1893" s="11">
        <v>66.240671701308187</v>
      </c>
      <c r="AG1893">
        <f t="shared" si="59"/>
        <v>53.923164216338407</v>
      </c>
    </row>
    <row r="1894" spans="2:33" x14ac:dyDescent="0.25">
      <c r="B1894" s="1">
        <v>2</v>
      </c>
      <c r="C1894" s="4" t="s">
        <v>1920</v>
      </c>
      <c r="D1894" s="1">
        <v>3</v>
      </c>
      <c r="E1894" s="1">
        <v>14</v>
      </c>
      <c r="F1894" s="3">
        <v>56.097766072335503</v>
      </c>
      <c r="G1894" s="3">
        <v>43.984957528031103</v>
      </c>
      <c r="H1894" s="3">
        <v>31.309083789369499</v>
      </c>
      <c r="I1894" s="3">
        <v>24.789956882465201</v>
      </c>
      <c r="J1894" s="3">
        <v>55.537057016874698</v>
      </c>
      <c r="K1894" s="3">
        <v>70.8442476703149</v>
      </c>
      <c r="L1894" s="3">
        <v>72.262883502461506</v>
      </c>
      <c r="M1894" s="3">
        <v>56.828005108493805</v>
      </c>
      <c r="N1894" s="6">
        <v>1.2756212063737762</v>
      </c>
      <c r="O1894" s="3">
        <v>51.6</v>
      </c>
      <c r="P1894" s="2">
        <v>1066.1863354037266</v>
      </c>
      <c r="Q1894" s="2">
        <v>929.10936898081513</v>
      </c>
      <c r="R1894" s="2">
        <v>908.00301544084289</v>
      </c>
      <c r="S1894" s="5">
        <v>0.12790697674418605</v>
      </c>
      <c r="T1894" s="5" t="s">
        <v>5</v>
      </c>
      <c r="U1894" s="1" t="s">
        <v>12</v>
      </c>
      <c r="V1894" s="10">
        <v>1</v>
      </c>
      <c r="W1894" s="10">
        <v>0</v>
      </c>
      <c r="X1894" s="10">
        <v>0</v>
      </c>
      <c r="Y1894" s="10">
        <v>0</v>
      </c>
      <c r="Z1894" s="10">
        <v>0</v>
      </c>
      <c r="AA1894" s="10">
        <v>0</v>
      </c>
      <c r="AD1894" s="11">
        <v>55.537057016874698</v>
      </c>
      <c r="AE1894">
        <f t="shared" si="58"/>
        <v>48.145848070182495</v>
      </c>
      <c r="AF1894" s="11">
        <v>56.828005108493805</v>
      </c>
      <c r="AG1894">
        <f t="shared" si="59"/>
        <v>48.034599995873734</v>
      </c>
    </row>
    <row r="1895" spans="2:33" x14ac:dyDescent="0.25">
      <c r="B1895" s="1">
        <v>2</v>
      </c>
      <c r="C1895" s="4" t="s">
        <v>1921</v>
      </c>
      <c r="D1895" s="1">
        <v>3</v>
      </c>
      <c r="E1895" s="1">
        <v>15</v>
      </c>
      <c r="F1895" s="3">
        <v>57.187695391957703</v>
      </c>
      <c r="G1895" s="3">
        <v>43.644324643729902</v>
      </c>
      <c r="H1895" s="3">
        <v>30.866318041270201</v>
      </c>
      <c r="I1895" s="3">
        <v>26.323519656548299</v>
      </c>
      <c r="J1895" s="3">
        <v>55.714066872474497</v>
      </c>
      <c r="K1895" s="3">
        <v>71.142220921198103</v>
      </c>
      <c r="L1895" s="3">
        <v>72.576820255619992</v>
      </c>
      <c r="M1895" s="3">
        <v>57.0391495365579</v>
      </c>
      <c r="N1895" s="6">
        <v>1.2769166731992039</v>
      </c>
      <c r="O1895" s="3">
        <v>54.3</v>
      </c>
      <c r="P1895" s="2">
        <v>1081.6646706586826</v>
      </c>
      <c r="Q1895" s="2">
        <v>974.61921285137566</v>
      </c>
      <c r="R1895" s="2">
        <v>951.9777283004139</v>
      </c>
      <c r="S1895" s="5">
        <v>0.13443830570902393</v>
      </c>
      <c r="T1895" s="5" t="s">
        <v>5</v>
      </c>
      <c r="U1895" s="1" t="s">
        <v>12</v>
      </c>
      <c r="V1895" s="10">
        <v>1</v>
      </c>
      <c r="W1895" s="10">
        <v>0</v>
      </c>
      <c r="X1895" s="10">
        <v>0</v>
      </c>
      <c r="Y1895" s="10">
        <v>0</v>
      </c>
      <c r="Z1895" s="10">
        <v>0</v>
      </c>
      <c r="AA1895" s="10">
        <v>0</v>
      </c>
      <c r="AD1895" s="11">
        <v>55.714066872474497</v>
      </c>
      <c r="AE1895">
        <f t="shared" si="58"/>
        <v>48.260001726058803</v>
      </c>
      <c r="AF1895" s="11">
        <v>57.0391495365579</v>
      </c>
      <c r="AG1895">
        <f t="shared" si="59"/>
        <v>48.166691950070629</v>
      </c>
    </row>
    <row r="1896" spans="2:33" x14ac:dyDescent="0.25">
      <c r="B1896" s="1">
        <v>2</v>
      </c>
      <c r="C1896" s="4" t="s">
        <v>1922</v>
      </c>
      <c r="D1896" s="1">
        <v>3</v>
      </c>
      <c r="E1896" s="1">
        <v>17</v>
      </c>
      <c r="F1896" s="3">
        <v>58.300280048270999</v>
      </c>
      <c r="G1896" s="3">
        <v>45.938254272202599</v>
      </c>
      <c r="H1896" s="3">
        <v>33.576379490275002</v>
      </c>
      <c r="I1896" s="3">
        <v>24.724099614697899</v>
      </c>
      <c r="J1896" s="3">
        <v>61.838079289215202</v>
      </c>
      <c r="K1896" s="3">
        <v>76.269963256119695</v>
      </c>
      <c r="L1896" s="3">
        <v>78.577388433280206</v>
      </c>
      <c r="M1896" s="3">
        <v>64.419851687376706</v>
      </c>
      <c r="N1896" s="6">
        <v>1.2333818277150381</v>
      </c>
      <c r="O1896" s="3">
        <v>61.1</v>
      </c>
      <c r="P1896" s="2">
        <v>1075.4462081128747</v>
      </c>
      <c r="Q1896" s="2">
        <v>988.06432383251718</v>
      </c>
      <c r="R1896" s="2">
        <v>948.46539381233561</v>
      </c>
      <c r="S1896" s="5">
        <v>0.12929623567921433</v>
      </c>
      <c r="T1896" s="5" t="s">
        <v>5</v>
      </c>
      <c r="U1896" s="1" t="s">
        <v>12</v>
      </c>
      <c r="V1896" s="10">
        <v>1</v>
      </c>
      <c r="W1896" s="10">
        <v>0</v>
      </c>
      <c r="X1896" s="10">
        <v>0</v>
      </c>
      <c r="Y1896" s="10">
        <v>0</v>
      </c>
      <c r="Z1896" s="10">
        <v>0</v>
      </c>
      <c r="AA1896" s="10">
        <v>0</v>
      </c>
      <c r="AD1896" s="11">
        <v>61.838079289215202</v>
      </c>
      <c r="AE1896">
        <f t="shared" si="58"/>
        <v>52.209377333614881</v>
      </c>
      <c r="AF1896" s="11">
        <v>64.419851687376706</v>
      </c>
      <c r="AG1896">
        <f t="shared" si="59"/>
        <v>52.784059215622875</v>
      </c>
    </row>
    <row r="1897" spans="2:33" x14ac:dyDescent="0.25">
      <c r="B1897" s="1">
        <v>2</v>
      </c>
      <c r="C1897" s="4" t="s">
        <v>1923</v>
      </c>
      <c r="D1897" s="1">
        <v>3</v>
      </c>
      <c r="E1897" s="1">
        <v>18</v>
      </c>
      <c r="F1897" s="3">
        <v>56.532600986656</v>
      </c>
      <c r="G1897" s="3">
        <v>44.3031607893722</v>
      </c>
      <c r="H1897" s="3">
        <v>31.043577246999</v>
      </c>
      <c r="I1897" s="3">
        <v>25.489635770363801</v>
      </c>
      <c r="J1897" s="3">
        <v>56.218856227112497</v>
      </c>
      <c r="K1897" s="3">
        <v>71.569715355439399</v>
      </c>
      <c r="L1897" s="3">
        <v>73.322869240451197</v>
      </c>
      <c r="M1897" s="3">
        <v>58.099409041427599</v>
      </c>
      <c r="N1897" s="6">
        <v>1.2730553440346175</v>
      </c>
      <c r="O1897" s="3">
        <v>53.4</v>
      </c>
      <c r="P1897" s="2">
        <v>1065.864</v>
      </c>
      <c r="Q1897" s="2">
        <v>949.85923911854582</v>
      </c>
      <c r="R1897" s="2">
        <v>919.11434007742309</v>
      </c>
      <c r="S1897" s="5">
        <v>0.12172284644194753</v>
      </c>
      <c r="T1897" s="5" t="s">
        <v>5</v>
      </c>
      <c r="U1897" s="1" t="s">
        <v>12</v>
      </c>
      <c r="V1897" s="10">
        <v>1</v>
      </c>
      <c r="W1897" s="10">
        <v>0</v>
      </c>
      <c r="X1897" s="10">
        <v>0</v>
      </c>
      <c r="Y1897" s="10">
        <v>0</v>
      </c>
      <c r="Z1897" s="10">
        <v>0</v>
      </c>
      <c r="AA1897" s="10">
        <v>0</v>
      </c>
      <c r="AD1897" s="11">
        <v>56.218856227112497</v>
      </c>
      <c r="AE1897">
        <f t="shared" si="58"/>
        <v>48.585540380864849</v>
      </c>
      <c r="AF1897" s="11">
        <v>58.099409041427599</v>
      </c>
      <c r="AG1897">
        <f t="shared" si="59"/>
        <v>48.829990296317106</v>
      </c>
    </row>
    <row r="1898" spans="2:33" x14ac:dyDescent="0.25">
      <c r="B1898" s="1">
        <v>2</v>
      </c>
      <c r="C1898" s="4" t="s">
        <v>1924</v>
      </c>
      <c r="D1898" s="1">
        <v>3</v>
      </c>
      <c r="E1898" s="1">
        <v>19</v>
      </c>
      <c r="F1898" s="3">
        <v>60.202659423574502</v>
      </c>
      <c r="G1898" s="3">
        <v>46.348079945847601</v>
      </c>
      <c r="H1898" s="3">
        <v>31.995559331269199</v>
      </c>
      <c r="I1898" s="3">
        <v>28.207170149619099</v>
      </c>
      <c r="J1898" s="3">
        <v>66.787600351885601</v>
      </c>
      <c r="K1898" s="3">
        <v>80.439812904368196</v>
      </c>
      <c r="L1898" s="3">
        <v>81.297146100874699</v>
      </c>
      <c r="M1898" s="3">
        <v>67.713973455656003</v>
      </c>
      <c r="N1898" s="6">
        <v>1.2044123831452669</v>
      </c>
      <c r="O1898" s="3">
        <v>60.1</v>
      </c>
      <c r="P1898" s="2">
        <v>1072.9838998211092</v>
      </c>
      <c r="Q1898" s="2">
        <v>899.86763535970056</v>
      </c>
      <c r="R1898" s="2">
        <v>887.55683550837284</v>
      </c>
      <c r="S1898" s="5">
        <v>0.12978369384359412</v>
      </c>
      <c r="T1898" s="5" t="s">
        <v>5</v>
      </c>
      <c r="U1898" s="1" t="s">
        <v>12</v>
      </c>
      <c r="V1898" s="10">
        <v>1</v>
      </c>
      <c r="W1898" s="10">
        <v>0</v>
      </c>
      <c r="X1898" s="10">
        <v>0</v>
      </c>
      <c r="Y1898" s="10">
        <v>0</v>
      </c>
      <c r="Z1898" s="10">
        <v>0</v>
      </c>
      <c r="AA1898" s="10">
        <v>0</v>
      </c>
      <c r="AD1898" s="11">
        <v>66.787600351885601</v>
      </c>
      <c r="AE1898">
        <f t="shared" si="58"/>
        <v>55.401323466931025</v>
      </c>
      <c r="AF1898" s="11">
        <v>67.713973455656003</v>
      </c>
      <c r="AG1898">
        <f t="shared" si="59"/>
        <v>54.844861793858399</v>
      </c>
    </row>
    <row r="1899" spans="2:33" x14ac:dyDescent="0.25">
      <c r="B1899" s="1">
        <v>2</v>
      </c>
      <c r="C1899" s="4" t="s">
        <v>1925</v>
      </c>
      <c r="D1899" s="1">
        <v>3</v>
      </c>
      <c r="E1899" s="1">
        <v>20</v>
      </c>
      <c r="F1899" s="3">
        <v>62.4707820170348</v>
      </c>
      <c r="G1899" s="3">
        <v>46.0037308887973</v>
      </c>
      <c r="H1899" s="3">
        <v>32.404528803463201</v>
      </c>
      <c r="I1899" s="3">
        <v>30.067718809799199</v>
      </c>
      <c r="J1899" s="3">
        <v>67.418321011493006</v>
      </c>
      <c r="K1899" s="3">
        <v>81.320741081866004</v>
      </c>
      <c r="L1899" s="3">
        <v>82.8327029944342</v>
      </c>
      <c r="M1899" s="3">
        <v>69.226418260283694</v>
      </c>
      <c r="N1899" s="6">
        <v>1.2062113066862494</v>
      </c>
      <c r="O1899" s="3">
        <v>60.5</v>
      </c>
      <c r="P1899" s="2">
        <v>1061.1423550087875</v>
      </c>
      <c r="Q1899" s="2">
        <v>897.38218176163684</v>
      </c>
      <c r="R1899" s="2">
        <v>873.94381394291804</v>
      </c>
      <c r="S1899" s="5">
        <v>0.1140495867768595</v>
      </c>
      <c r="T1899" s="5" t="s">
        <v>5</v>
      </c>
      <c r="U1899" s="1" t="s">
        <v>12</v>
      </c>
      <c r="V1899" s="10">
        <v>1</v>
      </c>
      <c r="W1899" s="10">
        <v>0</v>
      </c>
      <c r="X1899" s="10">
        <v>0</v>
      </c>
      <c r="Y1899" s="10">
        <v>0</v>
      </c>
      <c r="Z1899" s="10">
        <v>0</v>
      </c>
      <c r="AA1899" s="10">
        <v>0</v>
      </c>
      <c r="AD1899" s="11">
        <v>67.418321011493006</v>
      </c>
      <c r="AE1899">
        <f t="shared" si="58"/>
        <v>55.808075220311842</v>
      </c>
      <c r="AF1899" s="11">
        <v>69.226418260283694</v>
      </c>
      <c r="AG1899">
        <f t="shared" si="59"/>
        <v>55.791047263633487</v>
      </c>
    </row>
    <row r="1900" spans="2:33" x14ac:dyDescent="0.25">
      <c r="B1900" s="1">
        <v>2</v>
      </c>
      <c r="C1900" s="4" t="s">
        <v>1926</v>
      </c>
      <c r="D1900" s="1">
        <v>3</v>
      </c>
      <c r="E1900" s="1">
        <v>21</v>
      </c>
      <c r="F1900" s="3">
        <v>60.188076480773397</v>
      </c>
      <c r="G1900" s="3">
        <v>44.420486574848901</v>
      </c>
      <c r="H1900" s="3">
        <v>31.783184273088199</v>
      </c>
      <c r="I1900" s="3">
        <v>28.4065492766779</v>
      </c>
      <c r="J1900" s="3">
        <v>59.870544399599204</v>
      </c>
      <c r="K1900" s="3">
        <v>75.146559911037301</v>
      </c>
      <c r="L1900" s="3">
        <v>77.107046277227894</v>
      </c>
      <c r="M1900" s="3">
        <v>62.185290279918298</v>
      </c>
      <c r="N1900" s="6">
        <v>1.2551507701262921</v>
      </c>
      <c r="O1900" s="3">
        <v>56.9</v>
      </c>
      <c r="P1900" s="2">
        <v>1071.4377358490565</v>
      </c>
      <c r="Q1900" s="2">
        <v>950.38387525303528</v>
      </c>
      <c r="R1900" s="2">
        <v>915.00738750068842</v>
      </c>
      <c r="S1900" s="5">
        <v>0.12126537785588754</v>
      </c>
      <c r="T1900" s="5" t="s">
        <v>5</v>
      </c>
      <c r="U1900" s="1" t="s">
        <v>12</v>
      </c>
      <c r="V1900" s="10">
        <v>1</v>
      </c>
      <c r="W1900" s="10">
        <v>0</v>
      </c>
      <c r="X1900" s="10">
        <v>0</v>
      </c>
      <c r="Y1900" s="10">
        <v>0</v>
      </c>
      <c r="Z1900" s="10">
        <v>0</v>
      </c>
      <c r="AA1900" s="10">
        <v>0</v>
      </c>
      <c r="AD1900" s="11">
        <v>59.870544399599204</v>
      </c>
      <c r="AE1900">
        <f t="shared" si="58"/>
        <v>50.94051408330153</v>
      </c>
      <c r="AF1900" s="11">
        <v>62.185290279918298</v>
      </c>
      <c r="AG1900">
        <f t="shared" si="59"/>
        <v>51.386117599116886</v>
      </c>
    </row>
    <row r="1901" spans="2:33" x14ac:dyDescent="0.25">
      <c r="B1901" s="1">
        <v>2</v>
      </c>
      <c r="C1901" s="4" t="s">
        <v>1927</v>
      </c>
      <c r="D1901" s="1">
        <v>3</v>
      </c>
      <c r="E1901" s="1">
        <v>22</v>
      </c>
      <c r="F1901" s="3">
        <v>60.250554503623498</v>
      </c>
      <c r="G1901" s="3">
        <v>43.693866670561597</v>
      </c>
      <c r="H1901" s="3">
        <v>31.116211650955702</v>
      </c>
      <c r="I1901" s="3">
        <v>29.135615134884102</v>
      </c>
      <c r="J1901" s="3">
        <v>59.0451889831945</v>
      </c>
      <c r="K1901" s="3">
        <v>74.418445420375306</v>
      </c>
      <c r="L1901" s="3">
        <v>75.607282697999793</v>
      </c>
      <c r="M1901" s="3">
        <v>60.229575110072105</v>
      </c>
      <c r="N1901" s="6">
        <v>1.2603642515490356</v>
      </c>
      <c r="O1901" s="3">
        <v>57.8</v>
      </c>
      <c r="P1901" s="2">
        <v>1076.2014925373132</v>
      </c>
      <c r="Q1901" s="2">
        <v>978.91125416587442</v>
      </c>
      <c r="R1901" s="2">
        <v>959.66142703759817</v>
      </c>
      <c r="S1901" s="5">
        <v>0.13494809688581311</v>
      </c>
      <c r="T1901" s="5" t="s">
        <v>5</v>
      </c>
      <c r="U1901" s="1" t="s">
        <v>12</v>
      </c>
      <c r="V1901" s="10">
        <v>1</v>
      </c>
      <c r="W1901" s="10">
        <v>0</v>
      </c>
      <c r="X1901" s="10">
        <v>0</v>
      </c>
      <c r="Y1901" s="10">
        <v>0</v>
      </c>
      <c r="Z1901" s="10">
        <v>0</v>
      </c>
      <c r="AA1901" s="10">
        <v>0</v>
      </c>
      <c r="AD1901" s="11">
        <v>59.0451889831945</v>
      </c>
      <c r="AE1901">
        <f t="shared" si="58"/>
        <v>50.408242375262134</v>
      </c>
      <c r="AF1901" s="11">
        <v>60.229575110072105</v>
      </c>
      <c r="AG1901">
        <f t="shared" si="59"/>
        <v>50.162622188861107</v>
      </c>
    </row>
    <row r="1902" spans="2:33" x14ac:dyDescent="0.25">
      <c r="B1902" s="1">
        <v>2</v>
      </c>
      <c r="C1902" s="4" t="s">
        <v>1928</v>
      </c>
      <c r="D1902" s="1">
        <v>3</v>
      </c>
      <c r="E1902" s="1">
        <v>23</v>
      </c>
      <c r="F1902" s="3">
        <v>54.969694927884099</v>
      </c>
      <c r="G1902" s="3">
        <v>41.677559473753497</v>
      </c>
      <c r="H1902" s="3">
        <v>28.367889993591099</v>
      </c>
      <c r="I1902" s="3">
        <v>26.6019589302554</v>
      </c>
      <c r="J1902" s="3">
        <v>48.674489332214698</v>
      </c>
      <c r="K1902" s="3">
        <v>65.104048913820392</v>
      </c>
      <c r="L1902" s="3">
        <v>66.489922872947403</v>
      </c>
      <c r="M1902" s="3">
        <v>49.995132707810505</v>
      </c>
      <c r="N1902" s="6">
        <v>1.3375394340446005</v>
      </c>
      <c r="O1902" s="3">
        <v>48.1</v>
      </c>
      <c r="P1902" s="2">
        <v>1069.1269487750558</v>
      </c>
      <c r="Q1902" s="2">
        <v>988.19732183950259</v>
      </c>
      <c r="R1902" s="2">
        <v>962.09365581873067</v>
      </c>
      <c r="S1902" s="5">
        <v>0.13305613305613306</v>
      </c>
      <c r="T1902" s="5" t="s">
        <v>9</v>
      </c>
      <c r="U1902" s="1" t="s">
        <v>12</v>
      </c>
      <c r="V1902" s="10">
        <v>0</v>
      </c>
      <c r="W1902" s="10">
        <v>0</v>
      </c>
      <c r="X1902" s="10">
        <v>1</v>
      </c>
      <c r="Y1902" s="10">
        <v>0</v>
      </c>
      <c r="Z1902" s="10">
        <v>0</v>
      </c>
      <c r="AA1902" s="10">
        <v>0</v>
      </c>
      <c r="AD1902" s="11">
        <v>48.674489332214698</v>
      </c>
      <c r="AE1902">
        <f t="shared" si="58"/>
        <v>43.720178170345257</v>
      </c>
      <c r="AF1902" s="11">
        <v>49.995132707810505</v>
      </c>
      <c r="AG1902">
        <f t="shared" si="59"/>
        <v>43.759955022006253</v>
      </c>
    </row>
    <row r="1903" spans="2:33" x14ac:dyDescent="0.25">
      <c r="B1903" s="1">
        <v>2</v>
      </c>
      <c r="C1903" s="4" t="s">
        <v>1929</v>
      </c>
      <c r="D1903" s="1">
        <v>3</v>
      </c>
      <c r="E1903" s="1">
        <v>24</v>
      </c>
      <c r="F1903" s="3">
        <v>59.325469985768699</v>
      </c>
      <c r="G1903" s="3">
        <v>45.161797039862797</v>
      </c>
      <c r="H1903" s="3">
        <v>30.0353748088821</v>
      </c>
      <c r="I1903" s="3">
        <v>29.2901714651025</v>
      </c>
      <c r="J1903" s="3">
        <v>61.814248553049694</v>
      </c>
      <c r="K1903" s="3">
        <v>76.474442009153506</v>
      </c>
      <c r="L1903" s="3">
        <v>77.829742451749297</v>
      </c>
      <c r="M1903" s="3">
        <v>63.355277512820003</v>
      </c>
      <c r="N1903" s="6">
        <v>1.2371652782209634</v>
      </c>
      <c r="O1903" s="3">
        <v>57.3</v>
      </c>
      <c r="P1903" s="2">
        <v>1074.9135338345864</v>
      </c>
      <c r="Q1903" s="2">
        <v>926.97074446880129</v>
      </c>
      <c r="R1903" s="2">
        <v>904.42347108976492</v>
      </c>
      <c r="S1903" s="5">
        <v>0.13438045375218144</v>
      </c>
      <c r="T1903" s="5" t="s">
        <v>5</v>
      </c>
      <c r="U1903" s="1" t="s">
        <v>12</v>
      </c>
      <c r="V1903" s="10">
        <v>1</v>
      </c>
      <c r="W1903" s="10">
        <v>0</v>
      </c>
      <c r="X1903" s="10">
        <v>0</v>
      </c>
      <c r="Y1903" s="10">
        <v>0</v>
      </c>
      <c r="Z1903" s="10">
        <v>0</v>
      </c>
      <c r="AA1903" s="10">
        <v>0</v>
      </c>
      <c r="AD1903" s="11">
        <v>61.814248553049694</v>
      </c>
      <c r="AE1903">
        <f t="shared" si="58"/>
        <v>52.194008891861749</v>
      </c>
      <c r="AF1903" s="11">
        <v>63.355277512820003</v>
      </c>
      <c r="AG1903">
        <f t="shared" si="59"/>
        <v>52.118061612020199</v>
      </c>
    </row>
    <row r="1904" spans="2:33" x14ac:dyDescent="0.25">
      <c r="B1904" s="1">
        <v>2</v>
      </c>
      <c r="C1904" s="4" t="s">
        <v>1930</v>
      </c>
      <c r="D1904" s="1">
        <v>3</v>
      </c>
      <c r="E1904" s="1">
        <v>25</v>
      </c>
      <c r="F1904" s="3">
        <v>59.603871249366499</v>
      </c>
      <c r="G1904" s="3">
        <v>47.542844876497298</v>
      </c>
      <c r="H1904" s="3">
        <v>33.464132993935202</v>
      </c>
      <c r="I1904" s="3">
        <v>26.1406442427716</v>
      </c>
      <c r="J1904" s="3">
        <v>68.373844812687608</v>
      </c>
      <c r="K1904" s="3">
        <v>81.213719501557193</v>
      </c>
      <c r="L1904" s="3">
        <v>83.362242553027812</v>
      </c>
      <c r="M1904" s="3">
        <v>70.542366123354398</v>
      </c>
      <c r="N1904" s="6">
        <v>1.18778927415951</v>
      </c>
      <c r="O1904" s="3">
        <v>60.6</v>
      </c>
      <c r="P1904" s="2">
        <v>1061.0315789473684</v>
      </c>
      <c r="Q1904" s="2">
        <v>886.30382225857988</v>
      </c>
      <c r="R1904" s="2">
        <v>859.05822742082944</v>
      </c>
      <c r="S1904" s="5">
        <v>0.11551155115511547</v>
      </c>
      <c r="T1904" s="5" t="s">
        <v>5</v>
      </c>
      <c r="U1904" s="1" t="s">
        <v>12</v>
      </c>
      <c r="V1904" s="10">
        <v>1</v>
      </c>
      <c r="W1904" s="10">
        <v>0</v>
      </c>
      <c r="X1904" s="10">
        <v>0</v>
      </c>
      <c r="Y1904" s="10">
        <v>0</v>
      </c>
      <c r="Z1904" s="10">
        <v>0</v>
      </c>
      <c r="AA1904" s="10">
        <v>0</v>
      </c>
      <c r="AD1904" s="11">
        <v>68.373844812687608</v>
      </c>
      <c r="AE1904">
        <f t="shared" si="58"/>
        <v>56.424292519702242</v>
      </c>
      <c r="AF1904" s="11">
        <v>70.542366123354398</v>
      </c>
      <c r="AG1904">
        <f t="shared" si="59"/>
        <v>56.614304246770516</v>
      </c>
    </row>
    <row r="1905" spans="2:33" x14ac:dyDescent="0.25">
      <c r="B1905" s="1">
        <v>2</v>
      </c>
      <c r="C1905" s="4" t="s">
        <v>1931</v>
      </c>
      <c r="D1905" s="1">
        <v>3</v>
      </c>
      <c r="E1905" s="1">
        <v>27</v>
      </c>
      <c r="F1905" s="3">
        <v>59.378297181698898</v>
      </c>
      <c r="G1905" s="3">
        <v>44.801423325970298</v>
      </c>
      <c r="H1905" s="3">
        <v>29.926610549076202</v>
      </c>
      <c r="I1905" s="3">
        <v>29.452433537507801</v>
      </c>
      <c r="J1905" s="3">
        <v>60.676594976835396</v>
      </c>
      <c r="K1905" s="3">
        <v>75.53524591536879</v>
      </c>
      <c r="L1905" s="3">
        <v>77.111246636614595</v>
      </c>
      <c r="M1905" s="3">
        <v>62.404433827375897</v>
      </c>
      <c r="N1905" s="6">
        <v>1.244882741759092</v>
      </c>
      <c r="O1905" s="3">
        <v>56</v>
      </c>
      <c r="P1905" s="2">
        <v>1068.604206500956</v>
      </c>
      <c r="Q1905" s="2">
        <v>922.9258830588501</v>
      </c>
      <c r="R1905" s="2">
        <v>897.37213472536359</v>
      </c>
      <c r="S1905" s="5">
        <v>0.15000000000000002</v>
      </c>
      <c r="T1905" s="5" t="s">
        <v>5</v>
      </c>
      <c r="U1905" s="1" t="s">
        <v>12</v>
      </c>
      <c r="V1905" s="10">
        <v>1</v>
      </c>
      <c r="W1905" s="10">
        <v>0</v>
      </c>
      <c r="X1905" s="10">
        <v>0</v>
      </c>
      <c r="Y1905" s="10">
        <v>0</v>
      </c>
      <c r="Z1905" s="10">
        <v>0</v>
      </c>
      <c r="AA1905" s="10">
        <v>0</v>
      </c>
      <c r="AD1905" s="11">
        <v>60.676594976835396</v>
      </c>
      <c r="AE1905">
        <f t="shared" si="58"/>
        <v>51.46033610056115</v>
      </c>
      <c r="AF1905" s="11">
        <v>62.404433827375897</v>
      </c>
      <c r="AG1905">
        <f t="shared" si="59"/>
        <v>51.52321380240636</v>
      </c>
    </row>
    <row r="1906" spans="2:33" x14ac:dyDescent="0.25">
      <c r="B1906" s="1">
        <v>2</v>
      </c>
      <c r="C1906" s="4" t="s">
        <v>1932</v>
      </c>
      <c r="D1906" s="1">
        <v>3</v>
      </c>
      <c r="E1906" s="1">
        <v>28</v>
      </c>
      <c r="F1906" s="3">
        <v>56.236206821706801</v>
      </c>
      <c r="G1906" s="3">
        <v>41.9273289650694</v>
      </c>
      <c r="H1906" s="3">
        <v>31.901344279033498</v>
      </c>
      <c r="I1906" s="3">
        <v>24.336810961524801</v>
      </c>
      <c r="J1906" s="3">
        <v>49.857625098291301</v>
      </c>
      <c r="K1906" s="3">
        <v>66.240417691119205</v>
      </c>
      <c r="L1906" s="3">
        <v>68.222849768889901</v>
      </c>
      <c r="M1906" s="3">
        <v>51.763553274272894</v>
      </c>
      <c r="N1906" s="6">
        <v>1.3285915155511363</v>
      </c>
      <c r="O1906" s="3">
        <v>47.9</v>
      </c>
      <c r="P1906" s="2">
        <v>1052.955947136564</v>
      </c>
      <c r="Q1906" s="2">
        <v>960.73569299717019</v>
      </c>
      <c r="R1906" s="2">
        <v>925.36151346099484</v>
      </c>
      <c r="S1906" s="5">
        <v>6.6805845511482165E-2</v>
      </c>
      <c r="T1906" s="5" t="s">
        <v>5</v>
      </c>
      <c r="U1906" s="1" t="s">
        <v>12</v>
      </c>
      <c r="V1906" s="10">
        <v>1</v>
      </c>
      <c r="W1906" s="10">
        <v>0</v>
      </c>
      <c r="X1906" s="10">
        <v>0</v>
      </c>
      <c r="Y1906" s="10">
        <v>0</v>
      </c>
      <c r="Z1906" s="10">
        <v>0</v>
      </c>
      <c r="AA1906" s="10">
        <v>0</v>
      </c>
      <c r="AD1906" s="11">
        <v>49.857625098291301</v>
      </c>
      <c r="AE1906">
        <f t="shared" si="58"/>
        <v>44.48318242588806</v>
      </c>
      <c r="AF1906" s="11">
        <v>51.763553274272894</v>
      </c>
      <c r="AG1906">
        <f t="shared" si="59"/>
        <v>44.866278928385128</v>
      </c>
    </row>
    <row r="1907" spans="2:33" x14ac:dyDescent="0.25">
      <c r="B1907" s="1">
        <v>2</v>
      </c>
      <c r="C1907" s="4" t="s">
        <v>1933</v>
      </c>
      <c r="D1907" s="1">
        <v>3</v>
      </c>
      <c r="E1907" s="1">
        <v>29</v>
      </c>
      <c r="F1907" s="3">
        <v>62.333612802800197</v>
      </c>
      <c r="G1907" s="3">
        <v>44.549470794511997</v>
      </c>
      <c r="H1907" s="3">
        <v>34.627291747448197</v>
      </c>
      <c r="I1907" s="3">
        <v>27.7069746801089</v>
      </c>
      <c r="J1907" s="3">
        <v>62.407223006991799</v>
      </c>
      <c r="K1907" s="3">
        <v>77.387391838324504</v>
      </c>
      <c r="L1907" s="3">
        <v>79.538173829161295</v>
      </c>
      <c r="M1907" s="3">
        <v>64.775470175054608</v>
      </c>
      <c r="N1907" s="6">
        <v>1.2400390228812841</v>
      </c>
      <c r="O1907" s="3">
        <v>57.7</v>
      </c>
      <c r="P1907" s="2">
        <v>1068.3599257884973</v>
      </c>
      <c r="Q1907" s="2">
        <v>924.57246484971097</v>
      </c>
      <c r="R1907" s="2">
        <v>890.76929652639706</v>
      </c>
      <c r="S1907" s="5">
        <v>0.12998266897746968</v>
      </c>
      <c r="T1907" s="5" t="s">
        <v>8</v>
      </c>
      <c r="U1907" s="1" t="s">
        <v>12</v>
      </c>
      <c r="V1907" s="10">
        <v>0</v>
      </c>
      <c r="W1907" s="10">
        <v>0</v>
      </c>
      <c r="X1907" s="10">
        <v>0</v>
      </c>
      <c r="Y1907" s="10">
        <v>1</v>
      </c>
      <c r="Z1907" s="10">
        <v>0</v>
      </c>
      <c r="AA1907" s="10">
        <v>0</v>
      </c>
      <c r="AD1907" s="11">
        <v>62.407223006991799</v>
      </c>
      <c r="AE1907">
        <f t="shared" si="58"/>
        <v>52.576418117209009</v>
      </c>
      <c r="AF1907" s="11">
        <v>64.775470175054608</v>
      </c>
      <c r="AG1907">
        <f t="shared" si="59"/>
        <v>53.006534141514166</v>
      </c>
    </row>
    <row r="1908" spans="2:33" x14ac:dyDescent="0.25">
      <c r="B1908" s="1">
        <v>2</v>
      </c>
      <c r="C1908" s="4" t="s">
        <v>1934</v>
      </c>
      <c r="D1908" s="1">
        <v>3</v>
      </c>
      <c r="E1908" s="1">
        <v>30</v>
      </c>
      <c r="F1908" s="3">
        <v>61.645723629505603</v>
      </c>
      <c r="G1908" s="3">
        <v>45.548926157692499</v>
      </c>
      <c r="H1908" s="3">
        <v>31.944560670696202</v>
      </c>
      <c r="I1908" s="3">
        <v>29.701555061976499</v>
      </c>
      <c r="J1908" s="3">
        <v>64.756319107525101</v>
      </c>
      <c r="K1908" s="3">
        <v>79.104943721224203</v>
      </c>
      <c r="L1908" s="3">
        <v>80.992942498330507</v>
      </c>
      <c r="M1908" s="3">
        <v>66.966966261092608</v>
      </c>
      <c r="N1908" s="6">
        <v>1.2215787557330711</v>
      </c>
      <c r="O1908" s="3">
        <v>60.1</v>
      </c>
      <c r="P1908" s="2">
        <v>1074.9068100358425</v>
      </c>
      <c r="Q1908" s="2">
        <v>928.09475319630997</v>
      </c>
      <c r="R1908" s="2">
        <v>897.45740856291002</v>
      </c>
      <c r="S1908" s="5">
        <v>0.13643926788685523</v>
      </c>
      <c r="T1908" s="5" t="s">
        <v>5</v>
      </c>
      <c r="U1908" s="1" t="s">
        <v>12</v>
      </c>
      <c r="V1908" s="10">
        <v>1</v>
      </c>
      <c r="W1908" s="10">
        <v>0</v>
      </c>
      <c r="X1908" s="10">
        <v>0</v>
      </c>
      <c r="Y1908" s="10">
        <v>0</v>
      </c>
      <c r="Z1908" s="10">
        <v>0</v>
      </c>
      <c r="AA1908" s="10">
        <v>0</v>
      </c>
      <c r="AD1908" s="11">
        <v>64.756319107525101</v>
      </c>
      <c r="AE1908">
        <f t="shared" si="58"/>
        <v>54.091350192442938</v>
      </c>
      <c r="AF1908" s="11">
        <v>66.966966261092608</v>
      </c>
      <c r="AG1908">
        <f t="shared" si="59"/>
        <v>54.377534092939541</v>
      </c>
    </row>
    <row r="1909" spans="2:33" x14ac:dyDescent="0.25">
      <c r="B1909" s="1">
        <v>2</v>
      </c>
      <c r="C1909" s="4" t="s">
        <v>1935</v>
      </c>
      <c r="D1909" s="1">
        <v>3</v>
      </c>
      <c r="E1909" s="1">
        <v>31</v>
      </c>
      <c r="F1909" s="3">
        <v>59.428967905470998</v>
      </c>
      <c r="G1909" s="3">
        <v>46.596951808615103</v>
      </c>
      <c r="H1909" s="3">
        <v>32.965709757113203</v>
      </c>
      <c r="I1909" s="3">
        <v>26.464883164158</v>
      </c>
      <c r="J1909" s="3">
        <v>64.585877110007601</v>
      </c>
      <c r="K1909" s="3">
        <v>78.544373155080208</v>
      </c>
      <c r="L1909" s="3">
        <v>81.092951181915993</v>
      </c>
      <c r="M1909" s="3">
        <v>67.56529867839609</v>
      </c>
      <c r="N1909" s="6">
        <v>1.2161230391173201</v>
      </c>
      <c r="O1909" s="3">
        <v>57.6</v>
      </c>
      <c r="P1909" s="2">
        <v>1066.5083487940631</v>
      </c>
      <c r="Q1909" s="2">
        <v>891.83584054903019</v>
      </c>
      <c r="R1909" s="2">
        <v>852.5086268643629</v>
      </c>
      <c r="S1909" s="5">
        <v>0.12326388888888895</v>
      </c>
      <c r="T1909" s="5" t="s">
        <v>7</v>
      </c>
      <c r="U1909" s="1" t="s">
        <v>12</v>
      </c>
      <c r="V1909" s="10">
        <v>0</v>
      </c>
      <c r="W1909" s="10">
        <v>0</v>
      </c>
      <c r="X1909" s="10">
        <v>0</v>
      </c>
      <c r="Y1909" s="10">
        <v>0</v>
      </c>
      <c r="Z1909" s="10">
        <v>0</v>
      </c>
      <c r="AA1909" s="10">
        <v>1</v>
      </c>
      <c r="AD1909" s="11">
        <v>64.585877110007601</v>
      </c>
      <c r="AE1909">
        <f t="shared" si="58"/>
        <v>53.981432148243904</v>
      </c>
      <c r="AF1909" s="11">
        <v>67.56529867839609</v>
      </c>
      <c r="AG1909">
        <f t="shared" si="59"/>
        <v>54.751850853204601</v>
      </c>
    </row>
    <row r="1910" spans="2:33" x14ac:dyDescent="0.25">
      <c r="B1910" s="1">
        <v>2</v>
      </c>
      <c r="C1910" s="4" t="s">
        <v>1936</v>
      </c>
      <c r="D1910" s="1">
        <v>3</v>
      </c>
      <c r="E1910" s="1">
        <v>32</v>
      </c>
      <c r="F1910" s="3">
        <v>64.202439957142303</v>
      </c>
      <c r="G1910" s="3">
        <v>47.158785620795499</v>
      </c>
      <c r="H1910" s="3">
        <v>35.352235456968501</v>
      </c>
      <c r="I1910" s="3">
        <v>28.851199100221798</v>
      </c>
      <c r="J1910" s="3">
        <v>73.9805082541112</v>
      </c>
      <c r="K1910" s="3">
        <v>86.275246233437699</v>
      </c>
      <c r="L1910" s="3">
        <v>87.257725112641808</v>
      </c>
      <c r="M1910" s="3">
        <v>74.762206377881895</v>
      </c>
      <c r="N1910" s="6">
        <v>1.1661888823079729</v>
      </c>
      <c r="O1910" s="3">
        <v>65.7</v>
      </c>
      <c r="P1910" s="2">
        <v>1069.6345840130507</v>
      </c>
      <c r="Q1910" s="2">
        <v>888.07175768962043</v>
      </c>
      <c r="R1910" s="2">
        <v>878.78626358246549</v>
      </c>
      <c r="S1910" s="5">
        <v>0.12633181126331816</v>
      </c>
      <c r="T1910" s="5" t="s">
        <v>5</v>
      </c>
      <c r="U1910" s="1" t="s">
        <v>12</v>
      </c>
      <c r="V1910" s="10">
        <v>1</v>
      </c>
      <c r="W1910" s="10">
        <v>0</v>
      </c>
      <c r="X1910" s="10">
        <v>0</v>
      </c>
      <c r="Y1910" s="10">
        <v>0</v>
      </c>
      <c r="Z1910" s="10">
        <v>0</v>
      </c>
      <c r="AA1910" s="10">
        <v>0</v>
      </c>
      <c r="AD1910" s="11">
        <v>73.9805082541112</v>
      </c>
      <c r="AE1910">
        <f t="shared" si="58"/>
        <v>60.040029773076313</v>
      </c>
      <c r="AF1910" s="11">
        <v>74.762206377881895</v>
      </c>
      <c r="AG1910">
        <f t="shared" si="59"/>
        <v>59.254236310002923</v>
      </c>
    </row>
    <row r="1911" spans="2:33" x14ac:dyDescent="0.25">
      <c r="B1911" s="1">
        <v>2</v>
      </c>
      <c r="C1911" s="4" t="s">
        <v>1937</v>
      </c>
      <c r="D1911" s="1">
        <v>3</v>
      </c>
      <c r="E1911" s="1">
        <v>33</v>
      </c>
      <c r="F1911" s="3">
        <v>60.923317647554903</v>
      </c>
      <c r="G1911" s="3">
        <v>44.0803740568251</v>
      </c>
      <c r="H1911" s="3">
        <v>31.7466616466453</v>
      </c>
      <c r="I1911" s="3">
        <v>29.178629568592601</v>
      </c>
      <c r="J1911" s="3">
        <v>60.113831612116599</v>
      </c>
      <c r="K1911" s="3">
        <v>75.375290597372796</v>
      </c>
      <c r="L1911" s="3">
        <v>77.090915717261296</v>
      </c>
      <c r="M1911" s="3">
        <v>61.985024675535996</v>
      </c>
      <c r="N1911" s="6">
        <v>1.2538759978523826</v>
      </c>
      <c r="O1911" s="3">
        <v>56.6</v>
      </c>
      <c r="P1911" s="2">
        <v>1067.8034026465027</v>
      </c>
      <c r="Q1911" s="2">
        <v>941.54703638274918</v>
      </c>
      <c r="R1911" s="2">
        <v>913.12377943343245</v>
      </c>
      <c r="S1911" s="5">
        <v>0.11130742049469977</v>
      </c>
      <c r="T1911" s="5" t="s">
        <v>5</v>
      </c>
      <c r="U1911" s="1" t="s">
        <v>12</v>
      </c>
      <c r="V1911" s="10">
        <v>1</v>
      </c>
      <c r="W1911" s="10">
        <v>0</v>
      </c>
      <c r="X1911" s="10">
        <v>0</v>
      </c>
      <c r="Y1911" s="10">
        <v>0</v>
      </c>
      <c r="Z1911" s="10">
        <v>0</v>
      </c>
      <c r="AA1911" s="10">
        <v>0</v>
      </c>
      <c r="AD1911" s="11">
        <v>60.113831612116599</v>
      </c>
      <c r="AE1911">
        <f t="shared" si="58"/>
        <v>51.097410006653995</v>
      </c>
      <c r="AF1911" s="11">
        <v>61.985024675535996</v>
      </c>
      <c r="AG1911">
        <f t="shared" si="59"/>
        <v>51.260831437015327</v>
      </c>
    </row>
    <row r="1912" spans="2:33" x14ac:dyDescent="0.25">
      <c r="B1912" s="1">
        <v>2</v>
      </c>
      <c r="C1912" s="4" t="s">
        <v>1938</v>
      </c>
      <c r="D1912" s="1">
        <v>3</v>
      </c>
      <c r="E1912" s="1">
        <v>34</v>
      </c>
      <c r="F1912" s="3">
        <v>62.168909372965402</v>
      </c>
      <c r="G1912" s="3">
        <v>45.076321086182197</v>
      </c>
      <c r="H1912" s="3">
        <v>32.965709757113203</v>
      </c>
      <c r="I1912" s="3">
        <v>29.203334179056601</v>
      </c>
      <c r="J1912" s="3">
        <v>64.531237054370905</v>
      </c>
      <c r="K1912" s="3">
        <v>78.867370377620901</v>
      </c>
      <c r="L1912" s="3">
        <v>80.4898536976077</v>
      </c>
      <c r="M1912" s="3">
        <v>66.140844917182505</v>
      </c>
      <c r="N1912" s="6">
        <v>1.2221580427967167</v>
      </c>
      <c r="O1912" s="3">
        <v>61.1</v>
      </c>
      <c r="P1912" s="2">
        <v>1073.5528169014085</v>
      </c>
      <c r="Q1912" s="2">
        <v>946.82827711051141</v>
      </c>
      <c r="R1912" s="2">
        <v>923.78620316244314</v>
      </c>
      <c r="S1912" s="5">
        <v>0.12929623567921433</v>
      </c>
      <c r="T1912" s="5" t="s">
        <v>5</v>
      </c>
      <c r="U1912" s="1" t="s">
        <v>12</v>
      </c>
      <c r="V1912" s="10">
        <v>1</v>
      </c>
      <c r="W1912" s="10">
        <v>0</v>
      </c>
      <c r="X1912" s="10">
        <v>0</v>
      </c>
      <c r="Y1912" s="10">
        <v>0</v>
      </c>
      <c r="Z1912" s="10">
        <v>0</v>
      </c>
      <c r="AA1912" s="10">
        <v>0</v>
      </c>
      <c r="AD1912" s="11">
        <v>64.531237054370905</v>
      </c>
      <c r="AE1912">
        <f t="shared" si="58"/>
        <v>53.946194776363797</v>
      </c>
      <c r="AF1912" s="11">
        <v>66.140844917182505</v>
      </c>
      <c r="AG1912">
        <f t="shared" si="59"/>
        <v>53.860712580189386</v>
      </c>
    </row>
    <row r="1913" spans="2:33" x14ac:dyDescent="0.25">
      <c r="B1913" s="1">
        <v>2</v>
      </c>
      <c r="C1913" s="4" t="s">
        <v>1939</v>
      </c>
      <c r="D1913" s="1">
        <v>3</v>
      </c>
      <c r="E1913" s="1">
        <v>35</v>
      </c>
      <c r="F1913" s="3">
        <v>63.345003324874703</v>
      </c>
      <c r="G1913" s="3">
        <v>46.272840475429099</v>
      </c>
      <c r="H1913" s="3">
        <v>36.206650469189</v>
      </c>
      <c r="I1913" s="3">
        <v>27.138721303892499</v>
      </c>
      <c r="J1913" s="3">
        <v>68.753127271631101</v>
      </c>
      <c r="K1913" s="3">
        <v>82.295862153718403</v>
      </c>
      <c r="L1913" s="3">
        <v>84.415286802441898</v>
      </c>
      <c r="M1913" s="3">
        <v>71.017573751603393</v>
      </c>
      <c r="N1913" s="6">
        <v>1.1969762746730404</v>
      </c>
      <c r="O1913" s="3">
        <v>65.599999999999994</v>
      </c>
      <c r="P1913" s="2">
        <v>1069.751633986928</v>
      </c>
      <c r="Q1913" s="2">
        <v>954.13841672723231</v>
      </c>
      <c r="R1913" s="2">
        <v>923.71502621939283</v>
      </c>
      <c r="S1913" s="5">
        <v>0.1097560975609756</v>
      </c>
      <c r="T1913" s="5" t="s">
        <v>5</v>
      </c>
      <c r="U1913" s="1" t="s">
        <v>12</v>
      </c>
      <c r="V1913" s="10">
        <v>1</v>
      </c>
      <c r="W1913" s="10">
        <v>0</v>
      </c>
      <c r="X1913" s="10">
        <v>0</v>
      </c>
      <c r="Y1913" s="10">
        <v>0</v>
      </c>
      <c r="Z1913" s="10">
        <v>0</v>
      </c>
      <c r="AA1913" s="10">
        <v>0</v>
      </c>
      <c r="AD1913" s="11">
        <v>68.753127271631101</v>
      </c>
      <c r="AE1913">
        <f t="shared" si="58"/>
        <v>56.668891777474897</v>
      </c>
      <c r="AF1913" s="11">
        <v>71.017573751603393</v>
      </c>
      <c r="AG1913">
        <f t="shared" si="59"/>
        <v>56.911594139003086</v>
      </c>
    </row>
    <row r="1914" spans="2:33" x14ac:dyDescent="0.25">
      <c r="B1914" s="1">
        <v>2</v>
      </c>
      <c r="C1914" s="4" t="s">
        <v>1940</v>
      </c>
      <c r="D1914" s="1">
        <v>3</v>
      </c>
      <c r="E1914" s="1">
        <v>36</v>
      </c>
      <c r="F1914" s="3">
        <v>59.967311995108297</v>
      </c>
      <c r="G1914" s="3">
        <v>44.425425071685602</v>
      </c>
      <c r="H1914" s="3">
        <v>32.382265734790003</v>
      </c>
      <c r="I1914" s="3">
        <v>27.5867587453867</v>
      </c>
      <c r="J1914" s="3">
        <v>60.238458133388306</v>
      </c>
      <c r="K1914" s="3">
        <v>75.264826006142798</v>
      </c>
      <c r="L1914" s="3">
        <v>76.915477558363406</v>
      </c>
      <c r="M1914" s="3">
        <v>61.971040826134605</v>
      </c>
      <c r="N1914" s="6">
        <v>1.2494480824771617</v>
      </c>
      <c r="O1914" s="3">
        <v>58.6</v>
      </c>
      <c r="P1914" s="2">
        <v>1075.0514705882354</v>
      </c>
      <c r="Q1914" s="2">
        <v>972.80046362142593</v>
      </c>
      <c r="R1914" s="2">
        <v>945.60296581765726</v>
      </c>
      <c r="S1914" s="5">
        <v>0.14334470989761094</v>
      </c>
      <c r="T1914" s="5" t="s">
        <v>5</v>
      </c>
      <c r="U1914" s="1" t="s">
        <v>12</v>
      </c>
      <c r="V1914" s="10">
        <v>1</v>
      </c>
      <c r="W1914" s="10">
        <v>0</v>
      </c>
      <c r="X1914" s="10">
        <v>0</v>
      </c>
      <c r="Y1914" s="10">
        <v>0</v>
      </c>
      <c r="Z1914" s="10">
        <v>0</v>
      </c>
      <c r="AA1914" s="10">
        <v>0</v>
      </c>
      <c r="AD1914" s="11">
        <v>60.238458133388306</v>
      </c>
      <c r="AE1914">
        <f t="shared" si="58"/>
        <v>51.177781650222116</v>
      </c>
      <c r="AF1914" s="11">
        <v>61.971040826134605</v>
      </c>
      <c r="AG1914">
        <f t="shared" si="59"/>
        <v>51.252083140829811</v>
      </c>
    </row>
    <row r="1915" spans="2:33" x14ac:dyDescent="0.25">
      <c r="B1915" s="1">
        <v>2</v>
      </c>
      <c r="C1915" s="4" t="s">
        <v>1941</v>
      </c>
      <c r="D1915" s="1">
        <v>3</v>
      </c>
      <c r="E1915" s="1">
        <v>37</v>
      </c>
      <c r="F1915" s="3">
        <v>61.372497046455798</v>
      </c>
      <c r="G1915" s="3">
        <v>46.7715738656767</v>
      </c>
      <c r="H1915" s="3">
        <v>31.969089411913998</v>
      </c>
      <c r="I1915" s="3">
        <v>29.405554775364301</v>
      </c>
      <c r="J1915" s="3">
        <v>67.849963549101005</v>
      </c>
      <c r="K1915" s="3">
        <v>81.310226080632802</v>
      </c>
      <c r="L1915" s="3">
        <v>83.417378858619401</v>
      </c>
      <c r="M1915" s="3">
        <v>70.299393473002098</v>
      </c>
      <c r="N1915" s="6">
        <v>1.1983827525830726</v>
      </c>
      <c r="O1915" s="3">
        <v>58.7</v>
      </c>
      <c r="P1915" s="2">
        <v>1070.9798903107862</v>
      </c>
      <c r="Q1915" s="2">
        <v>865.14416411617606</v>
      </c>
      <c r="R1915" s="2">
        <v>835.00009175105117</v>
      </c>
      <c r="S1915" s="5">
        <v>0.11243611584327085</v>
      </c>
      <c r="T1915" s="5" t="s">
        <v>5</v>
      </c>
      <c r="U1915" s="1" t="s">
        <v>12</v>
      </c>
      <c r="V1915" s="10">
        <v>1</v>
      </c>
      <c r="W1915" s="10">
        <v>0</v>
      </c>
      <c r="X1915" s="10">
        <v>0</v>
      </c>
      <c r="Y1915" s="10">
        <v>0</v>
      </c>
      <c r="Z1915" s="10">
        <v>0</v>
      </c>
      <c r="AA1915" s="10">
        <v>0</v>
      </c>
      <c r="AD1915" s="11">
        <v>67.849963549101005</v>
      </c>
      <c r="AE1915">
        <f t="shared" si="58"/>
        <v>56.08644149281524</v>
      </c>
      <c r="AF1915" s="11">
        <v>70.299393473002098</v>
      </c>
      <c r="AG1915">
        <f t="shared" si="59"/>
        <v>56.462300556710119</v>
      </c>
    </row>
    <row r="1916" spans="2:33" x14ac:dyDescent="0.25">
      <c r="B1916" s="1">
        <v>2</v>
      </c>
      <c r="C1916" s="4" t="s">
        <v>1942</v>
      </c>
      <c r="D1916" s="1">
        <v>3</v>
      </c>
      <c r="E1916" s="1">
        <v>38</v>
      </c>
      <c r="F1916" s="3">
        <v>59.174650543095403</v>
      </c>
      <c r="G1916" s="3">
        <v>46.394646903025901</v>
      </c>
      <c r="H1916" s="3">
        <v>32.588813724574401</v>
      </c>
      <c r="I1916" s="3">
        <v>26.5866320508587</v>
      </c>
      <c r="J1916" s="3">
        <v>64.686249355453896</v>
      </c>
      <c r="K1916" s="3">
        <v>78.483269852588705</v>
      </c>
      <c r="L1916" s="3">
        <v>80.385233766617503</v>
      </c>
      <c r="M1916" s="3">
        <v>66.692332707163999</v>
      </c>
      <c r="N1916" s="6">
        <v>1.2132913970837844</v>
      </c>
      <c r="O1916" s="3">
        <v>57.9</v>
      </c>
      <c r="P1916" s="2">
        <v>1072.0630797773654</v>
      </c>
      <c r="Q1916" s="2">
        <v>895.08976910744741</v>
      </c>
      <c r="R1916" s="2">
        <v>868.16576433501268</v>
      </c>
      <c r="S1916" s="5">
        <v>0.11917098445595853</v>
      </c>
      <c r="T1916" s="5" t="s">
        <v>5</v>
      </c>
      <c r="U1916" s="1" t="s">
        <v>12</v>
      </c>
      <c r="V1916" s="10">
        <v>1</v>
      </c>
      <c r="W1916" s="10">
        <v>0</v>
      </c>
      <c r="X1916" s="10">
        <v>0</v>
      </c>
      <c r="Y1916" s="10">
        <v>0</v>
      </c>
      <c r="Z1916" s="10">
        <v>0</v>
      </c>
      <c r="AA1916" s="10">
        <v>0</v>
      </c>
      <c r="AD1916" s="11">
        <v>64.686249355453896</v>
      </c>
      <c r="AE1916">
        <f t="shared" si="58"/>
        <v>54.046162209332216</v>
      </c>
      <c r="AF1916" s="11">
        <v>66.692332707163999</v>
      </c>
      <c r="AG1916">
        <f t="shared" si="59"/>
        <v>54.205723341601797</v>
      </c>
    </row>
    <row r="1917" spans="2:33" x14ac:dyDescent="0.25">
      <c r="B1917" s="1">
        <v>2</v>
      </c>
      <c r="C1917" s="4" t="s">
        <v>1943</v>
      </c>
      <c r="D1917" s="1">
        <v>3</v>
      </c>
      <c r="E1917" s="1">
        <v>39</v>
      </c>
      <c r="F1917" s="3">
        <v>56.861642165596997</v>
      </c>
      <c r="G1917" s="3">
        <v>45.050577077519399</v>
      </c>
      <c r="H1917" s="3">
        <v>30.972794824395901</v>
      </c>
      <c r="I1917" s="3">
        <v>25.891168331266499</v>
      </c>
      <c r="J1917" s="3">
        <v>59.035601333554908</v>
      </c>
      <c r="K1917" s="3">
        <v>73.816847147657597</v>
      </c>
      <c r="L1917" s="3">
        <v>75.196745651467793</v>
      </c>
      <c r="M1917" s="3">
        <v>60.427755591003603</v>
      </c>
      <c r="N1917" s="6">
        <v>1.2503785085644799</v>
      </c>
      <c r="O1917" s="3">
        <v>56.1</v>
      </c>
      <c r="P1917" s="2">
        <v>1068.4694656488552</v>
      </c>
      <c r="Q1917" s="2">
        <v>950.27405045019248</v>
      </c>
      <c r="R1917" s="2">
        <v>928.38132827081358</v>
      </c>
      <c r="S1917" s="5">
        <v>0.10873440285204994</v>
      </c>
      <c r="T1917" s="5" t="s">
        <v>7</v>
      </c>
      <c r="U1917" s="1" t="s">
        <v>12</v>
      </c>
      <c r="V1917" s="10">
        <v>0</v>
      </c>
      <c r="W1917" s="10">
        <v>0</v>
      </c>
      <c r="X1917" s="10">
        <v>0</v>
      </c>
      <c r="Y1917" s="10">
        <v>0</v>
      </c>
      <c r="Z1917" s="10">
        <v>0</v>
      </c>
      <c r="AA1917" s="10">
        <v>1</v>
      </c>
      <c r="AD1917" s="11">
        <v>59.035601333554908</v>
      </c>
      <c r="AE1917">
        <f t="shared" si="58"/>
        <v>50.402059300009562</v>
      </c>
      <c r="AF1917" s="11">
        <v>60.427755591003603</v>
      </c>
      <c r="AG1917">
        <f t="shared" si="59"/>
        <v>50.286603897731851</v>
      </c>
    </row>
    <row r="1918" spans="2:33" x14ac:dyDescent="0.25">
      <c r="B1918" s="1">
        <v>2</v>
      </c>
      <c r="C1918" s="4" t="s">
        <v>1944</v>
      </c>
      <c r="D1918" s="1">
        <v>3</v>
      </c>
      <c r="E1918" s="1">
        <v>40</v>
      </c>
      <c r="F1918" s="3">
        <v>57.702398200443596</v>
      </c>
      <c r="G1918" s="3">
        <v>44.409189241951303</v>
      </c>
      <c r="H1918" s="3">
        <v>30.1166894170339</v>
      </c>
      <c r="I1918" s="3">
        <v>27.5867587453867</v>
      </c>
      <c r="J1918" s="3">
        <v>57.934117234493996</v>
      </c>
      <c r="K1918" s="3">
        <v>72.940722431944891</v>
      </c>
      <c r="L1918" s="3">
        <v>74.647379136724197</v>
      </c>
      <c r="M1918" s="3">
        <v>59.586253137622606</v>
      </c>
      <c r="N1918" s="6">
        <v>1.2590288057158132</v>
      </c>
      <c r="O1918" s="3">
        <v>56.5</v>
      </c>
      <c r="P1918" s="2">
        <v>1071.996197718631</v>
      </c>
      <c r="Q1918" s="2">
        <v>975.24572215902992</v>
      </c>
      <c r="R1918" s="2">
        <v>948.20528267661859</v>
      </c>
      <c r="S1918" s="5">
        <v>0.10973451327433636</v>
      </c>
      <c r="T1918" s="5" t="s">
        <v>5</v>
      </c>
      <c r="U1918" s="1" t="s">
        <v>12</v>
      </c>
      <c r="V1918" s="10">
        <v>1</v>
      </c>
      <c r="W1918" s="10">
        <v>0</v>
      </c>
      <c r="X1918" s="10">
        <v>0</v>
      </c>
      <c r="Y1918" s="10">
        <v>0</v>
      </c>
      <c r="Z1918" s="10">
        <v>0</v>
      </c>
      <c r="AA1918" s="10">
        <v>0</v>
      </c>
      <c r="AD1918" s="11">
        <v>57.934117234493996</v>
      </c>
      <c r="AE1918">
        <f t="shared" si="58"/>
        <v>49.691712204525182</v>
      </c>
      <c r="AF1918" s="11">
        <v>59.586253137622606</v>
      </c>
      <c r="AG1918">
        <f t="shared" si="59"/>
        <v>49.760159962896708</v>
      </c>
    </row>
    <row r="1919" spans="2:33" x14ac:dyDescent="0.25">
      <c r="B1919" s="1">
        <v>2</v>
      </c>
      <c r="C1919" s="4" t="s">
        <v>1945</v>
      </c>
      <c r="D1919" s="1">
        <v>3</v>
      </c>
      <c r="E1919" s="1">
        <v>41</v>
      </c>
      <c r="F1919" s="3">
        <v>54.095751162505401</v>
      </c>
      <c r="G1919" s="3">
        <v>42.783081420137002</v>
      </c>
      <c r="H1919" s="3">
        <v>28.181592293145101</v>
      </c>
      <c r="I1919" s="3">
        <v>25.914167279871901</v>
      </c>
      <c r="J1919" s="3">
        <v>50.258800909177303</v>
      </c>
      <c r="K1919" s="3">
        <v>66.375666900968795</v>
      </c>
      <c r="L1919" s="3">
        <v>67.880162102730907</v>
      </c>
      <c r="M1919" s="3">
        <v>51.844891237977301</v>
      </c>
      <c r="N1919" s="6">
        <v>1.3206774873303542</v>
      </c>
      <c r="O1919" s="3">
        <v>49.6</v>
      </c>
      <c r="P1919" s="2">
        <v>1078.4488017429196</v>
      </c>
      <c r="Q1919" s="2">
        <v>986.89182994302189</v>
      </c>
      <c r="R1919" s="2">
        <v>956.69985635281114</v>
      </c>
      <c r="S1919" s="5">
        <v>0.14516129032258074</v>
      </c>
      <c r="T1919" s="5" t="s">
        <v>5</v>
      </c>
      <c r="U1919" s="1" t="s">
        <v>12</v>
      </c>
      <c r="V1919" s="10">
        <v>1</v>
      </c>
      <c r="W1919" s="10">
        <v>0</v>
      </c>
      <c r="X1919" s="10">
        <v>0</v>
      </c>
      <c r="Y1919" s="10">
        <v>0</v>
      </c>
      <c r="Z1919" s="10">
        <v>0</v>
      </c>
      <c r="AA1919" s="10">
        <v>0</v>
      </c>
      <c r="AD1919" s="11">
        <v>50.258800909177303</v>
      </c>
      <c r="AE1919">
        <f t="shared" si="58"/>
        <v>44.741900706328444</v>
      </c>
      <c r="AF1919" s="11">
        <v>51.844891237977301</v>
      </c>
      <c r="AG1919">
        <f t="shared" si="59"/>
        <v>44.917163958478596</v>
      </c>
    </row>
    <row r="1920" spans="2:33" x14ac:dyDescent="0.25">
      <c r="B1920" s="1">
        <v>2</v>
      </c>
      <c r="C1920" s="4" t="s">
        <v>1946</v>
      </c>
      <c r="D1920" s="1">
        <v>3</v>
      </c>
      <c r="E1920" s="1">
        <v>42</v>
      </c>
      <c r="F1920" s="3">
        <v>60.579071675364403</v>
      </c>
      <c r="G1920" s="3">
        <v>44.981622006550602</v>
      </c>
      <c r="H1920" s="3">
        <v>30.924165213930301</v>
      </c>
      <c r="I1920" s="3">
        <v>29.6550701139832</v>
      </c>
      <c r="J1920" s="3">
        <v>61.009887743233904</v>
      </c>
      <c r="K1920" s="3">
        <v>75.939680104845195</v>
      </c>
      <c r="L1920" s="3">
        <v>78.687172086830799</v>
      </c>
      <c r="M1920" s="3">
        <v>64.178953743326602</v>
      </c>
      <c r="N1920" s="6">
        <v>1.2447110282261915</v>
      </c>
      <c r="O1920" s="3">
        <v>57.1</v>
      </c>
      <c r="P1920" s="2">
        <v>1075.2037735849058</v>
      </c>
      <c r="Q1920" s="2">
        <v>935.91386760636169</v>
      </c>
      <c r="R1920" s="2">
        <v>889.69976401239364</v>
      </c>
      <c r="S1920" s="5">
        <v>0.15411558669001757</v>
      </c>
      <c r="T1920" s="5" t="s">
        <v>5</v>
      </c>
      <c r="U1920" s="1" t="s">
        <v>12</v>
      </c>
      <c r="V1920" s="10">
        <v>1</v>
      </c>
      <c r="W1920" s="10">
        <v>0</v>
      </c>
      <c r="X1920" s="10">
        <v>0</v>
      </c>
      <c r="Y1920" s="10">
        <v>0</v>
      </c>
      <c r="Z1920" s="10">
        <v>0</v>
      </c>
      <c r="AA1920" s="10">
        <v>0</v>
      </c>
      <c r="AD1920" s="11">
        <v>61.009887743233904</v>
      </c>
      <c r="AE1920">
        <f t="shared" si="58"/>
        <v>51.675276605611543</v>
      </c>
      <c r="AF1920" s="11">
        <v>64.178953743326602</v>
      </c>
      <c r="AG1920">
        <f t="shared" si="59"/>
        <v>52.633353461825124</v>
      </c>
    </row>
    <row r="1921" spans="2:33" x14ac:dyDescent="0.25">
      <c r="B1921" s="1">
        <v>2</v>
      </c>
      <c r="C1921" s="4" t="s">
        <v>1947</v>
      </c>
      <c r="D1921" s="1">
        <v>3</v>
      </c>
      <c r="E1921" s="1">
        <v>43</v>
      </c>
      <c r="F1921" s="3">
        <v>62.304932270208802</v>
      </c>
      <c r="G1921" s="3">
        <v>44.732084183005298</v>
      </c>
      <c r="H1921" s="3">
        <v>32.920024221354304</v>
      </c>
      <c r="I1921" s="3">
        <v>29.385288553896199</v>
      </c>
      <c r="J1921" s="3">
        <v>62.834308001824105</v>
      </c>
      <c r="K1921" s="3">
        <v>77.648017071804503</v>
      </c>
      <c r="L1921" s="3">
        <v>79.868657369771597</v>
      </c>
      <c r="M1921" s="3">
        <v>65.277268000614598</v>
      </c>
      <c r="N1921" s="6">
        <v>1.2357582909889029</v>
      </c>
      <c r="O1921" s="3">
        <v>54.7</v>
      </c>
      <c r="P1921" s="2">
        <v>1062.0739299610896</v>
      </c>
      <c r="Q1921" s="2">
        <v>870.54352533670044</v>
      </c>
      <c r="R1921" s="2">
        <v>837.96399076451848</v>
      </c>
      <c r="S1921" s="5">
        <v>0.11334552102376605</v>
      </c>
      <c r="T1921" s="5" t="s">
        <v>5</v>
      </c>
      <c r="U1921" s="1" t="s">
        <v>12</v>
      </c>
      <c r="V1921" s="10">
        <v>1</v>
      </c>
      <c r="W1921" s="10">
        <v>0</v>
      </c>
      <c r="X1921" s="10">
        <v>0</v>
      </c>
      <c r="Y1921" s="10">
        <v>0</v>
      </c>
      <c r="Z1921" s="10">
        <v>0</v>
      </c>
      <c r="AA1921" s="10">
        <v>0</v>
      </c>
      <c r="AD1921" s="11">
        <v>62.834308001824105</v>
      </c>
      <c r="AE1921">
        <f t="shared" si="58"/>
        <v>52.851845230376362</v>
      </c>
      <c r="AF1921" s="11">
        <v>65.277268000614598</v>
      </c>
      <c r="AG1921">
        <f t="shared" si="59"/>
        <v>53.320458861184491</v>
      </c>
    </row>
    <row r="1922" spans="2:33" x14ac:dyDescent="0.25">
      <c r="B1922" s="1">
        <v>2</v>
      </c>
      <c r="C1922" s="4" t="s">
        <v>1948</v>
      </c>
      <c r="D1922" s="1">
        <v>3</v>
      </c>
      <c r="E1922" s="1">
        <v>44</v>
      </c>
      <c r="F1922" s="3">
        <v>58.187768513466402</v>
      </c>
      <c r="G1922" s="3">
        <v>45.658931137339799</v>
      </c>
      <c r="H1922" s="3">
        <v>31.8659418190907</v>
      </c>
      <c r="I1922" s="3">
        <v>26.323519656548299</v>
      </c>
      <c r="J1922" s="3">
        <v>62.275451437828096</v>
      </c>
      <c r="K1922" s="3">
        <v>76.284591628086204</v>
      </c>
      <c r="L1922" s="3">
        <v>77.802826136390607</v>
      </c>
      <c r="M1922" s="3">
        <v>63.517652855959</v>
      </c>
      <c r="N1922" s="6">
        <v>1.2249544542321618</v>
      </c>
      <c r="O1922" s="3">
        <v>54.9</v>
      </c>
      <c r="P1922" s="2">
        <v>1074.3176470588235</v>
      </c>
      <c r="Q1922" s="2">
        <v>881.56727462359254</v>
      </c>
      <c r="R1922" s="2">
        <v>864.32664828624058</v>
      </c>
      <c r="S1922" s="5">
        <v>0.1129326047358834</v>
      </c>
      <c r="T1922" s="5" t="s">
        <v>7</v>
      </c>
      <c r="U1922" s="1" t="s">
        <v>12</v>
      </c>
      <c r="V1922" s="10">
        <v>0</v>
      </c>
      <c r="W1922" s="10">
        <v>0</v>
      </c>
      <c r="X1922" s="10">
        <v>0</v>
      </c>
      <c r="Y1922" s="10">
        <v>0</v>
      </c>
      <c r="Z1922" s="10">
        <v>0</v>
      </c>
      <c r="AA1922" s="10">
        <v>1</v>
      </c>
      <c r="AD1922" s="11">
        <v>62.275451437828096</v>
      </c>
      <c r="AE1922">
        <f t="shared" si="58"/>
        <v>52.491438632255338</v>
      </c>
      <c r="AF1922" s="11">
        <v>63.517652855959</v>
      </c>
      <c r="AG1922">
        <f t="shared" si="59"/>
        <v>52.219643626687954</v>
      </c>
    </row>
    <row r="1923" spans="2:33" x14ac:dyDescent="0.25">
      <c r="B1923" s="1">
        <v>2</v>
      </c>
      <c r="C1923" s="4" t="s">
        <v>1949</v>
      </c>
      <c r="D1923" s="1">
        <v>3</v>
      </c>
      <c r="E1923" s="1">
        <v>45</v>
      </c>
      <c r="F1923" s="3">
        <v>59.788752174795803</v>
      </c>
      <c r="G1923" s="3">
        <v>44.732084183005298</v>
      </c>
      <c r="H1923" s="3">
        <v>33.169570007794903</v>
      </c>
      <c r="I1923" s="3">
        <v>26.619632825358199</v>
      </c>
      <c r="J1923" s="3">
        <v>60.453096589573292</v>
      </c>
      <c r="K1923" s="3">
        <v>75.373561744613994</v>
      </c>
      <c r="L1923" s="3">
        <v>77.420377328825296</v>
      </c>
      <c r="M1923" s="3">
        <v>62.641139945182601</v>
      </c>
      <c r="N1923" s="6">
        <v>1.2468106018842735</v>
      </c>
      <c r="O1923" s="3">
        <v>57.5</v>
      </c>
      <c r="P1923" s="2">
        <v>1072.6168224299065</v>
      </c>
      <c r="Q1923" s="2">
        <v>951.15061500286106</v>
      </c>
      <c r="R1923" s="2">
        <v>917.92710110828727</v>
      </c>
      <c r="S1923" s="5">
        <v>0.12173913043478257</v>
      </c>
      <c r="T1923" s="5" t="s">
        <v>5</v>
      </c>
      <c r="U1923" s="1" t="s">
        <v>12</v>
      </c>
      <c r="V1923" s="10">
        <v>1</v>
      </c>
      <c r="W1923" s="10">
        <v>0</v>
      </c>
      <c r="X1923" s="10">
        <v>0</v>
      </c>
      <c r="Y1923" s="10">
        <v>0</v>
      </c>
      <c r="Z1923" s="10">
        <v>0</v>
      </c>
      <c r="AA1923" s="10">
        <v>0</v>
      </c>
      <c r="AD1923" s="11">
        <v>60.453096589573292</v>
      </c>
      <c r="AE1923">
        <f t="shared" si="58"/>
        <v>51.316201990615816</v>
      </c>
      <c r="AF1923" s="11">
        <v>62.641139945182601</v>
      </c>
      <c r="AG1923">
        <f t="shared" si="59"/>
        <v>51.671297149706234</v>
      </c>
    </row>
    <row r="1924" spans="2:33" x14ac:dyDescent="0.25">
      <c r="B1924" s="1">
        <v>2</v>
      </c>
      <c r="C1924" s="4" t="s">
        <v>1950</v>
      </c>
      <c r="D1924" s="1">
        <v>3</v>
      </c>
      <c r="E1924" s="1">
        <v>46</v>
      </c>
      <c r="F1924" s="3">
        <v>59.6275386579117</v>
      </c>
      <c r="G1924" s="3">
        <v>45.050577077519399</v>
      </c>
      <c r="H1924" s="3">
        <v>34.236635857335997</v>
      </c>
      <c r="I1924" s="3">
        <v>25.392272110853</v>
      </c>
      <c r="J1924" s="3">
        <v>62.006884543056501</v>
      </c>
      <c r="K1924" s="3">
        <v>76.568506978075206</v>
      </c>
      <c r="L1924" s="3">
        <v>77.991015568403895</v>
      </c>
      <c r="M1924" s="3">
        <v>63.365985712189399</v>
      </c>
      <c r="N1924" s="6">
        <v>1.2348388012448419</v>
      </c>
      <c r="O1924" s="3">
        <v>60.1</v>
      </c>
      <c r="P1924" s="2">
        <v>1059.7137809187279</v>
      </c>
      <c r="Q1924" s="2">
        <v>969.24721251343647</v>
      </c>
      <c r="R1924" s="2">
        <v>948.45837754306194</v>
      </c>
      <c r="S1924" s="5">
        <v>0.12978369384359412</v>
      </c>
      <c r="T1924" s="5" t="s">
        <v>7</v>
      </c>
      <c r="U1924" s="1" t="s">
        <v>12</v>
      </c>
      <c r="V1924" s="10">
        <v>0</v>
      </c>
      <c r="W1924" s="10">
        <v>0</v>
      </c>
      <c r="X1924" s="10">
        <v>0</v>
      </c>
      <c r="Y1924" s="10">
        <v>0</v>
      </c>
      <c r="Z1924" s="10">
        <v>0</v>
      </c>
      <c r="AA1924" s="10">
        <v>1</v>
      </c>
      <c r="AD1924" s="11">
        <v>62.006884543056501</v>
      </c>
      <c r="AE1924">
        <f t="shared" ref="AE1924:AE1987" si="60">0.6449*AD:AD + 12.33</f>
        <v>52.318239841817139</v>
      </c>
      <c r="AF1924" s="11">
        <v>63.365985712189399</v>
      </c>
      <c r="AG1924">
        <f t="shared" ref="AG1924:AG1987" si="61">0.6256 * AF:AF + 12.483</f>
        <v>52.124760661545693</v>
      </c>
    </row>
    <row r="1925" spans="2:33" x14ac:dyDescent="0.25">
      <c r="B1925" s="1">
        <v>2</v>
      </c>
      <c r="C1925" s="4" t="s">
        <v>1951</v>
      </c>
      <c r="D1925" s="1">
        <v>3</v>
      </c>
      <c r="E1925" s="1">
        <v>48</v>
      </c>
      <c r="F1925" s="3">
        <v>59.354530389082001</v>
      </c>
      <c r="G1925" s="3">
        <v>44.0291305774496</v>
      </c>
      <c r="H1925" s="3">
        <v>31.921977582400501</v>
      </c>
      <c r="I1925" s="3">
        <v>27.434035806746301</v>
      </c>
      <c r="J1925" s="3">
        <v>56.877000078630395</v>
      </c>
      <c r="K1925" s="3">
        <v>72.994217644692597</v>
      </c>
      <c r="L1925" s="3">
        <v>75.470600758511097</v>
      </c>
      <c r="M1925" s="3">
        <v>60.248129197320203</v>
      </c>
      <c r="N1925" s="6">
        <v>1.2833696844731743</v>
      </c>
      <c r="O1925" s="3">
        <v>54.6</v>
      </c>
      <c r="P1925" s="2">
        <v>1068.4470588235292</v>
      </c>
      <c r="Q1925" s="2">
        <v>959.96624161818443</v>
      </c>
      <c r="R1925" s="2">
        <v>906.25220612540738</v>
      </c>
      <c r="S1925" s="5">
        <v>0.14102564102564108</v>
      </c>
      <c r="T1925" s="5" t="s">
        <v>5</v>
      </c>
      <c r="U1925" s="1" t="s">
        <v>12</v>
      </c>
      <c r="V1925" s="10">
        <v>1</v>
      </c>
      <c r="W1925" s="10">
        <v>0</v>
      </c>
      <c r="X1925" s="10">
        <v>0</v>
      </c>
      <c r="Y1925" s="10">
        <v>0</v>
      </c>
      <c r="Z1925" s="10">
        <v>0</v>
      </c>
      <c r="AA1925" s="10">
        <v>0</v>
      </c>
      <c r="AD1925" s="11">
        <v>56.877000078630395</v>
      </c>
      <c r="AE1925">
        <f t="shared" si="60"/>
        <v>49.009977350708745</v>
      </c>
      <c r="AF1925" s="11">
        <v>60.248129197320203</v>
      </c>
      <c r="AG1925">
        <f t="shared" si="61"/>
        <v>50.174229625843523</v>
      </c>
    </row>
    <row r="1926" spans="2:33" x14ac:dyDescent="0.25">
      <c r="B1926" s="1">
        <v>2</v>
      </c>
      <c r="C1926" s="4" t="s">
        <v>1952</v>
      </c>
      <c r="D1926" s="1">
        <v>3</v>
      </c>
      <c r="E1926" s="1">
        <v>49</v>
      </c>
      <c r="F1926" s="3">
        <v>63.889121341392503</v>
      </c>
      <c r="G1926" s="3">
        <v>46.795031058958401</v>
      </c>
      <c r="H1926" s="3">
        <v>34.984023395286201</v>
      </c>
      <c r="I1926" s="3">
        <v>28.906570899058401</v>
      </c>
      <c r="J1926" s="3">
        <v>72.072095142536199</v>
      </c>
      <c r="K1926" s="3">
        <v>84.979310192753402</v>
      </c>
      <c r="L1926" s="3">
        <v>86.099518843632396</v>
      </c>
      <c r="M1926" s="3">
        <v>73.254621694526094</v>
      </c>
      <c r="N1926" s="6">
        <v>1.1790875514953567</v>
      </c>
      <c r="O1926" s="3">
        <v>62.1</v>
      </c>
      <c r="P1926" s="2">
        <v>1075.96875</v>
      </c>
      <c r="Q1926" s="2">
        <v>861.63722418760688</v>
      </c>
      <c r="R1926" s="2">
        <v>847.72808272710506</v>
      </c>
      <c r="S1926" s="5">
        <v>0.12721417069243157</v>
      </c>
      <c r="T1926" s="5" t="s">
        <v>5</v>
      </c>
      <c r="U1926" s="1" t="s">
        <v>12</v>
      </c>
      <c r="V1926" s="10">
        <v>1</v>
      </c>
      <c r="W1926" s="10">
        <v>0</v>
      </c>
      <c r="X1926" s="10">
        <v>0</v>
      </c>
      <c r="Y1926" s="10">
        <v>0</v>
      </c>
      <c r="Z1926" s="10">
        <v>0</v>
      </c>
      <c r="AA1926" s="10">
        <v>0</v>
      </c>
      <c r="AD1926" s="11">
        <v>72.072095142536199</v>
      </c>
      <c r="AE1926">
        <f t="shared" si="60"/>
        <v>58.809294157421597</v>
      </c>
      <c r="AF1926" s="11">
        <v>73.254621694526094</v>
      </c>
      <c r="AG1926">
        <f t="shared" si="61"/>
        <v>58.311091332095529</v>
      </c>
    </row>
    <row r="1927" spans="2:33" x14ac:dyDescent="0.25">
      <c r="B1927" s="1">
        <v>2</v>
      </c>
      <c r="C1927" s="4" t="s">
        <v>1953</v>
      </c>
      <c r="D1927" s="1">
        <v>3</v>
      </c>
      <c r="E1927" s="1">
        <v>50</v>
      </c>
      <c r="F1927" s="3">
        <v>57.702398200443596</v>
      </c>
      <c r="G1927" s="3">
        <v>45.408972422723302</v>
      </c>
      <c r="H1927" s="3">
        <v>30.1166894170339</v>
      </c>
      <c r="I1927" s="3">
        <v>27.5867587453867</v>
      </c>
      <c r="J1927" s="3">
        <v>59.990036657932798</v>
      </c>
      <c r="K1927" s="3">
        <v>74.513452928187405</v>
      </c>
      <c r="L1927" s="3">
        <v>76.754418346387396</v>
      </c>
      <c r="M1927" s="3">
        <v>62.299381719786396</v>
      </c>
      <c r="N1927" s="6">
        <v>1.2420971394478069</v>
      </c>
      <c r="O1927" s="3">
        <v>52.1</v>
      </c>
      <c r="P1927" s="2">
        <v>1078.7510373443981</v>
      </c>
      <c r="Q1927" s="2">
        <v>868.47754898163657</v>
      </c>
      <c r="R1927" s="2">
        <v>836.28438295484625</v>
      </c>
      <c r="S1927" s="5">
        <v>0.12667946257197704</v>
      </c>
      <c r="T1927" s="5" t="s">
        <v>8</v>
      </c>
      <c r="U1927" s="1" t="s">
        <v>12</v>
      </c>
      <c r="V1927" s="10">
        <v>0</v>
      </c>
      <c r="W1927" s="10">
        <v>0</v>
      </c>
      <c r="X1927" s="10">
        <v>0</v>
      </c>
      <c r="Y1927" s="10">
        <v>1</v>
      </c>
      <c r="Z1927" s="10">
        <v>0</v>
      </c>
      <c r="AA1927" s="10">
        <v>0</v>
      </c>
      <c r="AD1927" s="11">
        <v>59.990036657932798</v>
      </c>
      <c r="AE1927">
        <f t="shared" si="60"/>
        <v>51.017574640700865</v>
      </c>
      <c r="AF1927" s="11">
        <v>62.299381719786396</v>
      </c>
      <c r="AG1927">
        <f t="shared" si="61"/>
        <v>51.457493203898366</v>
      </c>
    </row>
    <row r="1928" spans="2:33" x14ac:dyDescent="0.25">
      <c r="B1928" s="1">
        <v>2</v>
      </c>
      <c r="C1928" s="4" t="s">
        <v>1954</v>
      </c>
      <c r="D1928" s="1">
        <v>3</v>
      </c>
      <c r="E1928" s="1">
        <v>51</v>
      </c>
      <c r="F1928" s="3">
        <v>58.734287527991597</v>
      </c>
      <c r="G1928" s="3">
        <v>44.692814405194802</v>
      </c>
      <c r="H1928" s="3">
        <v>31.632878581375401</v>
      </c>
      <c r="I1928" s="3">
        <v>27.1017252336433</v>
      </c>
      <c r="J1928" s="3">
        <v>60.077022145019399</v>
      </c>
      <c r="K1928" s="3">
        <v>74.798158691606901</v>
      </c>
      <c r="L1928" s="3">
        <v>76.272005246041601</v>
      </c>
      <c r="M1928" s="3">
        <v>61.428240221079697</v>
      </c>
      <c r="N1928" s="6">
        <v>1.2450377202627034</v>
      </c>
      <c r="O1928" s="3">
        <v>56.3</v>
      </c>
      <c r="P1928" s="2">
        <v>1072.2786259541986</v>
      </c>
      <c r="Q1928" s="2">
        <v>937.13033685487801</v>
      </c>
      <c r="R1928" s="2">
        <v>916.51656953506711</v>
      </c>
      <c r="S1928" s="5"/>
      <c r="T1928" s="5" t="s">
        <v>5</v>
      </c>
      <c r="U1928" s="1" t="s">
        <v>12</v>
      </c>
      <c r="V1928" s="10">
        <v>1</v>
      </c>
      <c r="W1928" s="10">
        <v>0</v>
      </c>
      <c r="X1928" s="10">
        <v>0</v>
      </c>
      <c r="Y1928" s="10">
        <v>0</v>
      </c>
      <c r="Z1928" s="10">
        <v>0</v>
      </c>
      <c r="AA1928" s="10">
        <v>0</v>
      </c>
      <c r="AD1928" s="11">
        <v>60.077022145019399</v>
      </c>
      <c r="AE1928">
        <f t="shared" si="60"/>
        <v>51.073671581323012</v>
      </c>
      <c r="AF1928" s="11">
        <v>61.428240221079697</v>
      </c>
      <c r="AG1928">
        <f t="shared" si="61"/>
        <v>50.912507082307457</v>
      </c>
    </row>
    <row r="1929" spans="2:33" x14ac:dyDescent="0.25">
      <c r="B1929" s="1">
        <v>2</v>
      </c>
      <c r="C1929" s="4" t="s">
        <v>1955</v>
      </c>
      <c r="D1929" s="1">
        <v>3</v>
      </c>
      <c r="E1929" s="1">
        <v>52</v>
      </c>
      <c r="F1929" s="3">
        <v>59.467469043011199</v>
      </c>
      <c r="G1929" s="3">
        <v>44.425425071685602</v>
      </c>
      <c r="H1929" s="3">
        <v>33.381579018480402</v>
      </c>
      <c r="I1929" s="3">
        <v>26.0866130982436</v>
      </c>
      <c r="J1929" s="3">
        <v>59.580252168264408</v>
      </c>
      <c r="K1929" s="3">
        <v>74.493142807743297</v>
      </c>
      <c r="L1929" s="3">
        <v>76.462978379973706</v>
      </c>
      <c r="M1929" s="3">
        <v>61.453488587931403</v>
      </c>
      <c r="N1929" s="6">
        <v>1.2502992199053209</v>
      </c>
      <c r="O1929" s="3">
        <v>56.9</v>
      </c>
      <c r="P1929" s="2">
        <v>1073.4631379962193</v>
      </c>
      <c r="Q1929" s="2">
        <v>955.01442053828612</v>
      </c>
      <c r="R1929" s="2">
        <v>925.90349722105691</v>
      </c>
      <c r="S1929" s="5"/>
      <c r="T1929" s="5" t="s">
        <v>5</v>
      </c>
      <c r="U1929" s="1" t="s">
        <v>12</v>
      </c>
      <c r="V1929" s="10">
        <v>1</v>
      </c>
      <c r="W1929" s="10">
        <v>0</v>
      </c>
      <c r="X1929" s="10">
        <v>0</v>
      </c>
      <c r="Y1929" s="10">
        <v>0</v>
      </c>
      <c r="Z1929" s="10">
        <v>0</v>
      </c>
      <c r="AA1929" s="10">
        <v>0</v>
      </c>
      <c r="AD1929" s="11">
        <v>59.580252168264408</v>
      </c>
      <c r="AE1929">
        <f t="shared" si="60"/>
        <v>50.753304623313717</v>
      </c>
      <c r="AF1929" s="11">
        <v>61.453488587931403</v>
      </c>
      <c r="AG1929">
        <f t="shared" si="61"/>
        <v>50.928302460609885</v>
      </c>
    </row>
    <row r="1930" spans="2:33" x14ac:dyDescent="0.25">
      <c r="B1930" s="1">
        <v>2</v>
      </c>
      <c r="C1930" s="4" t="s">
        <v>1956</v>
      </c>
      <c r="D1930" s="1">
        <v>3</v>
      </c>
      <c r="E1930" s="1">
        <v>53</v>
      </c>
      <c r="F1930" s="3">
        <v>58.681949200462199</v>
      </c>
      <c r="G1930" s="3">
        <v>45.601212123404601</v>
      </c>
      <c r="H1930" s="3">
        <v>32.991380069406603</v>
      </c>
      <c r="I1930" s="3">
        <v>25.690575813175599</v>
      </c>
      <c r="J1930" s="3">
        <v>61.712219200658296</v>
      </c>
      <c r="K1930" s="3">
        <v>76.16627117897751</v>
      </c>
      <c r="L1930" s="3">
        <v>78.200938760188308</v>
      </c>
      <c r="M1930" s="3">
        <v>63.893396656336101</v>
      </c>
      <c r="N1930" s="6">
        <v>1.2342170183723522</v>
      </c>
      <c r="O1930" s="3">
        <v>59.1</v>
      </c>
      <c r="P1930" s="2">
        <v>1066.5786618444847</v>
      </c>
      <c r="Q1930" s="2">
        <v>957.67095666800401</v>
      </c>
      <c r="R1930" s="2">
        <v>924.97821516488818</v>
      </c>
      <c r="S1930" s="5">
        <v>0.11505922165820648</v>
      </c>
      <c r="T1930" s="5" t="s">
        <v>5</v>
      </c>
      <c r="U1930" s="1" t="s">
        <v>12</v>
      </c>
      <c r="V1930" s="10">
        <v>1</v>
      </c>
      <c r="W1930" s="10">
        <v>0</v>
      </c>
      <c r="X1930" s="10">
        <v>0</v>
      </c>
      <c r="Y1930" s="10">
        <v>0</v>
      </c>
      <c r="Z1930" s="10">
        <v>0</v>
      </c>
      <c r="AA1930" s="10">
        <v>0</v>
      </c>
      <c r="AD1930" s="11">
        <v>61.712219200658296</v>
      </c>
      <c r="AE1930">
        <f t="shared" si="60"/>
        <v>52.128210162504537</v>
      </c>
      <c r="AF1930" s="11">
        <v>63.893396656336101</v>
      </c>
      <c r="AG1930">
        <f t="shared" si="61"/>
        <v>52.454708948203873</v>
      </c>
    </row>
    <row r="1931" spans="2:33" x14ac:dyDescent="0.25">
      <c r="B1931" s="1">
        <v>2</v>
      </c>
      <c r="C1931" s="4" t="s">
        <v>1957</v>
      </c>
      <c r="D1931" s="1">
        <v>3</v>
      </c>
      <c r="E1931" s="1">
        <v>54</v>
      </c>
      <c r="F1931" s="3">
        <v>57.292866959736202</v>
      </c>
      <c r="G1931" s="3">
        <v>45.231169551931501</v>
      </c>
      <c r="H1931" s="3">
        <v>30.653278582315199</v>
      </c>
      <c r="I1931" s="3">
        <v>26.6396490648327</v>
      </c>
      <c r="J1931" s="3">
        <v>59.127938796484294</v>
      </c>
      <c r="K1931" s="3">
        <v>73.8071619521738</v>
      </c>
      <c r="L1931" s="3">
        <v>75.985526250840508</v>
      </c>
      <c r="M1931" s="3">
        <v>61.372706026298303</v>
      </c>
      <c r="N1931" s="6">
        <v>1.2482620475950419</v>
      </c>
      <c r="O1931" s="3">
        <v>55.3</v>
      </c>
      <c r="P1931" s="2">
        <v>1069.5620155038757</v>
      </c>
      <c r="Q1931" s="2">
        <v>935.26006699371192</v>
      </c>
      <c r="R1931" s="2">
        <v>901.05200797735495</v>
      </c>
      <c r="S1931" s="5">
        <v>0.11754068716094035</v>
      </c>
      <c r="T1931" s="5" t="s">
        <v>8</v>
      </c>
      <c r="U1931" s="1" t="s">
        <v>12</v>
      </c>
      <c r="V1931" s="10">
        <v>0</v>
      </c>
      <c r="W1931" s="10">
        <v>0</v>
      </c>
      <c r="X1931" s="10">
        <v>0</v>
      </c>
      <c r="Y1931" s="10">
        <v>1</v>
      </c>
      <c r="Z1931" s="10">
        <v>0</v>
      </c>
      <c r="AA1931" s="10">
        <v>0</v>
      </c>
      <c r="AD1931" s="11">
        <v>59.127938796484294</v>
      </c>
      <c r="AE1931">
        <f t="shared" si="60"/>
        <v>50.461607729852723</v>
      </c>
      <c r="AF1931" s="11">
        <v>61.372706026298303</v>
      </c>
      <c r="AG1931">
        <f t="shared" si="61"/>
        <v>50.877764890052219</v>
      </c>
    </row>
    <row r="1932" spans="2:33" x14ac:dyDescent="0.25">
      <c r="B1932" s="1">
        <v>2</v>
      </c>
      <c r="C1932" s="4" t="s">
        <v>1958</v>
      </c>
      <c r="D1932" s="1">
        <v>3</v>
      </c>
      <c r="E1932" s="1">
        <v>55</v>
      </c>
      <c r="F1932" s="3">
        <v>60.169318870142099</v>
      </c>
      <c r="G1932" s="3">
        <v>45.259583078844102</v>
      </c>
      <c r="H1932" s="3">
        <v>30.350032518772402</v>
      </c>
      <c r="I1932" s="3">
        <v>29.819553398671001</v>
      </c>
      <c r="J1932" s="3">
        <v>61.744481377981501</v>
      </c>
      <c r="K1932" s="3">
        <v>77.628001540929205</v>
      </c>
      <c r="L1932" s="3">
        <v>78.879118709356092</v>
      </c>
      <c r="M1932" s="3">
        <v>64.535212296384898</v>
      </c>
      <c r="N1932" s="6">
        <v>1.2572459887664045</v>
      </c>
      <c r="O1932" s="3">
        <v>57.5</v>
      </c>
      <c r="P1932" s="2">
        <v>1074.6254681647943</v>
      </c>
      <c r="Q1932" s="2">
        <v>931.25731590491398</v>
      </c>
      <c r="R1932" s="2">
        <v>890.98645458738201</v>
      </c>
      <c r="S1932" s="5">
        <v>0.13043478260869568</v>
      </c>
      <c r="T1932" s="5" t="s">
        <v>5</v>
      </c>
      <c r="U1932" s="1" t="s">
        <v>12</v>
      </c>
      <c r="V1932" s="10">
        <v>1</v>
      </c>
      <c r="W1932" s="10">
        <v>0</v>
      </c>
      <c r="X1932" s="10">
        <v>0</v>
      </c>
      <c r="Y1932" s="10">
        <v>0</v>
      </c>
      <c r="Z1932" s="10">
        <v>0</v>
      </c>
      <c r="AA1932" s="10">
        <v>0</v>
      </c>
      <c r="AD1932" s="11">
        <v>61.744481377981501</v>
      </c>
      <c r="AE1932">
        <f t="shared" si="60"/>
        <v>52.149016040660271</v>
      </c>
      <c r="AF1932" s="11">
        <v>64.535212296384898</v>
      </c>
      <c r="AG1932">
        <f t="shared" si="61"/>
        <v>52.856228812618397</v>
      </c>
    </row>
    <row r="1933" spans="2:33" x14ac:dyDescent="0.25">
      <c r="B1933" s="1">
        <v>2</v>
      </c>
      <c r="C1933" s="4" t="s">
        <v>1959</v>
      </c>
      <c r="D1933" s="1">
        <v>3</v>
      </c>
      <c r="E1933" s="1">
        <v>56</v>
      </c>
      <c r="F1933" s="3">
        <v>60.500348586097601</v>
      </c>
      <c r="G1933" s="3">
        <v>45.6918813101409</v>
      </c>
      <c r="H1933" s="3">
        <v>32.382265734790003</v>
      </c>
      <c r="I1933" s="3">
        <v>28.118103410853401</v>
      </c>
      <c r="J1933" s="3">
        <v>64.948944160993804</v>
      </c>
      <c r="K1933" s="3">
        <v>78.895749103012108</v>
      </c>
      <c r="L1933" s="3">
        <v>80.170488585937903</v>
      </c>
      <c r="M1933" s="3">
        <v>66.135513029895506</v>
      </c>
      <c r="N1933" s="6">
        <v>1.2147348986528144</v>
      </c>
      <c r="O1933" s="3">
        <v>56.4</v>
      </c>
      <c r="P1933" s="2">
        <v>1074.1832061068701</v>
      </c>
      <c r="Q1933" s="2">
        <v>868.37439358824827</v>
      </c>
      <c r="R1933" s="2">
        <v>852.79447328858362</v>
      </c>
      <c r="S1933" s="5">
        <v>0.11170212765957444</v>
      </c>
      <c r="T1933" s="5" t="s">
        <v>5</v>
      </c>
      <c r="U1933" s="1" t="s">
        <v>12</v>
      </c>
      <c r="V1933" s="10">
        <v>1</v>
      </c>
      <c r="W1933" s="10">
        <v>0</v>
      </c>
      <c r="X1933" s="10">
        <v>0</v>
      </c>
      <c r="Y1933" s="10">
        <v>0</v>
      </c>
      <c r="Z1933" s="10">
        <v>0</v>
      </c>
      <c r="AA1933" s="10">
        <v>0</v>
      </c>
      <c r="AD1933" s="11">
        <v>64.948944160993804</v>
      </c>
      <c r="AE1933">
        <f t="shared" si="60"/>
        <v>54.215574089424905</v>
      </c>
      <c r="AF1933" s="11">
        <v>66.135513029895506</v>
      </c>
      <c r="AG1933">
        <f t="shared" si="61"/>
        <v>53.85737695150263</v>
      </c>
    </row>
    <row r="1934" spans="2:33" x14ac:dyDescent="0.25">
      <c r="B1934" s="1">
        <v>2</v>
      </c>
      <c r="C1934" s="4" t="s">
        <v>1960</v>
      </c>
      <c r="D1934" s="1">
        <v>3</v>
      </c>
      <c r="E1934" s="1">
        <v>57</v>
      </c>
      <c r="F1934" s="3">
        <v>61.945589648791902</v>
      </c>
      <c r="G1934" s="3">
        <v>45.601212123404601</v>
      </c>
      <c r="H1934" s="3">
        <v>32.244480548546697</v>
      </c>
      <c r="I1934" s="3">
        <v>29.701555061976499</v>
      </c>
      <c r="J1934" s="3">
        <v>65.259389928230704</v>
      </c>
      <c r="K1934" s="3">
        <v>79.199817034912499</v>
      </c>
      <c r="L1934" s="3">
        <v>81.411388768668502</v>
      </c>
      <c r="M1934" s="3">
        <v>67.447353535219506</v>
      </c>
      <c r="N1934" s="6">
        <v>1.2136156516635053</v>
      </c>
      <c r="O1934" s="3">
        <v>59.6</v>
      </c>
      <c r="P1934" s="2">
        <v>1081.4690909090909</v>
      </c>
      <c r="Q1934" s="2">
        <v>913.27853456100888</v>
      </c>
      <c r="R1934" s="2">
        <v>883.65216537188826</v>
      </c>
      <c r="S1934" s="5">
        <v>0.15939597315436238</v>
      </c>
      <c r="T1934" s="5" t="s">
        <v>5</v>
      </c>
      <c r="U1934" s="1" t="s">
        <v>12</v>
      </c>
      <c r="V1934" s="10">
        <v>1</v>
      </c>
      <c r="W1934" s="10">
        <v>0</v>
      </c>
      <c r="X1934" s="10">
        <v>0</v>
      </c>
      <c r="Y1934" s="10">
        <v>0</v>
      </c>
      <c r="Z1934" s="10">
        <v>0</v>
      </c>
      <c r="AA1934" s="10">
        <v>0</v>
      </c>
      <c r="AD1934" s="11">
        <v>65.259389928230704</v>
      </c>
      <c r="AE1934">
        <f t="shared" si="60"/>
        <v>54.41578056471598</v>
      </c>
      <c r="AF1934" s="11">
        <v>67.447353535219506</v>
      </c>
      <c r="AG1934">
        <f t="shared" si="61"/>
        <v>54.678064371633326</v>
      </c>
    </row>
    <row r="1935" spans="2:33" x14ac:dyDescent="0.25">
      <c r="B1935" s="1">
        <v>2</v>
      </c>
      <c r="C1935" s="4" t="s">
        <v>1961</v>
      </c>
      <c r="D1935" s="1">
        <v>3</v>
      </c>
      <c r="E1935" s="1">
        <v>58</v>
      </c>
      <c r="F1935" s="3">
        <v>65.050986074893501</v>
      </c>
      <c r="G1935" s="3">
        <v>45.979868936151</v>
      </c>
      <c r="H1935" s="3">
        <v>35.935448021689801</v>
      </c>
      <c r="I1935" s="3">
        <v>29.117314758533901</v>
      </c>
      <c r="J1935" s="3">
        <v>70.971568200171603</v>
      </c>
      <c r="K1935" s="3">
        <v>84.224621147350305</v>
      </c>
      <c r="L1935" s="3">
        <v>85.453375481829497</v>
      </c>
      <c r="M1935" s="3">
        <v>72.011163174738101</v>
      </c>
      <c r="N1935" s="6">
        <v>1.1867374962012838</v>
      </c>
      <c r="O1935" s="3">
        <v>64.8</v>
      </c>
      <c r="P1935" s="2">
        <v>1072.4776119402984</v>
      </c>
      <c r="Q1935" s="2">
        <v>913.04168194839633</v>
      </c>
      <c r="R1935" s="2">
        <v>899.86048194722366</v>
      </c>
      <c r="S1935" s="5">
        <v>0.13117283950617287</v>
      </c>
      <c r="T1935" s="5" t="s">
        <v>5</v>
      </c>
      <c r="U1935" s="1" t="s">
        <v>12</v>
      </c>
      <c r="V1935" s="10">
        <v>1</v>
      </c>
      <c r="W1935" s="10">
        <v>0</v>
      </c>
      <c r="X1935" s="10">
        <v>0</v>
      </c>
      <c r="Y1935" s="10">
        <v>0</v>
      </c>
      <c r="Z1935" s="10">
        <v>0</v>
      </c>
      <c r="AA1935" s="10">
        <v>0</v>
      </c>
      <c r="AD1935" s="11">
        <v>70.971568200171603</v>
      </c>
      <c r="AE1935">
        <f t="shared" si="60"/>
        <v>58.099564332290669</v>
      </c>
      <c r="AF1935" s="11">
        <v>72.011163174738101</v>
      </c>
      <c r="AG1935">
        <f t="shared" si="61"/>
        <v>57.53318368211616</v>
      </c>
    </row>
    <row r="1936" spans="2:33" x14ac:dyDescent="0.25">
      <c r="B1936" s="1">
        <v>2</v>
      </c>
      <c r="C1936" s="4" t="s">
        <v>1962</v>
      </c>
      <c r="D1936" s="1">
        <v>3</v>
      </c>
      <c r="E1936" s="1">
        <v>59</v>
      </c>
      <c r="F1936" s="3">
        <v>60.702129569314302</v>
      </c>
      <c r="G1936" s="3">
        <v>43.909329893671298</v>
      </c>
      <c r="H1936" s="3">
        <v>32.3658011422242</v>
      </c>
      <c r="I1936" s="3">
        <v>28.3369252873234</v>
      </c>
      <c r="J1936" s="3">
        <v>59.770415517120099</v>
      </c>
      <c r="K1936" s="3">
        <v>74.95247300314071</v>
      </c>
      <c r="L1936" s="3">
        <v>76.518548227927198</v>
      </c>
      <c r="M1936" s="3">
        <v>61.280237327814596</v>
      </c>
      <c r="N1936" s="6">
        <v>1.2540062228891817</v>
      </c>
      <c r="O1936" s="3">
        <v>55.4</v>
      </c>
      <c r="P1936" s="2">
        <v>1077.7621832358675</v>
      </c>
      <c r="Q1936" s="2">
        <v>926.87995424980306</v>
      </c>
      <c r="R1936" s="2">
        <v>904.04349617057369</v>
      </c>
      <c r="S1936" s="5">
        <v>0.11732851985559567</v>
      </c>
      <c r="T1936" s="5" t="s">
        <v>5</v>
      </c>
      <c r="U1936" s="1" t="s">
        <v>12</v>
      </c>
      <c r="V1936" s="10">
        <v>1</v>
      </c>
      <c r="W1936" s="10">
        <v>0</v>
      </c>
      <c r="X1936" s="10">
        <v>0</v>
      </c>
      <c r="Y1936" s="10">
        <v>0</v>
      </c>
      <c r="Z1936" s="10">
        <v>0</v>
      </c>
      <c r="AA1936" s="10">
        <v>0</v>
      </c>
      <c r="AD1936" s="11">
        <v>59.770415517120099</v>
      </c>
      <c r="AE1936">
        <f t="shared" si="60"/>
        <v>50.875940966990754</v>
      </c>
      <c r="AF1936" s="11">
        <v>61.280237327814596</v>
      </c>
      <c r="AG1936">
        <f t="shared" si="61"/>
        <v>50.819916472280809</v>
      </c>
    </row>
    <row r="1937" spans="2:33" x14ac:dyDescent="0.25">
      <c r="B1937" s="1">
        <v>2</v>
      </c>
      <c r="C1937" s="4" t="s">
        <v>1963</v>
      </c>
      <c r="D1937" s="1">
        <v>3</v>
      </c>
      <c r="E1937" s="1">
        <v>60</v>
      </c>
      <c r="F1937" s="3">
        <v>59.2699490539365</v>
      </c>
      <c r="G1937" s="3">
        <v>43.9628526811073</v>
      </c>
      <c r="H1937" s="3">
        <v>30.902865695863898</v>
      </c>
      <c r="I1937" s="3">
        <v>28.367889993591099</v>
      </c>
      <c r="J1937" s="3">
        <v>58.772342161173903</v>
      </c>
      <c r="K1937" s="3">
        <v>73.962644531934103</v>
      </c>
      <c r="L1937" s="3">
        <v>75.230824194093699</v>
      </c>
      <c r="M1937" s="3">
        <v>59.980601611720694</v>
      </c>
      <c r="N1937" s="6">
        <v>1.2584600479100048</v>
      </c>
      <c r="O1937" s="3">
        <v>56</v>
      </c>
      <c r="P1937" s="2">
        <v>1072.7063339731287</v>
      </c>
      <c r="Q1937" s="2">
        <v>952.82913596379763</v>
      </c>
      <c r="R1937" s="2">
        <v>933.6351836300546</v>
      </c>
      <c r="S1937" s="5">
        <v>0.11428571428571421</v>
      </c>
      <c r="T1937" s="5" t="s">
        <v>5</v>
      </c>
      <c r="U1937" s="1" t="s">
        <v>12</v>
      </c>
      <c r="V1937" s="10">
        <v>1</v>
      </c>
      <c r="W1937" s="10">
        <v>0</v>
      </c>
      <c r="X1937" s="10">
        <v>0</v>
      </c>
      <c r="Y1937" s="10">
        <v>0</v>
      </c>
      <c r="Z1937" s="10">
        <v>0</v>
      </c>
      <c r="AA1937" s="10">
        <v>0</v>
      </c>
      <c r="AD1937" s="11">
        <v>58.772342161173903</v>
      </c>
      <c r="AE1937">
        <f t="shared" si="60"/>
        <v>50.232283459741048</v>
      </c>
      <c r="AF1937" s="11">
        <v>59.980601611720694</v>
      </c>
      <c r="AG1937">
        <f t="shared" si="61"/>
        <v>50.006864368292469</v>
      </c>
    </row>
    <row r="1938" spans="2:33" x14ac:dyDescent="0.25">
      <c r="B1938" s="1">
        <v>2</v>
      </c>
      <c r="C1938" s="4" t="s">
        <v>1964</v>
      </c>
      <c r="D1938" s="1">
        <v>3</v>
      </c>
      <c r="E1938" s="1">
        <v>61</v>
      </c>
      <c r="F1938" s="3">
        <v>57.968042910087199</v>
      </c>
      <c r="G1938" s="3">
        <v>45.424850909608502</v>
      </c>
      <c r="H1938" s="3">
        <v>32.132460339710399</v>
      </c>
      <c r="I1938" s="3">
        <v>25.836615472392801</v>
      </c>
      <c r="J1938" s="3">
        <v>59.831903516163095</v>
      </c>
      <c r="K1938" s="3">
        <v>74.574972450053394</v>
      </c>
      <c r="L1938" s="3">
        <v>77.097047760438997</v>
      </c>
      <c r="M1938" s="3">
        <v>62.629943515027193</v>
      </c>
      <c r="N1938" s="6">
        <v>1.2464081546378944</v>
      </c>
      <c r="O1938" s="3">
        <v>56.5</v>
      </c>
      <c r="P1938" s="2">
        <v>1071.996197718631</v>
      </c>
      <c r="Q1938" s="2">
        <v>944.31225950778912</v>
      </c>
      <c r="R1938" s="2">
        <v>902.12439655871003</v>
      </c>
      <c r="S1938" s="5"/>
      <c r="T1938" s="5" t="s">
        <v>7</v>
      </c>
      <c r="U1938" s="1" t="s">
        <v>12</v>
      </c>
      <c r="V1938" s="10">
        <v>0</v>
      </c>
      <c r="W1938" s="10">
        <v>0</v>
      </c>
      <c r="X1938" s="10">
        <v>0</v>
      </c>
      <c r="Y1938" s="10">
        <v>0</v>
      </c>
      <c r="Z1938" s="10">
        <v>0</v>
      </c>
      <c r="AA1938" s="10">
        <v>1</v>
      </c>
      <c r="AD1938" s="11">
        <v>59.831903516163095</v>
      </c>
      <c r="AE1938">
        <f t="shared" si="60"/>
        <v>50.915594577573579</v>
      </c>
      <c r="AF1938" s="11">
        <v>62.629943515027193</v>
      </c>
      <c r="AG1938">
        <f t="shared" si="61"/>
        <v>51.664292663001021</v>
      </c>
    </row>
    <row r="1939" spans="2:33" x14ac:dyDescent="0.25">
      <c r="B1939" s="1">
        <v>2</v>
      </c>
      <c r="C1939" s="4" t="s">
        <v>1965</v>
      </c>
      <c r="D1939" s="1">
        <v>3</v>
      </c>
      <c r="E1939" s="1">
        <v>62</v>
      </c>
      <c r="F1939" s="3">
        <v>59.809201064525901</v>
      </c>
      <c r="G1939" s="3">
        <v>44.732084183005298</v>
      </c>
      <c r="H1939" s="3">
        <v>32.941923113368198</v>
      </c>
      <c r="I1939" s="3">
        <v>26.869346638093301</v>
      </c>
      <c r="J1939" s="3">
        <v>58.467110007490398</v>
      </c>
      <c r="K1939" s="3">
        <v>75.087795692618897</v>
      </c>
      <c r="L1939" s="3">
        <v>77.434557735530291</v>
      </c>
      <c r="M1939" s="3">
        <v>62.664259452592205</v>
      </c>
      <c r="N1939" s="6">
        <v>1.2842741104015432</v>
      </c>
      <c r="O1939" s="3">
        <v>57.5</v>
      </c>
      <c r="P1939" s="2">
        <v>1078.6654135338347</v>
      </c>
      <c r="Q1939" s="2">
        <v>983.45890523122318</v>
      </c>
      <c r="R1939" s="2">
        <v>917.58843880539018</v>
      </c>
      <c r="S1939" s="5">
        <v>0.13043478260869568</v>
      </c>
      <c r="T1939" s="5" t="s">
        <v>5</v>
      </c>
      <c r="U1939" s="1" t="s">
        <v>12</v>
      </c>
      <c r="V1939" s="10">
        <v>1</v>
      </c>
      <c r="W1939" s="10">
        <v>0</v>
      </c>
      <c r="X1939" s="10">
        <v>0</v>
      </c>
      <c r="Y1939" s="10">
        <v>0</v>
      </c>
      <c r="Z1939" s="10">
        <v>0</v>
      </c>
      <c r="AA1939" s="10">
        <v>0</v>
      </c>
      <c r="AD1939" s="11">
        <v>58.467110007490398</v>
      </c>
      <c r="AE1939">
        <f t="shared" si="60"/>
        <v>50.03543924383056</v>
      </c>
      <c r="AF1939" s="11">
        <v>62.664259452592205</v>
      </c>
      <c r="AG1939">
        <f t="shared" si="61"/>
        <v>51.685760713541683</v>
      </c>
    </row>
    <row r="1940" spans="2:33" x14ac:dyDescent="0.25">
      <c r="B1940" s="1">
        <v>2</v>
      </c>
      <c r="C1940" s="4" t="s">
        <v>1966</v>
      </c>
      <c r="D1940" s="1">
        <v>3</v>
      </c>
      <c r="E1940" s="1">
        <v>63</v>
      </c>
      <c r="F1940" s="3">
        <v>60.518484688363998</v>
      </c>
      <c r="G1940" s="3">
        <v>45.710405344448901</v>
      </c>
      <c r="H1940" s="3">
        <v>33.399420444346802</v>
      </c>
      <c r="I1940" s="3">
        <v>27.119073425723698</v>
      </c>
      <c r="J1940" s="3">
        <v>64.316438694016696</v>
      </c>
      <c r="K1940" s="3">
        <v>78.474523121811004</v>
      </c>
      <c r="L1940" s="3">
        <v>80.256052126609006</v>
      </c>
      <c r="M1940" s="3">
        <v>66.208977124401002</v>
      </c>
      <c r="N1940" s="6">
        <v>1.2201316601988943</v>
      </c>
      <c r="O1940" s="3">
        <v>60.6</v>
      </c>
      <c r="P1940" s="2">
        <v>1074.2238010657193</v>
      </c>
      <c r="Q1940" s="2">
        <v>942.21634826987963</v>
      </c>
      <c r="R1940" s="2">
        <v>915.28373691890431</v>
      </c>
      <c r="S1940" s="5">
        <v>0.12541254125412549</v>
      </c>
      <c r="T1940" s="5" t="s">
        <v>5</v>
      </c>
      <c r="U1940" s="1" t="s">
        <v>12</v>
      </c>
      <c r="V1940" s="10">
        <v>1</v>
      </c>
      <c r="W1940" s="10">
        <v>0</v>
      </c>
      <c r="X1940" s="10">
        <v>0</v>
      </c>
      <c r="Y1940" s="10">
        <v>0</v>
      </c>
      <c r="Z1940" s="10">
        <v>0</v>
      </c>
      <c r="AA1940" s="10">
        <v>0</v>
      </c>
      <c r="AD1940" s="11">
        <v>64.316438694016696</v>
      </c>
      <c r="AE1940">
        <f t="shared" si="60"/>
        <v>53.807671313771365</v>
      </c>
      <c r="AF1940" s="11">
        <v>66.208977124401002</v>
      </c>
      <c r="AG1940">
        <f t="shared" si="61"/>
        <v>53.903336089025274</v>
      </c>
    </row>
    <row r="1941" spans="2:33" x14ac:dyDescent="0.25">
      <c r="B1941" s="1">
        <v>2</v>
      </c>
      <c r="C1941" s="4" t="s">
        <v>1967</v>
      </c>
      <c r="D1941" s="1">
        <v>3</v>
      </c>
      <c r="E1941" s="1">
        <v>64</v>
      </c>
      <c r="F1941" s="3">
        <v>59.325469985768699</v>
      </c>
      <c r="G1941" s="3">
        <v>44.416250134917298</v>
      </c>
      <c r="H1941" s="3">
        <v>30.780872222223302</v>
      </c>
      <c r="I1941" s="3">
        <v>28.545285221837499</v>
      </c>
      <c r="J1941" s="3">
        <v>59.374423840264299</v>
      </c>
      <c r="K1941" s="3">
        <v>74.543894591517798</v>
      </c>
      <c r="L1941" s="3">
        <v>76.244478579127104</v>
      </c>
      <c r="M1941" s="3">
        <v>61.281392149084297</v>
      </c>
      <c r="N1941" s="6">
        <v>1.2554883023718109</v>
      </c>
      <c r="O1941" s="3">
        <v>58.1</v>
      </c>
      <c r="P1941" s="2">
        <v>1081.7873134328358</v>
      </c>
      <c r="Q1941" s="2">
        <v>978.53581124942127</v>
      </c>
      <c r="R1941" s="2">
        <v>948.08551115574107</v>
      </c>
      <c r="S1941" s="5">
        <v>0.12220309810671259</v>
      </c>
      <c r="T1941" s="5" t="s">
        <v>5</v>
      </c>
      <c r="U1941" s="1" t="s">
        <v>12</v>
      </c>
      <c r="V1941" s="10">
        <v>1</v>
      </c>
      <c r="W1941" s="10">
        <v>0</v>
      </c>
      <c r="X1941" s="10">
        <v>0</v>
      </c>
      <c r="Y1941" s="10">
        <v>0</v>
      </c>
      <c r="Z1941" s="10">
        <v>0</v>
      </c>
      <c r="AA1941" s="10">
        <v>0</v>
      </c>
      <c r="AD1941" s="11">
        <v>59.374423840264299</v>
      </c>
      <c r="AE1941">
        <f t="shared" si="60"/>
        <v>50.620565934586445</v>
      </c>
      <c r="AF1941" s="11">
        <v>61.281392149084297</v>
      </c>
      <c r="AG1941">
        <f t="shared" si="61"/>
        <v>50.820638928467133</v>
      </c>
    </row>
    <row r="1942" spans="2:33" x14ac:dyDescent="0.25">
      <c r="B1942" s="1">
        <v>2</v>
      </c>
      <c r="C1942" s="4" t="s">
        <v>1968</v>
      </c>
      <c r="D1942" s="1">
        <v>3</v>
      </c>
      <c r="E1942" s="1">
        <v>65</v>
      </c>
      <c r="F1942" s="3">
        <v>59.158755026945599</v>
      </c>
      <c r="G1942" s="3">
        <v>43.432602561230397</v>
      </c>
      <c r="H1942" s="3">
        <v>31.2469330956325</v>
      </c>
      <c r="I1942" s="3">
        <v>27.9121731223171</v>
      </c>
      <c r="J1942" s="3">
        <v>56.926344879435895</v>
      </c>
      <c r="K1942" s="3">
        <v>72.685053193110704</v>
      </c>
      <c r="L1942" s="3">
        <v>74.011092886003695</v>
      </c>
      <c r="M1942" s="3">
        <v>58.432159103013504</v>
      </c>
      <c r="N1942" s="6">
        <v>1.2768262804690891</v>
      </c>
      <c r="O1942" s="3">
        <v>55.9</v>
      </c>
      <c r="P1942" s="2">
        <v>1081.1666666666665</v>
      </c>
      <c r="Q1942" s="2">
        <v>981.97065204854471</v>
      </c>
      <c r="R1942" s="2">
        <v>956.66497452970361</v>
      </c>
      <c r="S1942" s="5">
        <v>0.13774597495527718</v>
      </c>
      <c r="T1942" s="5" t="s">
        <v>5</v>
      </c>
      <c r="U1942" s="1" t="s">
        <v>12</v>
      </c>
      <c r="V1942" s="10">
        <v>1</v>
      </c>
      <c r="W1942" s="10">
        <v>0</v>
      </c>
      <c r="X1942" s="10">
        <v>0</v>
      </c>
      <c r="Y1942" s="10">
        <v>0</v>
      </c>
      <c r="Z1942" s="10">
        <v>0</v>
      </c>
      <c r="AA1942" s="10">
        <v>0</v>
      </c>
      <c r="AD1942" s="11">
        <v>56.926344879435895</v>
      </c>
      <c r="AE1942">
        <f t="shared" si="60"/>
        <v>49.041799812748209</v>
      </c>
      <c r="AF1942" s="11">
        <v>58.432159103013504</v>
      </c>
      <c r="AG1942">
        <f t="shared" si="61"/>
        <v>49.038158734845254</v>
      </c>
    </row>
    <row r="1943" spans="2:33" x14ac:dyDescent="0.25">
      <c r="B1943" s="1">
        <v>2</v>
      </c>
      <c r="C1943" s="4" t="s">
        <v>1969</v>
      </c>
      <c r="D1943" s="1">
        <v>3</v>
      </c>
      <c r="E1943" s="1">
        <v>66</v>
      </c>
      <c r="F1943" s="3">
        <v>57.633892291587003</v>
      </c>
      <c r="G1943" s="3">
        <v>43.057757570941902</v>
      </c>
      <c r="H1943" s="3">
        <v>30.4490471906506</v>
      </c>
      <c r="I1943" s="3">
        <v>27.184895589709502</v>
      </c>
      <c r="J1943" s="3">
        <v>54.151995615630007</v>
      </c>
      <c r="K1943" s="3">
        <v>70.035991566551701</v>
      </c>
      <c r="L1943" s="3">
        <v>71.775239901101997</v>
      </c>
      <c r="M1943" s="3">
        <v>55.947382097503805</v>
      </c>
      <c r="N1943" s="6">
        <v>1.2933224486068073</v>
      </c>
      <c r="O1943" s="3">
        <v>54.6</v>
      </c>
      <c r="P1943" s="2">
        <v>1083.3161033797217</v>
      </c>
      <c r="Q1943" s="2">
        <v>1008.2730909410971</v>
      </c>
      <c r="R1943" s="2">
        <v>975.91697686308862</v>
      </c>
      <c r="S1943" s="5">
        <v>0.14835164835164838</v>
      </c>
      <c r="T1943" s="5" t="s">
        <v>5</v>
      </c>
      <c r="U1943" s="1" t="s">
        <v>12</v>
      </c>
      <c r="V1943" s="10">
        <v>1</v>
      </c>
      <c r="W1943" s="10">
        <v>0</v>
      </c>
      <c r="X1943" s="10">
        <v>0</v>
      </c>
      <c r="Y1943" s="10">
        <v>0</v>
      </c>
      <c r="Z1943" s="10">
        <v>0</v>
      </c>
      <c r="AA1943" s="10">
        <v>0</v>
      </c>
      <c r="AD1943" s="11">
        <v>54.151995615630007</v>
      </c>
      <c r="AE1943">
        <f t="shared" si="60"/>
        <v>47.25262197251979</v>
      </c>
      <c r="AF1943" s="11">
        <v>55.947382097503805</v>
      </c>
      <c r="AG1943">
        <f t="shared" si="61"/>
        <v>47.483682240198377</v>
      </c>
    </row>
    <row r="1944" spans="2:33" x14ac:dyDescent="0.25">
      <c r="B1944" s="1">
        <v>2</v>
      </c>
      <c r="C1944" s="4" t="s">
        <v>1970</v>
      </c>
      <c r="D1944" s="1">
        <v>3</v>
      </c>
      <c r="E1944" s="1">
        <v>67</v>
      </c>
      <c r="F1944" s="3">
        <v>59.788752174795803</v>
      </c>
      <c r="G1944" s="3">
        <v>45.979868936151</v>
      </c>
      <c r="H1944" s="3">
        <v>32.150994941591797</v>
      </c>
      <c r="I1944" s="3">
        <v>27.637857307791901</v>
      </c>
      <c r="J1944" s="3">
        <v>64.821836306887306</v>
      </c>
      <c r="K1944" s="3">
        <v>78.7166174542851</v>
      </c>
      <c r="L1944" s="3">
        <v>80.083659493496796</v>
      </c>
      <c r="M1944" s="3">
        <v>66.184195895052</v>
      </c>
      <c r="N1944" s="6">
        <v>1.214353402171692</v>
      </c>
      <c r="O1944" s="3">
        <v>58.9</v>
      </c>
      <c r="P1944" s="2">
        <v>1072.6678832116788</v>
      </c>
      <c r="Q1944" s="2">
        <v>908.64442224605546</v>
      </c>
      <c r="R1944" s="2">
        <v>889.94055459097035</v>
      </c>
      <c r="S1944" s="5">
        <v>0.12903225806451613</v>
      </c>
      <c r="T1944" s="5" t="s">
        <v>5</v>
      </c>
      <c r="U1944" s="1" t="s">
        <v>12</v>
      </c>
      <c r="V1944" s="10">
        <v>1</v>
      </c>
      <c r="W1944" s="10">
        <v>0</v>
      </c>
      <c r="X1944" s="10">
        <v>0</v>
      </c>
      <c r="Y1944" s="10">
        <v>0</v>
      </c>
      <c r="Z1944" s="10">
        <v>0</v>
      </c>
      <c r="AA1944" s="10">
        <v>0</v>
      </c>
      <c r="AD1944" s="11">
        <v>64.821836306887306</v>
      </c>
      <c r="AE1944">
        <f t="shared" si="60"/>
        <v>54.133602234311624</v>
      </c>
      <c r="AF1944" s="11">
        <v>66.184195895052</v>
      </c>
      <c r="AG1944">
        <f t="shared" si="61"/>
        <v>53.887832951944532</v>
      </c>
    </row>
    <row r="1945" spans="2:33" x14ac:dyDescent="0.25">
      <c r="B1945" s="1">
        <v>2</v>
      </c>
      <c r="C1945" s="4" t="s">
        <v>1971</v>
      </c>
      <c r="D1945" s="1">
        <v>3</v>
      </c>
      <c r="E1945" s="1">
        <v>68</v>
      </c>
      <c r="F1945" s="3">
        <v>57.485180900594898</v>
      </c>
      <c r="G1945" s="3">
        <v>42.9264824214521</v>
      </c>
      <c r="H1945" s="3">
        <v>33.399420444346802</v>
      </c>
      <c r="I1945" s="3">
        <v>24.086876258294598</v>
      </c>
      <c r="J1945" s="3">
        <v>53.339654625547993</v>
      </c>
      <c r="K1945" s="3">
        <v>69.243325118399099</v>
      </c>
      <c r="L1945" s="3">
        <v>71.45994005374709</v>
      </c>
      <c r="M1945" s="3">
        <v>55.464302826832899</v>
      </c>
      <c r="N1945" s="6">
        <v>1.2981584827366646</v>
      </c>
      <c r="O1945" s="3">
        <v>48.1</v>
      </c>
      <c r="P1945" s="2">
        <v>1066.7511111111112</v>
      </c>
      <c r="Q1945" s="2">
        <v>901.76811862898035</v>
      </c>
      <c r="R1945" s="2">
        <v>867.22445876899872</v>
      </c>
      <c r="S1945" s="5">
        <v>0.12681912681912688</v>
      </c>
      <c r="T1945" s="5" t="s">
        <v>5</v>
      </c>
      <c r="U1945" s="1" t="s">
        <v>12</v>
      </c>
      <c r="V1945" s="10">
        <v>1</v>
      </c>
      <c r="W1945" s="10">
        <v>0</v>
      </c>
      <c r="X1945" s="10">
        <v>0</v>
      </c>
      <c r="Y1945" s="10">
        <v>0</v>
      </c>
      <c r="Z1945" s="10">
        <v>0</v>
      </c>
      <c r="AA1945" s="10">
        <v>0</v>
      </c>
      <c r="AD1945" s="11">
        <v>53.339654625547993</v>
      </c>
      <c r="AE1945">
        <f t="shared" si="60"/>
        <v>46.728743268015897</v>
      </c>
      <c r="AF1945" s="11">
        <v>55.464302826832899</v>
      </c>
      <c r="AG1945">
        <f t="shared" si="61"/>
        <v>47.181467848466667</v>
      </c>
    </row>
    <row r="1946" spans="2:33" x14ac:dyDescent="0.25">
      <c r="B1946" s="1">
        <v>2</v>
      </c>
      <c r="C1946" s="4" t="s">
        <v>1972</v>
      </c>
      <c r="D1946" s="1">
        <v>3</v>
      </c>
      <c r="E1946" s="1">
        <v>69</v>
      </c>
      <c r="F1946" s="3">
        <v>58.855876090966703</v>
      </c>
      <c r="G1946" s="3">
        <v>45.5248268989845</v>
      </c>
      <c r="H1946" s="3">
        <v>34.461189243186702</v>
      </c>
      <c r="I1946" s="3">
        <v>24.394717999327</v>
      </c>
      <c r="J1946" s="3">
        <v>62.4590964648566</v>
      </c>
      <c r="K1946" s="3">
        <v>76.927768480868792</v>
      </c>
      <c r="L1946" s="3">
        <v>78.274914192519702</v>
      </c>
      <c r="M1946" s="3">
        <v>63.868289791398304</v>
      </c>
      <c r="N1946" s="6">
        <v>1.2316503573527224</v>
      </c>
      <c r="O1946" s="3">
        <v>59.9</v>
      </c>
      <c r="P1946" s="2">
        <v>1081.0162748643763</v>
      </c>
      <c r="Q1946" s="2">
        <v>959.02764193368512</v>
      </c>
      <c r="R1946" s="2">
        <v>937.86760528019101</v>
      </c>
      <c r="S1946" s="5">
        <v>0.12520868113522543</v>
      </c>
      <c r="T1946" s="5" t="s">
        <v>5</v>
      </c>
      <c r="U1946" s="1" t="s">
        <v>12</v>
      </c>
      <c r="V1946" s="10">
        <v>1</v>
      </c>
      <c r="W1946" s="10">
        <v>0</v>
      </c>
      <c r="X1946" s="10">
        <v>0</v>
      </c>
      <c r="Y1946" s="10">
        <v>0</v>
      </c>
      <c r="Z1946" s="10">
        <v>0</v>
      </c>
      <c r="AA1946" s="10">
        <v>0</v>
      </c>
      <c r="AD1946" s="11">
        <v>62.4590964648566</v>
      </c>
      <c r="AE1946">
        <f t="shared" si="60"/>
        <v>52.609871310186023</v>
      </c>
      <c r="AF1946" s="11">
        <v>63.868289791398304</v>
      </c>
      <c r="AG1946">
        <f t="shared" si="61"/>
        <v>52.439002093498786</v>
      </c>
    </row>
    <row r="1947" spans="2:33" x14ac:dyDescent="0.25">
      <c r="B1947" s="1">
        <v>2</v>
      </c>
      <c r="C1947" s="4" t="s">
        <v>1973</v>
      </c>
      <c r="D1947" s="1">
        <v>3</v>
      </c>
      <c r="E1947" s="1">
        <v>70</v>
      </c>
      <c r="F1947" s="3">
        <v>61.283027359962503</v>
      </c>
      <c r="G1947" s="3">
        <v>44.913260278953601</v>
      </c>
      <c r="H1947" s="3">
        <v>33.794187113140403</v>
      </c>
      <c r="I1947" s="3">
        <v>27.488840384809102</v>
      </c>
      <c r="J1947" s="3">
        <v>63.783595672608996</v>
      </c>
      <c r="K1947" s="3">
        <v>78.141296053157902</v>
      </c>
      <c r="L1947" s="3">
        <v>79.282987824377898</v>
      </c>
      <c r="M1947" s="3">
        <v>64.727375525723701</v>
      </c>
      <c r="N1947" s="6">
        <v>1.2251002037301988</v>
      </c>
      <c r="O1947" s="3">
        <v>62.9</v>
      </c>
      <c r="P1947" s="2">
        <v>1067.5884353741496</v>
      </c>
      <c r="Q1947" s="2">
        <v>986.14697614188526</v>
      </c>
      <c r="R1947" s="2">
        <v>971.76811958029293</v>
      </c>
      <c r="S1947" s="5">
        <v>0.10651828298887112</v>
      </c>
      <c r="T1947" s="5" t="s">
        <v>5</v>
      </c>
      <c r="U1947" s="1" t="s">
        <v>12</v>
      </c>
      <c r="V1947" s="10">
        <v>1</v>
      </c>
      <c r="W1947" s="10">
        <v>0</v>
      </c>
      <c r="X1947" s="10">
        <v>0</v>
      </c>
      <c r="Y1947" s="10">
        <v>0</v>
      </c>
      <c r="Z1947" s="10">
        <v>0</v>
      </c>
      <c r="AA1947" s="10">
        <v>0</v>
      </c>
      <c r="AD1947" s="11">
        <v>63.783595672608996</v>
      </c>
      <c r="AE1947">
        <f t="shared" si="60"/>
        <v>53.464040849265544</v>
      </c>
      <c r="AF1947" s="11">
        <v>64.727375525723701</v>
      </c>
      <c r="AG1947">
        <f t="shared" si="61"/>
        <v>52.976446128892746</v>
      </c>
    </row>
    <row r="1948" spans="2:33" x14ac:dyDescent="0.25">
      <c r="B1948" s="1">
        <v>2</v>
      </c>
      <c r="C1948" s="4" t="s">
        <v>1974</v>
      </c>
      <c r="D1948" s="1">
        <v>3</v>
      </c>
      <c r="E1948" s="1">
        <v>71</v>
      </c>
      <c r="F1948" s="3">
        <v>63.438978793590202</v>
      </c>
      <c r="G1948" s="3">
        <v>45.644507957064</v>
      </c>
      <c r="H1948" s="3">
        <v>35.365536679581702</v>
      </c>
      <c r="I1948" s="3">
        <v>28.074580924133301</v>
      </c>
      <c r="J1948" s="3">
        <v>68.321776221238594</v>
      </c>
      <c r="K1948" s="3">
        <v>81.8324574892779</v>
      </c>
      <c r="L1948" s="3">
        <v>83.069035674414607</v>
      </c>
      <c r="M1948" s="3">
        <v>69.205348708074908</v>
      </c>
      <c r="N1948" s="6">
        <v>1.1977507321280585</v>
      </c>
      <c r="O1948" s="3">
        <v>66.8</v>
      </c>
      <c r="P1948" s="2">
        <v>1091.1031096563011</v>
      </c>
      <c r="Q1948" s="2">
        <v>977.7263369688925</v>
      </c>
      <c r="R1948" s="2">
        <v>965.24331207084504</v>
      </c>
      <c r="S1948" s="5">
        <v>0.1392215568862275</v>
      </c>
      <c r="T1948" s="5" t="s">
        <v>5</v>
      </c>
      <c r="U1948" s="1" t="s">
        <v>12</v>
      </c>
      <c r="V1948" s="10">
        <v>1</v>
      </c>
      <c r="W1948" s="10">
        <v>0</v>
      </c>
      <c r="X1948" s="10">
        <v>0</v>
      </c>
      <c r="Y1948" s="10">
        <v>0</v>
      </c>
      <c r="Z1948" s="10">
        <v>0</v>
      </c>
      <c r="AA1948" s="10">
        <v>0</v>
      </c>
      <c r="AD1948" s="11">
        <v>68.321776221238594</v>
      </c>
      <c r="AE1948">
        <f t="shared" si="60"/>
        <v>56.390713485076766</v>
      </c>
      <c r="AF1948" s="11">
        <v>69.205348708074908</v>
      </c>
      <c r="AG1948">
        <f t="shared" si="61"/>
        <v>55.777866151771661</v>
      </c>
    </row>
    <row r="1949" spans="2:33" x14ac:dyDescent="0.25">
      <c r="B1949" s="1">
        <v>2</v>
      </c>
      <c r="C1949" s="4" t="s">
        <v>1975</v>
      </c>
      <c r="D1949" s="1">
        <v>3</v>
      </c>
      <c r="E1949" s="1">
        <v>72</v>
      </c>
      <c r="F1949" s="3">
        <v>60.735696312627397</v>
      </c>
      <c r="G1949" s="3">
        <v>44.056184290918203</v>
      </c>
      <c r="H1949" s="3">
        <v>32.937164469848497</v>
      </c>
      <c r="I1949" s="3">
        <v>27.800741568038799</v>
      </c>
      <c r="J1949" s="3">
        <v>59.3120139403512</v>
      </c>
      <c r="K1949" s="3">
        <v>74.772006981537302</v>
      </c>
      <c r="L1949" s="3">
        <v>76.879428020784005</v>
      </c>
      <c r="M1949" s="3">
        <v>61.726577548161004</v>
      </c>
      <c r="N1949" s="6">
        <v>1.2606553380017391</v>
      </c>
      <c r="O1949" s="3">
        <v>56.8</v>
      </c>
      <c r="P1949" s="2">
        <v>1075.6432637571156</v>
      </c>
      <c r="Q1949" s="2">
        <v>957.6474684727873</v>
      </c>
      <c r="R1949" s="2">
        <v>920.18709373094373</v>
      </c>
      <c r="S1949" s="5">
        <v>0.11971830985915488</v>
      </c>
      <c r="T1949" s="5" t="s">
        <v>7</v>
      </c>
      <c r="U1949" s="1" t="s">
        <v>12</v>
      </c>
      <c r="V1949" s="10">
        <v>0</v>
      </c>
      <c r="W1949" s="10">
        <v>0</v>
      </c>
      <c r="X1949" s="10">
        <v>0</v>
      </c>
      <c r="Y1949" s="10">
        <v>0</v>
      </c>
      <c r="Z1949" s="10">
        <v>0</v>
      </c>
      <c r="AA1949" s="10">
        <v>1</v>
      </c>
      <c r="AD1949" s="11">
        <v>59.3120139403512</v>
      </c>
      <c r="AE1949">
        <f t="shared" si="60"/>
        <v>50.58031779013249</v>
      </c>
      <c r="AF1949" s="11">
        <v>61.726577548161004</v>
      </c>
      <c r="AG1949">
        <f t="shared" si="61"/>
        <v>51.099146914129534</v>
      </c>
    </row>
    <row r="1950" spans="2:33" x14ac:dyDescent="0.25">
      <c r="B1950" s="1">
        <v>2</v>
      </c>
      <c r="C1950" s="4" t="s">
        <v>1976</v>
      </c>
      <c r="D1950" s="1">
        <v>3</v>
      </c>
      <c r="E1950" s="1">
        <v>73</v>
      </c>
      <c r="F1950" s="3">
        <v>59.501203694735402</v>
      </c>
      <c r="G1950" s="3">
        <v>46.209780805789897</v>
      </c>
      <c r="H1950" s="3">
        <v>31.651705729632301</v>
      </c>
      <c r="I1950" s="3">
        <v>27.8514466597187</v>
      </c>
      <c r="J1950" s="3">
        <v>64.436002405357698</v>
      </c>
      <c r="K1950" s="3">
        <v>78.384709400494899</v>
      </c>
      <c r="L1950" s="3">
        <v>80.286556676997904</v>
      </c>
      <c r="M1950" s="3">
        <v>66.528298133512592</v>
      </c>
      <c r="N1950" s="6">
        <v>1.2164738108268709</v>
      </c>
      <c r="O1950" s="3">
        <v>57.4</v>
      </c>
      <c r="P1950" s="2">
        <v>1076.7894736842106</v>
      </c>
      <c r="Q1950" s="2">
        <v>890.806348272582</v>
      </c>
      <c r="R1950" s="2">
        <v>862.79074634987012</v>
      </c>
      <c r="S1950" s="5">
        <v>0.12891986062717764</v>
      </c>
      <c r="T1950" s="5" t="s">
        <v>5</v>
      </c>
      <c r="U1950" s="1" t="s">
        <v>12</v>
      </c>
      <c r="V1950" s="10">
        <v>1</v>
      </c>
      <c r="W1950" s="10">
        <v>0</v>
      </c>
      <c r="X1950" s="10">
        <v>0</v>
      </c>
      <c r="Y1950" s="10">
        <v>0</v>
      </c>
      <c r="Z1950" s="10">
        <v>0</v>
      </c>
      <c r="AA1950" s="10">
        <v>0</v>
      </c>
      <c r="AD1950" s="11">
        <v>64.436002405357698</v>
      </c>
      <c r="AE1950">
        <f t="shared" si="60"/>
        <v>53.884777951215177</v>
      </c>
      <c r="AF1950" s="11">
        <v>66.528298133512592</v>
      </c>
      <c r="AG1950">
        <f t="shared" si="61"/>
        <v>54.103103312325487</v>
      </c>
    </row>
    <row r="1951" spans="2:33" x14ac:dyDescent="0.25">
      <c r="B1951" s="1">
        <v>2</v>
      </c>
      <c r="C1951" s="4" t="s">
        <v>1977</v>
      </c>
      <c r="D1951" s="1">
        <v>3</v>
      </c>
      <c r="E1951" s="1">
        <v>74</v>
      </c>
      <c r="F1951" s="3">
        <v>62.369817427175903</v>
      </c>
      <c r="G1951" s="3">
        <v>45.9703221848388</v>
      </c>
      <c r="H1951" s="3">
        <v>33.857219094310501</v>
      </c>
      <c r="I1951" s="3">
        <v>28.513413538045299</v>
      </c>
      <c r="J1951" s="3">
        <v>66.536233107696603</v>
      </c>
      <c r="K1951" s="3">
        <v>80.577698138030797</v>
      </c>
      <c r="L1951" s="3">
        <v>82.68327743872031</v>
      </c>
      <c r="M1951" s="3">
        <v>69.013470356835199</v>
      </c>
      <c r="N1951" s="6">
        <v>1.2110348658843739</v>
      </c>
      <c r="O1951" s="3">
        <v>60.1</v>
      </c>
      <c r="P1951" s="2">
        <v>1078.7733812949639</v>
      </c>
      <c r="Q1951" s="2">
        <v>903.26724542282375</v>
      </c>
      <c r="R1951" s="2">
        <v>870.84448426158019</v>
      </c>
      <c r="S1951" s="5">
        <v>0.1014975041597338</v>
      </c>
      <c r="T1951" s="5" t="s">
        <v>5</v>
      </c>
      <c r="U1951" s="1" t="s">
        <v>12</v>
      </c>
      <c r="V1951" s="10">
        <v>1</v>
      </c>
      <c r="W1951" s="10">
        <v>0</v>
      </c>
      <c r="X1951" s="10">
        <v>0</v>
      </c>
      <c r="Y1951" s="10">
        <v>0</v>
      </c>
      <c r="Z1951" s="10">
        <v>0</v>
      </c>
      <c r="AA1951" s="10">
        <v>0</v>
      </c>
      <c r="AD1951" s="11">
        <v>66.536233107696603</v>
      </c>
      <c r="AE1951">
        <f t="shared" si="60"/>
        <v>55.23921673115354</v>
      </c>
      <c r="AF1951" s="11">
        <v>69.013470356835199</v>
      </c>
      <c r="AG1951">
        <f t="shared" si="61"/>
        <v>55.657827055236098</v>
      </c>
    </row>
    <row r="1952" spans="2:33" x14ac:dyDescent="0.25">
      <c r="B1952" s="1">
        <v>2</v>
      </c>
      <c r="C1952" s="4" t="s">
        <v>1978</v>
      </c>
      <c r="D1952" s="1">
        <v>3</v>
      </c>
      <c r="E1952" s="1">
        <v>75</v>
      </c>
      <c r="F1952" s="3">
        <v>57.110886552954703</v>
      </c>
      <c r="G1952" s="3">
        <v>45.299744764323997</v>
      </c>
      <c r="H1952" s="3">
        <v>31.2218362258909</v>
      </c>
      <c r="I1952" s="3">
        <v>25.891168331266499</v>
      </c>
      <c r="J1952" s="3">
        <v>59.183233614705294</v>
      </c>
      <c r="K1952" s="3">
        <v>73.936533117439609</v>
      </c>
      <c r="L1952" s="3">
        <v>75.969384639827908</v>
      </c>
      <c r="M1952" s="3">
        <v>61.365621946424206</v>
      </c>
      <c r="N1952" s="6">
        <v>1.2492817408183752</v>
      </c>
      <c r="O1952" s="3">
        <v>57.6</v>
      </c>
      <c r="P1952" s="2">
        <v>1074.4822429906542</v>
      </c>
      <c r="Q1952" s="2">
        <v>973.24861252069365</v>
      </c>
      <c r="R1952" s="2">
        <v>938.63629460625668</v>
      </c>
      <c r="S1952" s="5">
        <v>0.13194444444444442</v>
      </c>
      <c r="T1952" s="5" t="s">
        <v>5</v>
      </c>
      <c r="U1952" s="1" t="s">
        <v>12</v>
      </c>
      <c r="V1952" s="10">
        <v>1</v>
      </c>
      <c r="W1952" s="10">
        <v>0</v>
      </c>
      <c r="X1952" s="10">
        <v>0</v>
      </c>
      <c r="Y1952" s="10">
        <v>0</v>
      </c>
      <c r="Z1952" s="10">
        <v>0</v>
      </c>
      <c r="AA1952" s="10">
        <v>0</v>
      </c>
      <c r="AD1952" s="11">
        <v>59.183233614705294</v>
      </c>
      <c r="AE1952">
        <f t="shared" si="60"/>
        <v>50.497267358123445</v>
      </c>
      <c r="AF1952" s="11">
        <v>61.365621946424206</v>
      </c>
      <c r="AG1952">
        <f t="shared" si="61"/>
        <v>50.873333089682987</v>
      </c>
    </row>
    <row r="1953" spans="2:33" x14ac:dyDescent="0.25">
      <c r="B1953" s="1">
        <v>2</v>
      </c>
      <c r="C1953" s="4" t="s">
        <v>1979</v>
      </c>
      <c r="D1953" s="1">
        <v>3</v>
      </c>
      <c r="E1953" s="1">
        <v>76</v>
      </c>
      <c r="F1953" s="3">
        <v>61.635553523645598</v>
      </c>
      <c r="G1953" s="3">
        <v>45.036658546249697</v>
      </c>
      <c r="H1953" s="3">
        <v>32.758668253374204</v>
      </c>
      <c r="I1953" s="3">
        <v>28.8772713464293</v>
      </c>
      <c r="J1953" s="3">
        <v>63.405836520572493</v>
      </c>
      <c r="K1953" s="3">
        <v>77.727469345957601</v>
      </c>
      <c r="L1953" s="3">
        <v>79.872992602378801</v>
      </c>
      <c r="M1953" s="3">
        <v>65.458336618987303</v>
      </c>
      <c r="N1953" s="6">
        <v>1.2258724687078033</v>
      </c>
      <c r="O1953" s="3">
        <v>63.6</v>
      </c>
      <c r="P1953" s="2">
        <v>1077.6366723259764</v>
      </c>
      <c r="Q1953" s="2">
        <v>1003.0622335431929</v>
      </c>
      <c r="R1953" s="2">
        <v>971.61039044111203</v>
      </c>
      <c r="S1953" s="5">
        <v>0.12106918238993714</v>
      </c>
      <c r="T1953" s="5" t="s">
        <v>5</v>
      </c>
      <c r="U1953" s="1" t="s">
        <v>12</v>
      </c>
      <c r="V1953" s="10">
        <v>1</v>
      </c>
      <c r="W1953" s="10">
        <v>0</v>
      </c>
      <c r="X1953" s="10">
        <v>0</v>
      </c>
      <c r="Y1953" s="10">
        <v>0</v>
      </c>
      <c r="Z1953" s="10">
        <v>0</v>
      </c>
      <c r="AA1953" s="10">
        <v>0</v>
      </c>
      <c r="AD1953" s="11">
        <v>63.405836520572493</v>
      </c>
      <c r="AE1953">
        <f t="shared" si="60"/>
        <v>53.220423972117203</v>
      </c>
      <c r="AF1953" s="11">
        <v>65.458336618987303</v>
      </c>
      <c r="AG1953">
        <f t="shared" si="61"/>
        <v>53.433735388838457</v>
      </c>
    </row>
    <row r="1954" spans="2:33" x14ac:dyDescent="0.25">
      <c r="B1954" s="1">
        <v>2</v>
      </c>
      <c r="C1954" s="4" t="s">
        <v>1980</v>
      </c>
      <c r="D1954" s="1">
        <v>3</v>
      </c>
      <c r="E1954" s="1">
        <v>77</v>
      </c>
      <c r="F1954" s="3">
        <v>57.585997963129202</v>
      </c>
      <c r="G1954" s="3">
        <v>45.026211089554202</v>
      </c>
      <c r="H1954" s="3">
        <v>33.1913042553997</v>
      </c>
      <c r="I1954" s="3">
        <v>24.394717999327</v>
      </c>
      <c r="J1954" s="3">
        <v>60.439405548138595</v>
      </c>
      <c r="K1954" s="3">
        <v>75.076031470827402</v>
      </c>
      <c r="L1954" s="3">
        <v>75.925890642672201</v>
      </c>
      <c r="M1954" s="3">
        <v>61.128889912437003</v>
      </c>
      <c r="N1954" s="6">
        <v>1.2421702495242293</v>
      </c>
      <c r="O1954" s="3">
        <v>60.1</v>
      </c>
      <c r="P1954" s="2">
        <v>1076.8366247755835</v>
      </c>
      <c r="Q1954" s="2">
        <v>994.38436653933888</v>
      </c>
      <c r="R1954" s="2">
        <v>983.16851632819089</v>
      </c>
      <c r="S1954" s="5">
        <v>9.8169717138103185E-2</v>
      </c>
      <c r="T1954" s="5" t="s">
        <v>5</v>
      </c>
      <c r="U1954" s="1" t="s">
        <v>12</v>
      </c>
      <c r="V1954" s="10">
        <v>1</v>
      </c>
      <c r="W1954" s="10">
        <v>0</v>
      </c>
      <c r="X1954" s="10">
        <v>0</v>
      </c>
      <c r="Y1954" s="10">
        <v>0</v>
      </c>
      <c r="Z1954" s="10">
        <v>0</v>
      </c>
      <c r="AA1954" s="10">
        <v>0</v>
      </c>
      <c r="AD1954" s="11">
        <v>60.439405548138595</v>
      </c>
      <c r="AE1954">
        <f t="shared" si="60"/>
        <v>51.307372637994582</v>
      </c>
      <c r="AF1954" s="11">
        <v>61.128889912437003</v>
      </c>
      <c r="AG1954">
        <f t="shared" si="61"/>
        <v>50.725233529220588</v>
      </c>
    </row>
    <row r="1955" spans="2:33" x14ac:dyDescent="0.25">
      <c r="B1955" s="1">
        <v>2</v>
      </c>
      <c r="C1955" s="4" t="s">
        <v>1981</v>
      </c>
      <c r="D1955" s="1">
        <v>3</v>
      </c>
      <c r="E1955" s="1">
        <v>78</v>
      </c>
      <c r="F1955" s="3">
        <v>58.583553430852497</v>
      </c>
      <c r="G1955" s="3">
        <v>45.5248268989845</v>
      </c>
      <c r="H1955" s="3">
        <v>32.193876209127602</v>
      </c>
      <c r="I1955" s="3">
        <v>26.390137987645399</v>
      </c>
      <c r="J1955" s="3">
        <v>61.5950536282106</v>
      </c>
      <c r="K1955" s="3">
        <v>76.027080063324306</v>
      </c>
      <c r="L1955" s="3">
        <v>77.9133823017889</v>
      </c>
      <c r="M1955" s="3">
        <v>63.573241347644398</v>
      </c>
      <c r="N1955" s="6">
        <v>1.2343049577036787</v>
      </c>
      <c r="O1955" s="3">
        <v>58.2</v>
      </c>
      <c r="P1955" s="2">
        <v>1077.6178107606681</v>
      </c>
      <c r="Q1955" s="2">
        <v>944.88106709504245</v>
      </c>
      <c r="R1955" s="2">
        <v>915.47951254740462</v>
      </c>
      <c r="S1955" s="5">
        <v>0.13917525773195882</v>
      </c>
      <c r="T1955" s="5" t="s">
        <v>5</v>
      </c>
      <c r="U1955" s="1" t="s">
        <v>12</v>
      </c>
      <c r="V1955" s="10">
        <v>1</v>
      </c>
      <c r="W1955" s="10">
        <v>0</v>
      </c>
      <c r="X1955" s="10">
        <v>0</v>
      </c>
      <c r="Y1955" s="10">
        <v>0</v>
      </c>
      <c r="Z1955" s="10">
        <v>0</v>
      </c>
      <c r="AA1955" s="10">
        <v>0</v>
      </c>
      <c r="AD1955" s="11">
        <v>61.5950536282106</v>
      </c>
      <c r="AE1955">
        <f t="shared" si="60"/>
        <v>52.052650084833019</v>
      </c>
      <c r="AF1955" s="11">
        <v>63.573241347644398</v>
      </c>
      <c r="AG1955">
        <f t="shared" si="61"/>
        <v>52.254419787086334</v>
      </c>
    </row>
    <row r="1956" spans="2:33" x14ac:dyDescent="0.25">
      <c r="B1956" s="1">
        <v>2</v>
      </c>
      <c r="C1956" s="4" t="s">
        <v>1982</v>
      </c>
      <c r="D1956" s="1">
        <v>3</v>
      </c>
      <c r="E1956" s="1">
        <v>79</v>
      </c>
      <c r="F1956" s="3">
        <v>54.797738031584899</v>
      </c>
      <c r="G1956" s="3">
        <v>44.7538079929585</v>
      </c>
      <c r="H1956" s="3">
        <v>27.659403912902199</v>
      </c>
      <c r="I1956" s="3">
        <v>27.138721303892499</v>
      </c>
      <c r="J1956" s="3">
        <v>55.670150531700095</v>
      </c>
      <c r="K1956" s="3">
        <v>70.865745829526404</v>
      </c>
      <c r="L1956" s="3">
        <v>72.5255455644336</v>
      </c>
      <c r="M1956" s="3">
        <v>57.467765549288103</v>
      </c>
      <c r="N1956" s="6">
        <v>1.2729576829359124</v>
      </c>
      <c r="O1956" s="3">
        <v>50.1</v>
      </c>
      <c r="P1956" s="2">
        <v>1077.5818965517242</v>
      </c>
      <c r="Q1956" s="2">
        <v>899.94367756328779</v>
      </c>
      <c r="R1956" s="2">
        <v>871.79307427623883</v>
      </c>
      <c r="S1956" s="5">
        <v>0.14770459081836329</v>
      </c>
      <c r="T1956" s="5" t="s">
        <v>5</v>
      </c>
      <c r="U1956" s="1" t="s">
        <v>12</v>
      </c>
      <c r="V1956" s="10">
        <v>1</v>
      </c>
      <c r="W1956" s="10">
        <v>0</v>
      </c>
      <c r="X1956" s="10">
        <v>0</v>
      </c>
      <c r="Y1956" s="10">
        <v>0</v>
      </c>
      <c r="Z1956" s="10">
        <v>0</v>
      </c>
      <c r="AA1956" s="10">
        <v>0</v>
      </c>
      <c r="AD1956" s="11">
        <v>55.670150531700095</v>
      </c>
      <c r="AE1956">
        <f t="shared" si="60"/>
        <v>48.231680077893394</v>
      </c>
      <c r="AF1956" s="11">
        <v>57.467765549288103</v>
      </c>
      <c r="AG1956">
        <f t="shared" si="61"/>
        <v>48.434834127634645</v>
      </c>
    </row>
    <row r="1957" spans="2:33" x14ac:dyDescent="0.25">
      <c r="B1957" s="1">
        <v>2</v>
      </c>
      <c r="C1957" s="4" t="s">
        <v>1983</v>
      </c>
      <c r="D1957" s="1">
        <v>3</v>
      </c>
      <c r="E1957" s="1">
        <v>80</v>
      </c>
      <c r="F1957" s="3">
        <v>60.898094381301298</v>
      </c>
      <c r="G1957" s="3">
        <v>46.570701868198903</v>
      </c>
      <c r="H1957" s="3">
        <v>32.467360739476298</v>
      </c>
      <c r="I1957" s="3">
        <v>28.430821082798499</v>
      </c>
      <c r="J1957" s="3">
        <v>66.993930118527999</v>
      </c>
      <c r="K1957" s="3">
        <v>80.642931160769905</v>
      </c>
      <c r="L1957" s="3">
        <v>82.497371240785796</v>
      </c>
      <c r="M1957" s="3">
        <v>69.155784980287294</v>
      </c>
      <c r="N1957" s="6">
        <v>1.2037348908788246</v>
      </c>
      <c r="O1957" s="3">
        <v>60.1</v>
      </c>
      <c r="P1957" s="2">
        <v>1080.7171171171171</v>
      </c>
      <c r="Q1957" s="2">
        <v>897.09619802374607</v>
      </c>
      <c r="R1957" s="2">
        <v>869.05238682680533</v>
      </c>
      <c r="S1957" s="5">
        <v>0.13144758735440931</v>
      </c>
      <c r="T1957" s="5" t="s">
        <v>5</v>
      </c>
      <c r="U1957" s="1" t="s">
        <v>12</v>
      </c>
      <c r="V1957" s="10">
        <v>1</v>
      </c>
      <c r="W1957" s="10">
        <v>0</v>
      </c>
      <c r="X1957" s="10">
        <v>0</v>
      </c>
      <c r="Y1957" s="10">
        <v>0</v>
      </c>
      <c r="Z1957" s="10">
        <v>0</v>
      </c>
      <c r="AA1957" s="10">
        <v>0</v>
      </c>
      <c r="AD1957" s="11">
        <v>66.993930118527999</v>
      </c>
      <c r="AE1957">
        <f t="shared" si="60"/>
        <v>55.534385533438709</v>
      </c>
      <c r="AF1957" s="11">
        <v>69.155784980287294</v>
      </c>
      <c r="AG1957">
        <f t="shared" si="61"/>
        <v>55.746859083667729</v>
      </c>
    </row>
    <row r="1958" spans="2:33" x14ac:dyDescent="0.25">
      <c r="B1958" s="1">
        <v>2</v>
      </c>
      <c r="C1958" s="4" t="s">
        <v>1984</v>
      </c>
      <c r="D1958" s="1">
        <v>3</v>
      </c>
      <c r="E1958" s="1">
        <v>81</v>
      </c>
      <c r="F1958" s="3">
        <v>59.357700673183501</v>
      </c>
      <c r="G1958" s="3">
        <v>43.703195513725198</v>
      </c>
      <c r="H1958" s="3">
        <v>32.334786985396597</v>
      </c>
      <c r="I1958" s="3">
        <v>27.022941321423801</v>
      </c>
      <c r="J1958" s="3">
        <v>57.826866592545102</v>
      </c>
      <c r="K1958" s="3">
        <v>73.250120580234992</v>
      </c>
      <c r="L1958" s="3">
        <v>74.792653524366699</v>
      </c>
      <c r="M1958" s="3">
        <v>59.361146476285803</v>
      </c>
      <c r="N1958" s="6">
        <v>1.266714330146296</v>
      </c>
      <c r="O1958" s="3">
        <v>54.5</v>
      </c>
      <c r="P1958" s="2">
        <v>1077.049504950495</v>
      </c>
      <c r="Q1958" s="2">
        <v>942.4684962443738</v>
      </c>
      <c r="R1958" s="2">
        <v>918.10895232241205</v>
      </c>
      <c r="S1958" s="5">
        <v>0.11559633027522931</v>
      </c>
      <c r="T1958" s="5" t="s">
        <v>5</v>
      </c>
      <c r="U1958" s="1" t="s">
        <v>12</v>
      </c>
      <c r="V1958" s="10">
        <v>1</v>
      </c>
      <c r="W1958" s="10">
        <v>0</v>
      </c>
      <c r="X1958" s="10">
        <v>0</v>
      </c>
      <c r="Y1958" s="10">
        <v>0</v>
      </c>
      <c r="Z1958" s="10">
        <v>0</v>
      </c>
      <c r="AA1958" s="10">
        <v>0</v>
      </c>
      <c r="AD1958" s="11">
        <v>57.826866592545102</v>
      </c>
      <c r="AE1958">
        <f t="shared" si="60"/>
        <v>49.622546265532335</v>
      </c>
      <c r="AF1958" s="11">
        <v>59.361146476285803</v>
      </c>
      <c r="AG1958">
        <f t="shared" si="61"/>
        <v>49.619333235564397</v>
      </c>
    </row>
    <row r="1959" spans="2:33" x14ac:dyDescent="0.25">
      <c r="B1959" s="1">
        <v>2</v>
      </c>
      <c r="C1959" s="4" t="s">
        <v>1985</v>
      </c>
      <c r="D1959" s="1">
        <v>3</v>
      </c>
      <c r="E1959" s="1">
        <v>82</v>
      </c>
      <c r="F1959" s="3">
        <v>56.192702064815698</v>
      </c>
      <c r="G1959" s="3">
        <v>42.835815544770199</v>
      </c>
      <c r="H1959" s="3">
        <v>30.502546373957799</v>
      </c>
      <c r="I1959" s="3">
        <v>25.690575813175599</v>
      </c>
      <c r="J1959" s="3">
        <v>52.757827922853195</v>
      </c>
      <c r="K1959" s="3">
        <v>68.7074290134845</v>
      </c>
      <c r="L1959" s="3">
        <v>69.975960664852494</v>
      </c>
      <c r="M1959" s="3">
        <v>53.987829143913395</v>
      </c>
      <c r="N1959" s="6">
        <v>1.3023172431199046</v>
      </c>
      <c r="O1959" s="3">
        <v>52.2</v>
      </c>
      <c r="P1959" s="2">
        <v>1076.3553719008264</v>
      </c>
      <c r="Q1959" s="2">
        <v>989.42663212615776</v>
      </c>
      <c r="R1959" s="2">
        <v>966.88458913308705</v>
      </c>
      <c r="S1959" s="5"/>
      <c r="T1959" s="5" t="s">
        <v>5</v>
      </c>
      <c r="U1959" s="1" t="s">
        <v>12</v>
      </c>
      <c r="V1959" s="10">
        <v>1</v>
      </c>
      <c r="W1959" s="10">
        <v>0</v>
      </c>
      <c r="X1959" s="10">
        <v>0</v>
      </c>
      <c r="Y1959" s="10">
        <v>0</v>
      </c>
      <c r="Z1959" s="10">
        <v>0</v>
      </c>
      <c r="AA1959" s="10">
        <v>0</v>
      </c>
      <c r="AD1959" s="11">
        <v>52.757827922853195</v>
      </c>
      <c r="AE1959">
        <f t="shared" si="60"/>
        <v>46.353523227448022</v>
      </c>
      <c r="AF1959" s="11">
        <v>53.987829143913395</v>
      </c>
      <c r="AG1959">
        <f t="shared" si="61"/>
        <v>46.257785912432226</v>
      </c>
    </row>
    <row r="1960" spans="2:33" x14ac:dyDescent="0.25">
      <c r="B1960" s="1">
        <v>2</v>
      </c>
      <c r="C1960" s="4" t="s">
        <v>1986</v>
      </c>
      <c r="D1960" s="1">
        <v>3</v>
      </c>
      <c r="E1960" s="1">
        <v>83</v>
      </c>
      <c r="F1960" s="3">
        <v>61.313206284341199</v>
      </c>
      <c r="G1960" s="3">
        <v>43.6708987727663</v>
      </c>
      <c r="H1960" s="3">
        <v>36.340630302371302</v>
      </c>
      <c r="I1960" s="3">
        <v>24.972679012741299</v>
      </c>
      <c r="J1960" s="3">
        <v>60.287095399681697</v>
      </c>
      <c r="K1960" s="3">
        <v>75.755236852481204</v>
      </c>
      <c r="L1960" s="3">
        <v>76.729159072523203</v>
      </c>
      <c r="M1960" s="3">
        <v>61.226247072415603</v>
      </c>
      <c r="N1960" s="6">
        <v>1.2565746674350673</v>
      </c>
      <c r="O1960" s="3">
        <v>58.7</v>
      </c>
      <c r="P1960" s="2">
        <v>1082.8576709796673</v>
      </c>
      <c r="Q1960" s="2">
        <v>973.67437609724232</v>
      </c>
      <c r="R1960" s="2">
        <v>958.73914876037281</v>
      </c>
      <c r="S1960" s="5"/>
      <c r="T1960" s="5" t="s">
        <v>5</v>
      </c>
      <c r="U1960" s="1" t="s">
        <v>12</v>
      </c>
      <c r="V1960" s="10">
        <v>1</v>
      </c>
      <c r="W1960" s="10">
        <v>0</v>
      </c>
      <c r="X1960" s="10">
        <v>0</v>
      </c>
      <c r="Y1960" s="10">
        <v>0</v>
      </c>
      <c r="Z1960" s="10">
        <v>0</v>
      </c>
      <c r="AA1960" s="10">
        <v>0</v>
      </c>
      <c r="AD1960" s="11">
        <v>60.287095399681697</v>
      </c>
      <c r="AE1960">
        <f t="shared" si="60"/>
        <v>51.209147823254725</v>
      </c>
      <c r="AF1960" s="11">
        <v>61.226247072415603</v>
      </c>
      <c r="AG1960">
        <f t="shared" si="61"/>
        <v>50.786140168503209</v>
      </c>
    </row>
    <row r="1961" spans="2:33" x14ac:dyDescent="0.25">
      <c r="B1961" s="1">
        <v>2</v>
      </c>
      <c r="C1961" s="4" t="s">
        <v>1987</v>
      </c>
      <c r="D1961" s="1">
        <v>3</v>
      </c>
      <c r="E1961" s="1">
        <v>84</v>
      </c>
      <c r="F1961" s="3">
        <v>64.764531469580007</v>
      </c>
      <c r="G1961" s="3">
        <v>47.708090752730797</v>
      </c>
      <c r="H1961" s="3">
        <v>33.898866265797501</v>
      </c>
      <c r="I1961" s="3">
        <v>30.866318041270201</v>
      </c>
      <c r="J1961" s="3">
        <v>73.479841005480608</v>
      </c>
      <c r="K1961" s="3">
        <v>85.9383896968248</v>
      </c>
      <c r="L1961" s="3">
        <v>89.065319012826208</v>
      </c>
      <c r="M1961" s="3">
        <v>77.183470339874603</v>
      </c>
      <c r="N1961" s="6">
        <v>1.169550566806683</v>
      </c>
      <c r="O1961" s="3">
        <v>67.599999999999994</v>
      </c>
      <c r="P1961" s="2">
        <v>1075.9936204146727</v>
      </c>
      <c r="Q1961" s="2">
        <v>919.98021600180039</v>
      </c>
      <c r="R1961" s="2">
        <v>875.83519764433822</v>
      </c>
      <c r="S1961" s="5">
        <v>0.11242603550295849</v>
      </c>
      <c r="T1961" s="5" t="s">
        <v>5</v>
      </c>
      <c r="U1961" s="1" t="s">
        <v>12</v>
      </c>
      <c r="V1961" s="10">
        <v>1</v>
      </c>
      <c r="W1961" s="10">
        <v>0</v>
      </c>
      <c r="X1961" s="10">
        <v>0</v>
      </c>
      <c r="Y1961" s="10">
        <v>0</v>
      </c>
      <c r="Z1961" s="10">
        <v>0</v>
      </c>
      <c r="AA1961" s="10">
        <v>0</v>
      </c>
      <c r="AD1961" s="11">
        <v>73.479841005480608</v>
      </c>
      <c r="AE1961">
        <f t="shared" si="60"/>
        <v>59.717149464434442</v>
      </c>
      <c r="AF1961" s="11">
        <v>77.183470339874603</v>
      </c>
      <c r="AG1961">
        <f t="shared" si="61"/>
        <v>60.768979044625553</v>
      </c>
    </row>
    <row r="1962" spans="2:33" x14ac:dyDescent="0.25">
      <c r="B1962" s="1">
        <v>2</v>
      </c>
      <c r="C1962" s="4" t="s">
        <v>1988</v>
      </c>
      <c r="D1962" s="1">
        <v>3</v>
      </c>
      <c r="E1962" s="1">
        <v>85</v>
      </c>
      <c r="F1962" s="3">
        <v>59.6753740306903</v>
      </c>
      <c r="G1962" s="3">
        <v>45.631458796082804</v>
      </c>
      <c r="H1962" s="3">
        <v>33.354331180715199</v>
      </c>
      <c r="I1962" s="3">
        <v>26.323521524969198</v>
      </c>
      <c r="J1962" s="3">
        <v>62.981342889306703</v>
      </c>
      <c r="K1962" s="3">
        <v>77.409458474691007</v>
      </c>
      <c r="L1962" s="3">
        <v>79.255139438997602</v>
      </c>
      <c r="M1962" s="3">
        <v>65.0639636269741</v>
      </c>
      <c r="N1962" s="6">
        <v>1.229085550156378</v>
      </c>
      <c r="O1962" s="3">
        <v>56.3</v>
      </c>
      <c r="P1962" s="2">
        <v>1074.3288718929252</v>
      </c>
      <c r="Q1962" s="2">
        <v>893.91552191814094</v>
      </c>
      <c r="R1962" s="2">
        <v>865.30234036739887</v>
      </c>
      <c r="S1962" s="5">
        <v>0.14387211367673169</v>
      </c>
      <c r="T1962" s="5" t="s">
        <v>5</v>
      </c>
      <c r="U1962" s="1" t="s">
        <v>12</v>
      </c>
      <c r="V1962" s="10">
        <v>1</v>
      </c>
      <c r="W1962" s="10">
        <v>0</v>
      </c>
      <c r="X1962" s="10">
        <v>0</v>
      </c>
      <c r="Y1962" s="10">
        <v>0</v>
      </c>
      <c r="Z1962" s="10">
        <v>0</v>
      </c>
      <c r="AA1962" s="10">
        <v>0</v>
      </c>
      <c r="AD1962" s="11">
        <v>62.981342889306703</v>
      </c>
      <c r="AE1962">
        <f t="shared" si="60"/>
        <v>52.946668029313891</v>
      </c>
      <c r="AF1962" s="11">
        <v>65.0639636269741</v>
      </c>
      <c r="AG1962">
        <f t="shared" si="61"/>
        <v>53.187015645035004</v>
      </c>
    </row>
    <row r="1963" spans="2:33" x14ac:dyDescent="0.25">
      <c r="B1963" s="1">
        <v>2</v>
      </c>
      <c r="C1963" s="4" t="s">
        <v>1989</v>
      </c>
      <c r="D1963" s="1">
        <v>3</v>
      </c>
      <c r="E1963" s="1">
        <v>86</v>
      </c>
      <c r="F1963" s="3">
        <v>60.717107070860102</v>
      </c>
      <c r="G1963" s="3">
        <v>46.924169065845597</v>
      </c>
      <c r="H1963" s="3">
        <v>31.851179180491499</v>
      </c>
      <c r="I1963" s="3">
        <v>28.867495948740299</v>
      </c>
      <c r="J1963" s="3">
        <v>67.069061599543403</v>
      </c>
      <c r="K1963" s="3">
        <v>80.364924028395805</v>
      </c>
      <c r="L1963" s="3">
        <v>83.084060057597711</v>
      </c>
      <c r="M1963" s="3">
        <v>70.0025871294593</v>
      </c>
      <c r="N1963" s="6">
        <v>1.1982413666116198</v>
      </c>
      <c r="O1963" s="3">
        <v>60.1</v>
      </c>
      <c r="P1963" s="2">
        <v>1082.6678700361012</v>
      </c>
      <c r="Q1963" s="2">
        <v>896.09126125613113</v>
      </c>
      <c r="R1963" s="2">
        <v>858.53969780936893</v>
      </c>
      <c r="S1963" s="5">
        <v>0.10648918469217972</v>
      </c>
      <c r="T1963" s="5" t="s">
        <v>5</v>
      </c>
      <c r="U1963" s="1" t="s">
        <v>12</v>
      </c>
      <c r="V1963" s="10">
        <v>1</v>
      </c>
      <c r="W1963" s="10">
        <v>0</v>
      </c>
      <c r="X1963" s="10">
        <v>0</v>
      </c>
      <c r="Y1963" s="10">
        <v>0</v>
      </c>
      <c r="Z1963" s="10">
        <v>0</v>
      </c>
      <c r="AA1963" s="10">
        <v>0</v>
      </c>
      <c r="AD1963" s="11">
        <v>67.069061599543403</v>
      </c>
      <c r="AE1963">
        <f t="shared" si="60"/>
        <v>55.582837825545539</v>
      </c>
      <c r="AF1963" s="11">
        <v>70.0025871294593</v>
      </c>
      <c r="AG1963">
        <f t="shared" si="61"/>
        <v>56.276618508189742</v>
      </c>
    </row>
    <row r="1964" spans="2:33" x14ac:dyDescent="0.25">
      <c r="B1964" s="1">
        <v>2</v>
      </c>
      <c r="C1964" s="4" t="s">
        <v>1990</v>
      </c>
      <c r="D1964" s="1">
        <v>3</v>
      </c>
      <c r="E1964" s="1">
        <v>87</v>
      </c>
      <c r="F1964" s="3">
        <v>60.3997248294461</v>
      </c>
      <c r="G1964" s="3">
        <v>45.026211089554202</v>
      </c>
      <c r="H1964" s="3">
        <v>31.4708994645726</v>
      </c>
      <c r="I1964" s="3">
        <v>28.929340246610298</v>
      </c>
      <c r="J1964" s="3">
        <v>61.458353269722707</v>
      </c>
      <c r="K1964" s="3">
        <v>76.211228717208499</v>
      </c>
      <c r="L1964" s="3">
        <v>78.611896265558201</v>
      </c>
      <c r="M1964" s="3">
        <v>64.116246606816901</v>
      </c>
      <c r="N1964" s="6">
        <v>1.2400467090736997</v>
      </c>
      <c r="O1964" s="3">
        <v>56.6</v>
      </c>
      <c r="P1964" s="2">
        <v>1073.8935361216729</v>
      </c>
      <c r="Q1964" s="2">
        <v>920.9488537969637</v>
      </c>
      <c r="R1964" s="2">
        <v>882.77157499706539</v>
      </c>
      <c r="S1964" s="5">
        <v>0.13780918727915203</v>
      </c>
      <c r="T1964" s="5" t="s">
        <v>5</v>
      </c>
      <c r="U1964" s="1" t="s">
        <v>12</v>
      </c>
      <c r="V1964" s="10">
        <v>1</v>
      </c>
      <c r="W1964" s="10">
        <v>0</v>
      </c>
      <c r="X1964" s="10">
        <v>0</v>
      </c>
      <c r="Y1964" s="10">
        <v>0</v>
      </c>
      <c r="Z1964" s="10">
        <v>0</v>
      </c>
      <c r="AA1964" s="10">
        <v>0</v>
      </c>
      <c r="AD1964" s="11">
        <v>61.458353269722707</v>
      </c>
      <c r="AE1964">
        <f t="shared" si="60"/>
        <v>51.964492023644176</v>
      </c>
      <c r="AF1964" s="11">
        <v>64.116246606816901</v>
      </c>
      <c r="AG1964">
        <f t="shared" si="61"/>
        <v>52.594123877224661</v>
      </c>
    </row>
    <row r="1965" spans="2:33" x14ac:dyDescent="0.25">
      <c r="B1965" s="1">
        <v>2</v>
      </c>
      <c r="C1965" s="4" t="s">
        <v>1991</v>
      </c>
      <c r="D1965" s="1">
        <v>3</v>
      </c>
      <c r="E1965" s="1">
        <v>88</v>
      </c>
      <c r="F1965" s="3">
        <v>57.110886552954703</v>
      </c>
      <c r="G1965" s="3">
        <v>43.7798931847029</v>
      </c>
      <c r="H1965" s="3">
        <v>31.4708994645726</v>
      </c>
      <c r="I1965" s="3">
        <v>25.641710773648899</v>
      </c>
      <c r="J1965" s="3">
        <v>55.761849585602604</v>
      </c>
      <c r="K1965" s="3">
        <v>71.300954710163296</v>
      </c>
      <c r="L1965" s="3">
        <v>72.800871589671601</v>
      </c>
      <c r="M1965" s="3">
        <v>57.3165480817798</v>
      </c>
      <c r="N1965" s="6">
        <v>1.2786691123060021</v>
      </c>
      <c r="O1965" s="3">
        <v>52.9</v>
      </c>
      <c r="P1965" s="2">
        <v>1084.0698151950717</v>
      </c>
      <c r="Q1965" s="2">
        <v>948.67728371869646</v>
      </c>
      <c r="R1965" s="2">
        <v>922.94462542513497</v>
      </c>
      <c r="S1965" s="5">
        <v>0.1379962192816635</v>
      </c>
      <c r="T1965" s="5" t="s">
        <v>5</v>
      </c>
      <c r="U1965" s="1" t="s">
        <v>12</v>
      </c>
      <c r="V1965" s="10">
        <v>1</v>
      </c>
      <c r="W1965" s="10">
        <v>0</v>
      </c>
      <c r="X1965" s="10">
        <v>0</v>
      </c>
      <c r="Y1965" s="10">
        <v>0</v>
      </c>
      <c r="Z1965" s="10">
        <v>0</v>
      </c>
      <c r="AA1965" s="10">
        <v>0</v>
      </c>
      <c r="AD1965" s="11">
        <v>55.761849585602604</v>
      </c>
      <c r="AE1965">
        <f t="shared" si="60"/>
        <v>48.29081679775512</v>
      </c>
      <c r="AF1965" s="11">
        <v>57.3165480817798</v>
      </c>
      <c r="AG1965">
        <f t="shared" si="61"/>
        <v>48.340232479961443</v>
      </c>
    </row>
    <row r="1966" spans="2:33" x14ac:dyDescent="0.25">
      <c r="B1966" s="1">
        <v>2</v>
      </c>
      <c r="C1966" s="4" t="s">
        <v>1992</v>
      </c>
      <c r="D1966" s="1">
        <v>3</v>
      </c>
      <c r="E1966" s="1">
        <v>89</v>
      </c>
      <c r="F1966" s="3">
        <v>58.904867075015602</v>
      </c>
      <c r="G1966" s="3">
        <v>42.808724177888102</v>
      </c>
      <c r="H1966" s="3">
        <v>34.236635857335997</v>
      </c>
      <c r="I1966" s="3">
        <v>24.668236907471499</v>
      </c>
      <c r="J1966" s="3">
        <v>55.7833243874083</v>
      </c>
      <c r="K1966" s="3">
        <v>71.6712813475595</v>
      </c>
      <c r="L1966" s="3">
        <v>72.559427355208101</v>
      </c>
      <c r="M1966" s="3">
        <v>56.5215956956147</v>
      </c>
      <c r="N1966" s="6">
        <v>1.284815527482932</v>
      </c>
      <c r="O1966" s="3">
        <v>52.5</v>
      </c>
      <c r="P1966" s="2">
        <v>1075.8726899383985</v>
      </c>
      <c r="Q1966" s="2">
        <v>941.14147151564475</v>
      </c>
      <c r="R1966" s="2">
        <v>928.84851097849094</v>
      </c>
      <c r="S1966" s="5">
        <v>0.1428571428571429</v>
      </c>
      <c r="T1966" s="5" t="s">
        <v>5</v>
      </c>
      <c r="U1966" s="1" t="s">
        <v>12</v>
      </c>
      <c r="V1966" s="10">
        <v>1</v>
      </c>
      <c r="W1966" s="10">
        <v>0</v>
      </c>
      <c r="X1966" s="10">
        <v>0</v>
      </c>
      <c r="Y1966" s="10">
        <v>0</v>
      </c>
      <c r="Z1966" s="10">
        <v>0</v>
      </c>
      <c r="AA1966" s="10">
        <v>0</v>
      </c>
      <c r="AD1966" s="11">
        <v>55.7833243874083</v>
      </c>
      <c r="AE1966">
        <f t="shared" si="60"/>
        <v>48.304665897439612</v>
      </c>
      <c r="AF1966" s="11">
        <v>56.5215956956147</v>
      </c>
      <c r="AG1966">
        <f t="shared" si="61"/>
        <v>47.842910267176563</v>
      </c>
    </row>
    <row r="1967" spans="2:33" x14ac:dyDescent="0.25">
      <c r="B1967" s="1">
        <v>2</v>
      </c>
      <c r="C1967" s="4" t="s">
        <v>1993</v>
      </c>
      <c r="D1967" s="1">
        <v>3</v>
      </c>
      <c r="E1967" s="1">
        <v>90</v>
      </c>
      <c r="F1967" s="3">
        <v>60.217239651558302</v>
      </c>
      <c r="G1967" s="3">
        <v>43.909329893671298</v>
      </c>
      <c r="H1967" s="3">
        <v>34.115534085292097</v>
      </c>
      <c r="I1967" s="3">
        <v>26.102233583674401</v>
      </c>
      <c r="J1967" s="3">
        <v>58.751132277548095</v>
      </c>
      <c r="K1967" s="3">
        <v>74.08411566673449</v>
      </c>
      <c r="L1967" s="3">
        <v>76.104754478701594</v>
      </c>
      <c r="M1967" s="3">
        <v>60.790664788151204</v>
      </c>
      <c r="N1967" s="6">
        <v>1.2609819214504898</v>
      </c>
      <c r="O1967" s="3">
        <v>56.3</v>
      </c>
      <c r="P1967" s="2">
        <v>1080.5269230769229</v>
      </c>
      <c r="Q1967" s="2">
        <v>958.27940360419564</v>
      </c>
      <c r="R1967" s="2">
        <v>926.12903965106022</v>
      </c>
      <c r="S1967" s="5">
        <v>0.1190053285968028</v>
      </c>
      <c r="T1967" s="5" t="s">
        <v>5</v>
      </c>
      <c r="U1967" s="1" t="s">
        <v>12</v>
      </c>
      <c r="V1967" s="10">
        <v>1</v>
      </c>
      <c r="W1967" s="10">
        <v>0</v>
      </c>
      <c r="X1967" s="10">
        <v>0</v>
      </c>
      <c r="Y1967" s="10">
        <v>0</v>
      </c>
      <c r="Z1967" s="10">
        <v>0</v>
      </c>
      <c r="AA1967" s="10">
        <v>0</v>
      </c>
      <c r="AD1967" s="11">
        <v>58.751132277548095</v>
      </c>
      <c r="AE1967">
        <f t="shared" si="60"/>
        <v>50.218605205790766</v>
      </c>
      <c r="AF1967" s="11">
        <v>60.790664788151204</v>
      </c>
      <c r="AG1967">
        <f t="shared" si="61"/>
        <v>50.513639891467392</v>
      </c>
    </row>
    <row r="1968" spans="2:33" x14ac:dyDescent="0.25">
      <c r="B1968" s="1">
        <v>2</v>
      </c>
      <c r="C1968" s="4" t="s">
        <v>1994</v>
      </c>
      <c r="D1968" s="1">
        <v>3</v>
      </c>
      <c r="E1968" s="1">
        <v>91</v>
      </c>
      <c r="F1968" s="3">
        <v>62.719231510981999</v>
      </c>
      <c r="G1968" s="3">
        <v>46.099049849945501</v>
      </c>
      <c r="H1968" s="3">
        <v>34.485746376561799</v>
      </c>
      <c r="I1968" s="3">
        <v>28.234945886839</v>
      </c>
      <c r="J1968" s="3">
        <v>68.074920982931303</v>
      </c>
      <c r="K1968" s="3">
        <v>81.801821819879393</v>
      </c>
      <c r="L1968" s="3">
        <v>83.337890287596807</v>
      </c>
      <c r="M1968" s="3">
        <v>69.790034634984309</v>
      </c>
      <c r="N1968" s="6">
        <v>1.2016440215977613</v>
      </c>
      <c r="O1968" s="3">
        <v>61.7</v>
      </c>
      <c r="P1968" s="2">
        <v>1076.5139860139861</v>
      </c>
      <c r="Q1968" s="2">
        <v>906.35433885366228</v>
      </c>
      <c r="R1968" s="2">
        <v>884.0803751238011</v>
      </c>
      <c r="S1968" s="5">
        <v>0.12479740680713136</v>
      </c>
      <c r="T1968" s="5" t="s">
        <v>5</v>
      </c>
      <c r="U1968" s="1" t="s">
        <v>12</v>
      </c>
      <c r="V1968" s="10">
        <v>1</v>
      </c>
      <c r="W1968" s="10">
        <v>0</v>
      </c>
      <c r="X1968" s="10">
        <v>0</v>
      </c>
      <c r="Y1968" s="10">
        <v>0</v>
      </c>
      <c r="Z1968" s="10">
        <v>0</v>
      </c>
      <c r="AA1968" s="10">
        <v>0</v>
      </c>
      <c r="AD1968" s="11">
        <v>68.074920982931303</v>
      </c>
      <c r="AE1968">
        <f t="shared" si="60"/>
        <v>56.231516541892397</v>
      </c>
      <c r="AF1968" s="11">
        <v>69.790034634984309</v>
      </c>
      <c r="AG1968">
        <f t="shared" si="61"/>
        <v>56.143645667646183</v>
      </c>
    </row>
    <row r="1969" spans="2:33" x14ac:dyDescent="0.25">
      <c r="B1969" s="1">
        <v>2</v>
      </c>
      <c r="C1969" s="4" t="s">
        <v>1995</v>
      </c>
      <c r="D1969" s="1">
        <v>3</v>
      </c>
      <c r="E1969" s="1">
        <v>92</v>
      </c>
      <c r="F1969" s="3">
        <v>60.733113419035298</v>
      </c>
      <c r="G1969" s="3">
        <v>47.440512501184898</v>
      </c>
      <c r="H1969" s="3">
        <v>35.8970365752552</v>
      </c>
      <c r="I1969" s="3">
        <v>24.836709538466401</v>
      </c>
      <c r="J1969" s="3">
        <v>68.600401215933502</v>
      </c>
      <c r="K1969" s="3">
        <v>82.116302358451193</v>
      </c>
      <c r="L1969" s="3">
        <v>84.398596715046097</v>
      </c>
      <c r="M1969" s="3">
        <v>71.569409848991199</v>
      </c>
      <c r="N1969" s="6">
        <v>1.1970236456777226</v>
      </c>
      <c r="O1969" s="3">
        <v>63.2</v>
      </c>
      <c r="P1969" s="2">
        <v>1058.2818791946308</v>
      </c>
      <c r="Q1969" s="2">
        <v>921.27741062425196</v>
      </c>
      <c r="R1969" s="2">
        <v>883.05883943083586</v>
      </c>
      <c r="S1969" s="5">
        <v>0.13607594936708867</v>
      </c>
      <c r="T1969" s="5" t="s">
        <v>5</v>
      </c>
      <c r="U1969" s="1" t="s">
        <v>12</v>
      </c>
      <c r="V1969" s="10">
        <v>1</v>
      </c>
      <c r="W1969" s="10">
        <v>0</v>
      </c>
      <c r="X1969" s="10">
        <v>0</v>
      </c>
      <c r="Y1969" s="10">
        <v>0</v>
      </c>
      <c r="Z1969" s="10">
        <v>0</v>
      </c>
      <c r="AA1969" s="10">
        <v>0</v>
      </c>
      <c r="AD1969" s="11">
        <v>68.600401215933502</v>
      </c>
      <c r="AE1969">
        <f t="shared" si="60"/>
        <v>56.570398744155519</v>
      </c>
      <c r="AF1969" s="11">
        <v>71.569409848991199</v>
      </c>
      <c r="AG1969">
        <f t="shared" si="61"/>
        <v>57.256822801528898</v>
      </c>
    </row>
    <row r="1970" spans="2:33" x14ac:dyDescent="0.25">
      <c r="B1970" s="1">
        <v>2</v>
      </c>
      <c r="C1970" s="4" t="s">
        <v>1996</v>
      </c>
      <c r="D1970" s="1">
        <v>3</v>
      </c>
      <c r="E1970" s="1">
        <v>93</v>
      </c>
      <c r="F1970" s="3">
        <v>58.187768513466402</v>
      </c>
      <c r="G1970" s="3">
        <v>44.644380927947203</v>
      </c>
      <c r="H1970" s="3">
        <v>30.087524549104099</v>
      </c>
      <c r="I1970" s="3">
        <v>28.101371969951</v>
      </c>
      <c r="J1970" s="3">
        <v>59.234740015501401</v>
      </c>
      <c r="K1970" s="3">
        <v>74.00098034219009</v>
      </c>
      <c r="L1970" s="3">
        <v>75.612989851720201</v>
      </c>
      <c r="M1970" s="3">
        <v>60.725675416174099</v>
      </c>
      <c r="N1970" s="6">
        <v>1.2492834495909739</v>
      </c>
      <c r="O1970" s="3">
        <v>56.6</v>
      </c>
      <c r="P1970" s="2">
        <v>1069.8257575757575</v>
      </c>
      <c r="Q1970" s="2">
        <v>955.5203582422763</v>
      </c>
      <c r="R1970" s="2">
        <v>932.06044415480903</v>
      </c>
      <c r="S1970" s="5">
        <v>0.12014134275618382</v>
      </c>
      <c r="T1970" s="5" t="s">
        <v>5</v>
      </c>
      <c r="U1970" s="1" t="s">
        <v>12</v>
      </c>
      <c r="V1970" s="10">
        <v>1</v>
      </c>
      <c r="W1970" s="10">
        <v>0</v>
      </c>
      <c r="X1970" s="10">
        <v>0</v>
      </c>
      <c r="Y1970" s="10">
        <v>0</v>
      </c>
      <c r="Z1970" s="10">
        <v>0</v>
      </c>
      <c r="AA1970" s="10">
        <v>0</v>
      </c>
      <c r="AD1970" s="11">
        <v>59.234740015501401</v>
      </c>
      <c r="AE1970">
        <f t="shared" si="60"/>
        <v>50.530483835996854</v>
      </c>
      <c r="AF1970" s="11">
        <v>60.725675416174099</v>
      </c>
      <c r="AG1970">
        <f t="shared" si="61"/>
        <v>50.472982540358515</v>
      </c>
    </row>
    <row r="1971" spans="2:33" x14ac:dyDescent="0.25">
      <c r="B1971" s="1">
        <v>2</v>
      </c>
      <c r="C1971" s="4" t="s">
        <v>1997</v>
      </c>
      <c r="D1971" s="1">
        <v>3</v>
      </c>
      <c r="E1971" s="1">
        <v>94</v>
      </c>
      <c r="F1971" s="3">
        <v>60.038378661011997</v>
      </c>
      <c r="G1971" s="3">
        <v>43.9628526811073</v>
      </c>
      <c r="H1971" s="3">
        <v>32.6503314947322</v>
      </c>
      <c r="I1971" s="3">
        <v>27.388281553116499</v>
      </c>
      <c r="J1971" s="3">
        <v>58.855866833943196</v>
      </c>
      <c r="K1971" s="3">
        <v>74.154662334490098</v>
      </c>
      <c r="L1971" s="3">
        <v>76.00144407953421</v>
      </c>
      <c r="M1971" s="3">
        <v>60.757655080546904</v>
      </c>
      <c r="N1971" s="6">
        <v>1.2599366269417311</v>
      </c>
      <c r="O1971" s="3">
        <v>57.2</v>
      </c>
      <c r="P1971" s="2">
        <v>1075.0583804143125</v>
      </c>
      <c r="Q1971" s="2">
        <v>971.86573024886241</v>
      </c>
      <c r="R1971" s="2">
        <v>941.44515492195205</v>
      </c>
      <c r="S1971" s="5">
        <v>0.12587412587412594</v>
      </c>
      <c r="T1971" s="5" t="s">
        <v>5</v>
      </c>
      <c r="U1971" s="1" t="s">
        <v>12</v>
      </c>
      <c r="V1971" s="10">
        <v>1</v>
      </c>
      <c r="W1971" s="10">
        <v>0</v>
      </c>
      <c r="X1971" s="10">
        <v>0</v>
      </c>
      <c r="Y1971" s="10">
        <v>0</v>
      </c>
      <c r="Z1971" s="10">
        <v>0</v>
      </c>
      <c r="AA1971" s="10">
        <v>0</v>
      </c>
      <c r="AD1971" s="11">
        <v>58.855866833943196</v>
      </c>
      <c r="AE1971">
        <f t="shared" si="60"/>
        <v>50.286148521209967</v>
      </c>
      <c r="AF1971" s="11">
        <v>60.757655080546904</v>
      </c>
      <c r="AG1971">
        <f t="shared" si="61"/>
        <v>50.492989018390148</v>
      </c>
    </row>
    <row r="1972" spans="2:33" x14ac:dyDescent="0.25">
      <c r="B1972" s="1">
        <v>2</v>
      </c>
      <c r="C1972" s="4" t="s">
        <v>1998</v>
      </c>
      <c r="D1972" s="1">
        <v>3</v>
      </c>
      <c r="E1972" s="1">
        <v>95</v>
      </c>
      <c r="F1972" s="3">
        <v>59.750981992228802</v>
      </c>
      <c r="G1972" s="3">
        <v>44.1755844923022</v>
      </c>
      <c r="H1972" s="3">
        <v>31.383102680272099</v>
      </c>
      <c r="I1972" s="3">
        <v>28.367889993591099</v>
      </c>
      <c r="J1972" s="3">
        <v>58.299179973287195</v>
      </c>
      <c r="K1972" s="3">
        <v>73.56695879339</v>
      </c>
      <c r="L1972" s="3">
        <v>76.152318221332393</v>
      </c>
      <c r="M1972" s="3">
        <v>61.053189357533</v>
      </c>
      <c r="N1972" s="6">
        <v>1.2618866822328982</v>
      </c>
      <c r="O1972" s="3">
        <v>55.7</v>
      </c>
      <c r="P1972" s="2">
        <v>1081.4902723735411</v>
      </c>
      <c r="Q1972" s="2">
        <v>955.41652602183865</v>
      </c>
      <c r="R1972" s="2">
        <v>912.31925123216354</v>
      </c>
      <c r="S1972" s="5">
        <v>0.12028725314183131</v>
      </c>
      <c r="T1972" s="5" t="s">
        <v>5</v>
      </c>
      <c r="U1972" s="1" t="s">
        <v>12</v>
      </c>
      <c r="V1972" s="10">
        <v>1</v>
      </c>
      <c r="W1972" s="10">
        <v>0</v>
      </c>
      <c r="X1972" s="10">
        <v>0</v>
      </c>
      <c r="Y1972" s="10">
        <v>0</v>
      </c>
      <c r="Z1972" s="10">
        <v>0</v>
      </c>
      <c r="AA1972" s="10">
        <v>0</v>
      </c>
      <c r="AD1972" s="11">
        <v>58.299179973287195</v>
      </c>
      <c r="AE1972">
        <f t="shared" si="60"/>
        <v>49.927141164772912</v>
      </c>
      <c r="AF1972" s="11">
        <v>61.053189357533</v>
      </c>
      <c r="AG1972">
        <f t="shared" si="61"/>
        <v>50.677875262072646</v>
      </c>
    </row>
    <row r="1973" spans="2:33" x14ac:dyDescent="0.25">
      <c r="B1973" s="1">
        <v>2</v>
      </c>
      <c r="C1973" s="4" t="s">
        <v>1999</v>
      </c>
      <c r="D1973" s="1">
        <v>3</v>
      </c>
      <c r="E1973" s="1">
        <v>96</v>
      </c>
      <c r="F1973" s="3">
        <v>60.567684689102897</v>
      </c>
      <c r="G1973" s="3">
        <v>45.193028338002001</v>
      </c>
      <c r="H1973" s="3">
        <v>34.073231542709998</v>
      </c>
      <c r="I1973" s="3">
        <v>26.494485506906901</v>
      </c>
      <c r="J1973" s="3">
        <v>62.966384419194</v>
      </c>
      <c r="K1973" s="3">
        <v>77.582492816300402</v>
      </c>
      <c r="L1973" s="3">
        <v>79.202649448048092</v>
      </c>
      <c r="M1973" s="3">
        <v>64.771315031136496</v>
      </c>
      <c r="N1973" s="6">
        <v>1.2321255783054137</v>
      </c>
      <c r="O1973" s="3">
        <v>60.1</v>
      </c>
      <c r="P1973" s="2">
        <v>1067.2562277580071</v>
      </c>
      <c r="Q1973" s="2">
        <v>954.47754471479163</v>
      </c>
      <c r="R1973" s="2">
        <v>927.87987971386826</v>
      </c>
      <c r="S1973" s="5">
        <v>0.12645590682196339</v>
      </c>
      <c r="T1973" s="5" t="s">
        <v>5</v>
      </c>
      <c r="U1973" s="1" t="s">
        <v>12</v>
      </c>
      <c r="V1973" s="10">
        <v>1</v>
      </c>
      <c r="W1973" s="10">
        <v>0</v>
      </c>
      <c r="X1973" s="10">
        <v>0</v>
      </c>
      <c r="Y1973" s="10">
        <v>0</v>
      </c>
      <c r="Z1973" s="10">
        <v>0</v>
      </c>
      <c r="AA1973" s="10">
        <v>0</v>
      </c>
      <c r="AD1973" s="11">
        <v>62.966384419194</v>
      </c>
      <c r="AE1973">
        <f t="shared" si="60"/>
        <v>52.93702131193821</v>
      </c>
      <c r="AF1973" s="11">
        <v>64.771315031136496</v>
      </c>
      <c r="AG1973">
        <f t="shared" si="61"/>
        <v>53.003934683478988</v>
      </c>
    </row>
    <row r="1974" spans="2:33" x14ac:dyDescent="0.25">
      <c r="B1974" s="1">
        <v>2</v>
      </c>
      <c r="C1974" s="4" t="s">
        <v>2000</v>
      </c>
      <c r="D1974" s="1">
        <v>3</v>
      </c>
      <c r="E1974" s="1">
        <v>97</v>
      </c>
      <c r="F1974" s="3">
        <v>58.041557552757901</v>
      </c>
      <c r="G1974" s="3">
        <v>46.250474305013697</v>
      </c>
      <c r="H1974" s="3">
        <v>30.134382887038399</v>
      </c>
      <c r="I1974" s="3">
        <v>27.908802064237801</v>
      </c>
      <c r="J1974" s="3">
        <v>62.746328810841206</v>
      </c>
      <c r="K1974" s="3">
        <v>76.862045166704206</v>
      </c>
      <c r="L1974" s="3">
        <v>78.886448079101896</v>
      </c>
      <c r="M1974" s="3">
        <v>65.010310315583993</v>
      </c>
      <c r="N1974" s="6">
        <v>1.2249648166415772</v>
      </c>
      <c r="O1974" s="3">
        <v>54.9</v>
      </c>
      <c r="P1974" s="2">
        <v>1070.12109375</v>
      </c>
      <c r="Q1974" s="2">
        <v>874.95158745469848</v>
      </c>
      <c r="R1974" s="2">
        <v>844.48143276805138</v>
      </c>
      <c r="S1974" s="5">
        <v>0.11839708561020035</v>
      </c>
      <c r="T1974" s="5" t="s">
        <v>5</v>
      </c>
      <c r="U1974" s="1" t="s">
        <v>12</v>
      </c>
      <c r="V1974" s="10">
        <v>1</v>
      </c>
      <c r="W1974" s="10">
        <v>0</v>
      </c>
      <c r="X1974" s="10">
        <v>0</v>
      </c>
      <c r="Y1974" s="10">
        <v>0</v>
      </c>
      <c r="Z1974" s="10">
        <v>0</v>
      </c>
      <c r="AA1974" s="10">
        <v>0</v>
      </c>
      <c r="AD1974" s="11">
        <v>62.746328810841206</v>
      </c>
      <c r="AE1974">
        <f t="shared" si="60"/>
        <v>52.795107450111495</v>
      </c>
      <c r="AF1974" s="11">
        <v>65.010310315583993</v>
      </c>
      <c r="AG1974">
        <f t="shared" si="61"/>
        <v>53.153450133429345</v>
      </c>
    </row>
    <row r="1975" spans="2:33" x14ac:dyDescent="0.25">
      <c r="B1975" s="1">
        <v>2</v>
      </c>
      <c r="C1975" s="4" t="s">
        <v>2001</v>
      </c>
      <c r="D1975" s="1">
        <v>3</v>
      </c>
      <c r="E1975" s="1">
        <v>98</v>
      </c>
      <c r="F1975" s="3">
        <v>62.534991345390097</v>
      </c>
      <c r="G1975" s="3">
        <v>48.226443460108499</v>
      </c>
      <c r="H1975" s="3">
        <v>32.150994941591797</v>
      </c>
      <c r="I1975" s="3">
        <v>30.384104675519101</v>
      </c>
      <c r="J1975" s="3">
        <v>74.689287774711701</v>
      </c>
      <c r="K1975" s="3">
        <v>86.510797705539304</v>
      </c>
      <c r="L1975" s="3">
        <v>87.890228744112193</v>
      </c>
      <c r="M1975" s="3">
        <v>76.154038457922695</v>
      </c>
      <c r="N1975" s="6">
        <v>1.1582758422665014</v>
      </c>
      <c r="O1975" s="3">
        <v>65.599999999999994</v>
      </c>
      <c r="P1975" s="2">
        <v>1083.9205298013246</v>
      </c>
      <c r="Q1975" s="2">
        <v>878.30533607271639</v>
      </c>
      <c r="R1975" s="2">
        <v>861.41196617229809</v>
      </c>
      <c r="S1975" s="5">
        <v>0.12652439024390238</v>
      </c>
      <c r="T1975" s="5" t="s">
        <v>5</v>
      </c>
      <c r="U1975" s="1" t="s">
        <v>12</v>
      </c>
      <c r="V1975" s="10">
        <v>1</v>
      </c>
      <c r="W1975" s="10">
        <v>0</v>
      </c>
      <c r="X1975" s="10">
        <v>0</v>
      </c>
      <c r="Y1975" s="10">
        <v>0</v>
      </c>
      <c r="Z1975" s="10">
        <v>0</v>
      </c>
      <c r="AA1975" s="10">
        <v>0</v>
      </c>
      <c r="AD1975" s="11">
        <v>74.689287774711701</v>
      </c>
      <c r="AE1975">
        <f t="shared" si="60"/>
        <v>60.49712168591158</v>
      </c>
      <c r="AF1975" s="11">
        <v>76.154038457922695</v>
      </c>
      <c r="AG1975">
        <f t="shared" si="61"/>
        <v>60.124966459276436</v>
      </c>
    </row>
    <row r="1976" spans="2:33" x14ac:dyDescent="0.25">
      <c r="B1976" s="1">
        <v>2</v>
      </c>
      <c r="C1976" s="4" t="s">
        <v>2002</v>
      </c>
      <c r="D1976" s="1">
        <v>3</v>
      </c>
      <c r="E1976" s="1">
        <v>99</v>
      </c>
      <c r="F1976" s="3">
        <v>57.908515117438697</v>
      </c>
      <c r="G1976" s="3">
        <v>43.555871966578302</v>
      </c>
      <c r="H1976" s="3">
        <v>32.493424757650601</v>
      </c>
      <c r="I1976" s="3">
        <v>25.415722519787</v>
      </c>
      <c r="J1976" s="3">
        <v>56.016117234970501</v>
      </c>
      <c r="K1976" s="3">
        <v>71.581562663549704</v>
      </c>
      <c r="L1976" s="3">
        <v>73.119493286747399</v>
      </c>
      <c r="M1976" s="3">
        <v>57.522693973560401</v>
      </c>
      <c r="N1976" s="6">
        <v>1.2778744082401663</v>
      </c>
      <c r="O1976" s="3">
        <v>53.8</v>
      </c>
      <c r="P1976" s="2">
        <v>1073.8479999999997</v>
      </c>
      <c r="Q1976" s="2">
        <v>960.43786423692018</v>
      </c>
      <c r="R1976" s="2">
        <v>935.28303846006418</v>
      </c>
      <c r="S1976" s="5">
        <v>0.12453531598513001</v>
      </c>
      <c r="T1976" s="5" t="s">
        <v>5</v>
      </c>
      <c r="U1976" s="1" t="s">
        <v>12</v>
      </c>
      <c r="V1976" s="10">
        <v>1</v>
      </c>
      <c r="W1976" s="10">
        <v>0</v>
      </c>
      <c r="X1976" s="10">
        <v>0</v>
      </c>
      <c r="Y1976" s="10">
        <v>0</v>
      </c>
      <c r="Z1976" s="10">
        <v>0</v>
      </c>
      <c r="AA1976" s="10">
        <v>0</v>
      </c>
      <c r="AD1976" s="11">
        <v>56.016117234970501</v>
      </c>
      <c r="AE1976">
        <f t="shared" si="60"/>
        <v>48.454794004832479</v>
      </c>
      <c r="AF1976" s="11">
        <v>57.522693973560401</v>
      </c>
      <c r="AG1976">
        <f t="shared" si="61"/>
        <v>48.469197349859385</v>
      </c>
    </row>
    <row r="1977" spans="2:33" x14ac:dyDescent="0.25">
      <c r="B1977" s="1">
        <v>2</v>
      </c>
      <c r="C1977" s="4" t="s">
        <v>2003</v>
      </c>
      <c r="D1977" s="1">
        <v>3</v>
      </c>
      <c r="E1977" s="1">
        <v>100</v>
      </c>
      <c r="F1977" s="3">
        <v>58.271230269768303</v>
      </c>
      <c r="G1977" s="3">
        <v>43.463631340319097</v>
      </c>
      <c r="H1977" s="3">
        <v>31.901344279033498</v>
      </c>
      <c r="I1977" s="3">
        <v>26.369932356121399</v>
      </c>
      <c r="J1977" s="3">
        <v>55.470223007143794</v>
      </c>
      <c r="K1977" s="3">
        <v>71.2108137532543</v>
      </c>
      <c r="L1977" s="3">
        <v>73.24926817081581</v>
      </c>
      <c r="M1977" s="3">
        <v>57.637504870331199</v>
      </c>
      <c r="N1977" s="6">
        <v>1.2837664947567153</v>
      </c>
      <c r="O1977" s="3">
        <v>55.7</v>
      </c>
      <c r="P1977" s="2">
        <v>1077.2984496124029</v>
      </c>
      <c r="Q1977" s="2">
        <v>1004.1423484601211</v>
      </c>
      <c r="R1977" s="2">
        <v>966.38465050334742</v>
      </c>
      <c r="S1977" s="5">
        <v>0.12387791741472187</v>
      </c>
      <c r="T1977" s="5" t="s">
        <v>5</v>
      </c>
      <c r="U1977" s="1" t="s">
        <v>12</v>
      </c>
      <c r="V1977" s="10">
        <v>1</v>
      </c>
      <c r="W1977" s="10">
        <v>0</v>
      </c>
      <c r="X1977" s="10">
        <v>0</v>
      </c>
      <c r="Y1977" s="10">
        <v>0</v>
      </c>
      <c r="Z1977" s="10">
        <v>0</v>
      </c>
      <c r="AA1977" s="10">
        <v>0</v>
      </c>
      <c r="AD1977" s="11">
        <v>55.470223007143794</v>
      </c>
      <c r="AE1977">
        <f t="shared" si="60"/>
        <v>48.102746817307036</v>
      </c>
      <c r="AF1977" s="11">
        <v>57.637504870331199</v>
      </c>
      <c r="AG1977">
        <f t="shared" si="61"/>
        <v>48.541023046879204</v>
      </c>
    </row>
    <row r="1978" spans="2:33" x14ac:dyDescent="0.25">
      <c r="B1978" s="1">
        <v>2</v>
      </c>
      <c r="C1978" s="4" t="s">
        <v>2004</v>
      </c>
      <c r="D1978" s="1">
        <v>3</v>
      </c>
      <c r="E1978" s="1">
        <v>101</v>
      </c>
      <c r="F1978" s="3">
        <v>59.539132330811697</v>
      </c>
      <c r="G1978" s="3">
        <v>44.732084183005298</v>
      </c>
      <c r="H1978" s="3">
        <v>32.150994941591797</v>
      </c>
      <c r="I1978" s="3">
        <v>27.388281553116499</v>
      </c>
      <c r="J1978" s="3">
        <v>60.844867167020801</v>
      </c>
      <c r="K1978" s="3">
        <v>75.689609287413802</v>
      </c>
      <c r="L1978" s="3">
        <v>77.14912184595299</v>
      </c>
      <c r="M1978" s="3">
        <v>62.379292153262703</v>
      </c>
      <c r="N1978" s="6">
        <v>1.2439769007900663</v>
      </c>
      <c r="O1978" s="3">
        <v>59.9</v>
      </c>
      <c r="P1978" s="2">
        <v>1086.9127272727271</v>
      </c>
      <c r="Q1978" s="2">
        <v>984.47088125893811</v>
      </c>
      <c r="R1978" s="2">
        <v>960.25456417217413</v>
      </c>
      <c r="S1978" s="5">
        <v>0.12186978297161932</v>
      </c>
      <c r="T1978" s="5" t="s">
        <v>5</v>
      </c>
      <c r="U1978" s="1" t="s">
        <v>12</v>
      </c>
      <c r="V1978" s="10">
        <v>1</v>
      </c>
      <c r="W1978" s="10">
        <v>0</v>
      </c>
      <c r="X1978" s="10">
        <v>0</v>
      </c>
      <c r="Y1978" s="10">
        <v>0</v>
      </c>
      <c r="Z1978" s="10">
        <v>0</v>
      </c>
      <c r="AA1978" s="10">
        <v>0</v>
      </c>
      <c r="AD1978" s="11">
        <v>60.844867167020801</v>
      </c>
      <c r="AE1978">
        <f t="shared" si="60"/>
        <v>51.568854836011717</v>
      </c>
      <c r="AF1978" s="11">
        <v>62.379292153262703</v>
      </c>
      <c r="AG1978">
        <f t="shared" si="61"/>
        <v>51.507485171081157</v>
      </c>
    </row>
    <row r="1979" spans="2:33" x14ac:dyDescent="0.25">
      <c r="B1979" s="1">
        <v>2</v>
      </c>
      <c r="C1979" s="4" t="s">
        <v>2005</v>
      </c>
      <c r="D1979" s="1">
        <v>3</v>
      </c>
      <c r="E1979" s="1">
        <v>102</v>
      </c>
      <c r="F1979" s="3">
        <v>58.258854865277897</v>
      </c>
      <c r="G1979" s="3">
        <v>43.313323632722103</v>
      </c>
      <c r="H1979" s="3">
        <v>33.470691779622399</v>
      </c>
      <c r="I1979" s="3">
        <v>24.789956882465201</v>
      </c>
      <c r="J1979" s="3">
        <v>56.621019990388092</v>
      </c>
      <c r="K1979" s="3">
        <v>72.148521957434397</v>
      </c>
      <c r="L1979" s="3">
        <v>72.981345271458309</v>
      </c>
      <c r="M1979" s="3">
        <v>57.229105630694804</v>
      </c>
      <c r="N1979" s="6">
        <v>1.2742356455196715</v>
      </c>
      <c r="O1979" s="3">
        <v>54</v>
      </c>
      <c r="P1979" s="2">
        <v>1077.8399999999999</v>
      </c>
      <c r="Q1979" s="2">
        <v>953.70941761852703</v>
      </c>
      <c r="R1979" s="2">
        <v>943.57581522359362</v>
      </c>
      <c r="S1979" s="5">
        <v>0.12407407407407411</v>
      </c>
      <c r="T1979" s="5" t="s">
        <v>5</v>
      </c>
      <c r="U1979" s="1" t="s">
        <v>12</v>
      </c>
      <c r="V1979" s="10">
        <v>1</v>
      </c>
      <c r="W1979" s="10">
        <v>0</v>
      </c>
      <c r="X1979" s="10">
        <v>0</v>
      </c>
      <c r="Y1979" s="10">
        <v>0</v>
      </c>
      <c r="Z1979" s="10">
        <v>0</v>
      </c>
      <c r="AA1979" s="10">
        <v>0</v>
      </c>
      <c r="AD1979" s="11">
        <v>56.621019990388092</v>
      </c>
      <c r="AE1979">
        <f t="shared" si="60"/>
        <v>48.844895791801278</v>
      </c>
      <c r="AF1979" s="11">
        <v>57.229105630694804</v>
      </c>
      <c r="AG1979">
        <f t="shared" si="61"/>
        <v>48.285528482562668</v>
      </c>
    </row>
    <row r="1980" spans="2:33" x14ac:dyDescent="0.25">
      <c r="B1980" s="1">
        <v>2</v>
      </c>
      <c r="C1980" s="4" t="s">
        <v>2006</v>
      </c>
      <c r="D1980" s="1">
        <v>3</v>
      </c>
      <c r="E1980" s="1">
        <v>103</v>
      </c>
      <c r="F1980" s="3">
        <v>58.132241405651698</v>
      </c>
      <c r="G1980" s="3">
        <v>46.321601907188203</v>
      </c>
      <c r="H1980" s="3">
        <v>30.6982520264492</v>
      </c>
      <c r="I1980" s="3">
        <v>27.434035806746301</v>
      </c>
      <c r="J1980" s="3">
        <v>63.059961100413901</v>
      </c>
      <c r="K1980" s="3">
        <v>77.127713618732002</v>
      </c>
      <c r="L1980" s="3">
        <v>79.137057303770405</v>
      </c>
      <c r="M1980" s="3">
        <v>65.310525366169799</v>
      </c>
      <c r="N1980" s="6">
        <v>1.2230853345424244</v>
      </c>
      <c r="O1980" s="3">
        <v>55.2</v>
      </c>
      <c r="P1980" s="2">
        <v>1078.0743639921723</v>
      </c>
      <c r="Q1980" s="2">
        <v>875.35734302312619</v>
      </c>
      <c r="R1980" s="2">
        <v>845.19301736612658</v>
      </c>
      <c r="S1980" s="5">
        <v>0.13768115942028991</v>
      </c>
      <c r="T1980" s="5" t="s">
        <v>5</v>
      </c>
      <c r="U1980" s="1" t="s">
        <v>12</v>
      </c>
      <c r="V1980" s="10">
        <v>1</v>
      </c>
      <c r="W1980" s="10">
        <v>0</v>
      </c>
      <c r="X1980" s="10">
        <v>0</v>
      </c>
      <c r="Y1980" s="10">
        <v>0</v>
      </c>
      <c r="Z1980" s="10">
        <v>0</v>
      </c>
      <c r="AA1980" s="10">
        <v>0</v>
      </c>
      <c r="AD1980" s="11">
        <v>63.059961100413901</v>
      </c>
      <c r="AE1980">
        <f t="shared" si="60"/>
        <v>52.997368913656928</v>
      </c>
      <c r="AF1980" s="11">
        <v>65.310525366169799</v>
      </c>
      <c r="AG1980">
        <f t="shared" si="61"/>
        <v>53.341264669075827</v>
      </c>
    </row>
    <row r="1981" spans="2:33" x14ac:dyDescent="0.25">
      <c r="B1981" s="1">
        <v>2</v>
      </c>
      <c r="C1981" s="4" t="s">
        <v>2007</v>
      </c>
      <c r="D1981" s="1">
        <v>3</v>
      </c>
      <c r="E1981" s="1">
        <v>104</v>
      </c>
      <c r="F1981" s="3">
        <v>61.0179396915212</v>
      </c>
      <c r="G1981" s="3">
        <v>46.209780805789897</v>
      </c>
      <c r="H1981" s="3">
        <v>32.150994941591797</v>
      </c>
      <c r="I1981" s="3">
        <v>28.867495948740299</v>
      </c>
      <c r="J1981" s="3">
        <v>67.446488935036299</v>
      </c>
      <c r="K1981" s="3">
        <v>80.997659944908094</v>
      </c>
      <c r="L1981" s="3">
        <v>81.817985918193102</v>
      </c>
      <c r="M1981" s="3">
        <v>68.222542682218304</v>
      </c>
      <c r="N1981" s="6">
        <v>1.2009173675878686</v>
      </c>
      <c r="O1981" s="3">
        <v>60.1</v>
      </c>
      <c r="P1981" s="2">
        <v>1082.6678700361012</v>
      </c>
      <c r="Q1981" s="2">
        <v>891.07677729359114</v>
      </c>
      <c r="R1981" s="2">
        <v>880.9404873686218</v>
      </c>
      <c r="S1981" s="5"/>
      <c r="T1981" s="5" t="s">
        <v>5</v>
      </c>
      <c r="U1981" s="1" t="s">
        <v>12</v>
      </c>
      <c r="V1981" s="10">
        <v>1</v>
      </c>
      <c r="W1981" s="10">
        <v>0</v>
      </c>
      <c r="X1981" s="10">
        <v>0</v>
      </c>
      <c r="Y1981" s="10">
        <v>0</v>
      </c>
      <c r="Z1981" s="10">
        <v>0</v>
      </c>
      <c r="AA1981" s="10">
        <v>0</v>
      </c>
      <c r="AD1981" s="11">
        <v>67.446488935036299</v>
      </c>
      <c r="AE1981">
        <f t="shared" si="60"/>
        <v>55.826240714204907</v>
      </c>
      <c r="AF1981" s="11">
        <v>68.222542682218304</v>
      </c>
      <c r="AG1981">
        <f t="shared" si="61"/>
        <v>55.163022701995772</v>
      </c>
    </row>
    <row r="1982" spans="2:33" x14ac:dyDescent="0.25">
      <c r="B1982" s="1">
        <v>2</v>
      </c>
      <c r="C1982" s="4" t="s">
        <v>2008</v>
      </c>
      <c r="D1982" s="1">
        <v>3</v>
      </c>
      <c r="E1982" s="1">
        <v>105</v>
      </c>
      <c r="F1982" s="3">
        <v>58.332002161515803</v>
      </c>
      <c r="G1982" s="3">
        <v>44.199711138020596</v>
      </c>
      <c r="H1982" s="3">
        <v>32.831328337010802</v>
      </c>
      <c r="I1982" s="3">
        <v>25.5007031710958</v>
      </c>
      <c r="J1982" s="3">
        <v>58.094337180645901</v>
      </c>
      <c r="K1982" s="3">
        <v>73.407213929991002</v>
      </c>
      <c r="L1982" s="3">
        <v>74.879641539406308</v>
      </c>
      <c r="M1982" s="3">
        <v>59.668426615601199</v>
      </c>
      <c r="N1982" s="6">
        <v>1.2635863922800135</v>
      </c>
      <c r="O1982" s="3">
        <v>55.7</v>
      </c>
      <c r="P1982" s="2">
        <v>1075.2147001934234</v>
      </c>
      <c r="Q1982" s="2">
        <v>958.78536021160471</v>
      </c>
      <c r="R1982" s="2">
        <v>933.49201846452593</v>
      </c>
      <c r="S1982" s="5">
        <v>0.13105924596050278</v>
      </c>
      <c r="T1982" s="5" t="s">
        <v>5</v>
      </c>
      <c r="U1982" s="1" t="s">
        <v>12</v>
      </c>
      <c r="V1982" s="10">
        <v>1</v>
      </c>
      <c r="W1982" s="10">
        <v>0</v>
      </c>
      <c r="X1982" s="10">
        <v>0</v>
      </c>
      <c r="Y1982" s="10">
        <v>0</v>
      </c>
      <c r="Z1982" s="10">
        <v>0</v>
      </c>
      <c r="AA1982" s="10">
        <v>0</v>
      </c>
      <c r="AD1982" s="11">
        <v>58.094337180645901</v>
      </c>
      <c r="AE1982">
        <f t="shared" si="60"/>
        <v>49.795038047798542</v>
      </c>
      <c r="AF1982" s="11">
        <v>59.668426615601199</v>
      </c>
      <c r="AG1982">
        <f t="shared" si="61"/>
        <v>49.811567690720111</v>
      </c>
    </row>
    <row r="1983" spans="2:33" x14ac:dyDescent="0.25">
      <c r="B1983" s="1">
        <v>2</v>
      </c>
      <c r="C1983" s="4" t="s">
        <v>2009</v>
      </c>
      <c r="D1983" s="1">
        <v>3</v>
      </c>
      <c r="E1983" s="1">
        <v>106</v>
      </c>
      <c r="F1983" s="3">
        <v>61.2866078847767</v>
      </c>
      <c r="G1983" s="3">
        <v>43.214034671231097</v>
      </c>
      <c r="H1983" s="3">
        <v>34.897877339611803</v>
      </c>
      <c r="I1983" s="3">
        <v>26.390137987645399</v>
      </c>
      <c r="J1983" s="3">
        <v>57.562457687017194</v>
      </c>
      <c r="K1983" s="3">
        <v>73.377373216409595</v>
      </c>
      <c r="L1983" s="3">
        <v>75.659343556929898</v>
      </c>
      <c r="M1983" s="3">
        <v>59.927175969883102</v>
      </c>
      <c r="N1983" s="6">
        <v>1.2747435770616748</v>
      </c>
      <c r="O1983" s="3">
        <v>57.7</v>
      </c>
      <c r="P1983" s="2">
        <v>1076.3476635514019</v>
      </c>
      <c r="Q1983" s="2">
        <v>1002.3894447615609</v>
      </c>
      <c r="R1983" s="2">
        <v>962.83529243890314</v>
      </c>
      <c r="S1983" s="5">
        <v>0.13344887348353562</v>
      </c>
      <c r="T1983" s="5" t="s">
        <v>5</v>
      </c>
      <c r="U1983" s="1" t="s">
        <v>12</v>
      </c>
      <c r="V1983" s="10">
        <v>1</v>
      </c>
      <c r="W1983" s="10">
        <v>0</v>
      </c>
      <c r="X1983" s="10">
        <v>0</v>
      </c>
      <c r="Y1983" s="10">
        <v>0</v>
      </c>
      <c r="Z1983" s="10">
        <v>0</v>
      </c>
      <c r="AA1983" s="10">
        <v>0</v>
      </c>
      <c r="AD1983" s="11">
        <v>57.562457687017194</v>
      </c>
      <c r="AE1983">
        <f t="shared" si="60"/>
        <v>49.452028962357389</v>
      </c>
      <c r="AF1983" s="11">
        <v>59.927175969883102</v>
      </c>
      <c r="AG1983">
        <f t="shared" si="61"/>
        <v>49.97344128675887</v>
      </c>
    </row>
    <row r="1984" spans="2:33" x14ac:dyDescent="0.25">
      <c r="B1984" s="1">
        <v>2</v>
      </c>
      <c r="C1984" s="4" t="s">
        <v>2010</v>
      </c>
      <c r="D1984" s="1">
        <v>3</v>
      </c>
      <c r="E1984" s="1">
        <v>107</v>
      </c>
      <c r="F1984" s="3">
        <v>59.859508675079297</v>
      </c>
      <c r="G1984" s="3">
        <v>45.6561863707066</v>
      </c>
      <c r="H1984" s="3">
        <v>31.4529617507918</v>
      </c>
      <c r="I1984" s="3">
        <v>28.4065492766779</v>
      </c>
      <c r="J1984" s="3">
        <v>63.457929922335097</v>
      </c>
      <c r="K1984" s="3">
        <v>77.472685998390091</v>
      </c>
      <c r="L1984" s="3">
        <v>79.438464240782693</v>
      </c>
      <c r="M1984" s="3">
        <v>65.332766990232301</v>
      </c>
      <c r="N1984" s="6">
        <v>1.2208511385922511</v>
      </c>
      <c r="O1984" s="3">
        <v>61.1</v>
      </c>
      <c r="P1984" s="2">
        <v>1073.5528169014085</v>
      </c>
      <c r="Q1984" s="2">
        <v>962.84262778157245</v>
      </c>
      <c r="R1984" s="2">
        <v>935.21218853527012</v>
      </c>
      <c r="S1984" s="5">
        <v>0.11292962356792147</v>
      </c>
      <c r="T1984" s="5" t="s">
        <v>5</v>
      </c>
      <c r="U1984" s="1" t="s">
        <v>12</v>
      </c>
      <c r="V1984" s="10">
        <v>1</v>
      </c>
      <c r="W1984" s="10">
        <v>0</v>
      </c>
      <c r="X1984" s="10">
        <v>0</v>
      </c>
      <c r="Y1984" s="10">
        <v>0</v>
      </c>
      <c r="Z1984" s="10">
        <v>0</v>
      </c>
      <c r="AA1984" s="10">
        <v>0</v>
      </c>
      <c r="AD1984" s="11">
        <v>63.457929922335097</v>
      </c>
      <c r="AE1984">
        <f t="shared" si="60"/>
        <v>53.254019006913907</v>
      </c>
      <c r="AF1984" s="11">
        <v>65.332766990232301</v>
      </c>
      <c r="AG1984">
        <f t="shared" si="61"/>
        <v>53.355179029089328</v>
      </c>
    </row>
    <row r="1985" spans="2:33" x14ac:dyDescent="0.25">
      <c r="B1985" s="1">
        <v>2</v>
      </c>
      <c r="C1985" s="4" t="s">
        <v>2011</v>
      </c>
      <c r="D1985" s="1">
        <v>3</v>
      </c>
      <c r="E1985" s="1">
        <v>108</v>
      </c>
      <c r="F1985" s="3">
        <v>59.876789946639597</v>
      </c>
      <c r="G1985" s="3">
        <v>46.047329174045998</v>
      </c>
      <c r="H1985" s="3">
        <v>33.214912306939503</v>
      </c>
      <c r="I1985" s="3">
        <v>26.662002373202299</v>
      </c>
      <c r="J1985" s="3">
        <v>66.141326132670798</v>
      </c>
      <c r="K1985" s="3">
        <v>79.995241667792698</v>
      </c>
      <c r="L1985" s="3">
        <v>80.348770361735603</v>
      </c>
      <c r="M1985" s="3">
        <v>66.476313488575798</v>
      </c>
      <c r="N1985" s="6">
        <v>1.2094592948942808</v>
      </c>
      <c r="O1985" s="3">
        <v>63.2</v>
      </c>
      <c r="P1985" s="2">
        <v>1074.5076660988075</v>
      </c>
      <c r="Q1985" s="2">
        <v>955.52967706194931</v>
      </c>
      <c r="R1985" s="2">
        <v>950.71457310672258</v>
      </c>
      <c r="S1985" s="5">
        <v>0.10126582278481022</v>
      </c>
      <c r="T1985" s="5" t="s">
        <v>5</v>
      </c>
      <c r="U1985" s="1" t="s">
        <v>12</v>
      </c>
      <c r="V1985" s="10">
        <v>1</v>
      </c>
      <c r="W1985" s="10">
        <v>0</v>
      </c>
      <c r="X1985" s="10">
        <v>0</v>
      </c>
      <c r="Y1985" s="10">
        <v>0</v>
      </c>
      <c r="Z1985" s="10">
        <v>0</v>
      </c>
      <c r="AA1985" s="10">
        <v>0</v>
      </c>
      <c r="AD1985" s="11">
        <v>66.141326132670798</v>
      </c>
      <c r="AE1985">
        <f t="shared" si="60"/>
        <v>54.9845412229594</v>
      </c>
      <c r="AF1985" s="11">
        <v>66.476313488575798</v>
      </c>
      <c r="AG1985">
        <f t="shared" si="61"/>
        <v>54.070581718453028</v>
      </c>
    </row>
    <row r="1986" spans="2:33" x14ac:dyDescent="0.25">
      <c r="B1986" s="1">
        <v>2</v>
      </c>
      <c r="C1986" s="4" t="s">
        <v>2012</v>
      </c>
      <c r="D1986" s="1">
        <v>3</v>
      </c>
      <c r="E1986" s="1">
        <v>109</v>
      </c>
      <c r="F1986" s="3">
        <v>60.2333788340678</v>
      </c>
      <c r="G1986" s="3">
        <v>46.4412550678163</v>
      </c>
      <c r="H1986" s="3">
        <v>31.8826645460856</v>
      </c>
      <c r="I1986" s="3">
        <v>28.3513059638986</v>
      </c>
      <c r="J1986" s="3">
        <v>65.953038675295105</v>
      </c>
      <c r="K1986" s="3">
        <v>79.567631545067798</v>
      </c>
      <c r="L1986" s="3">
        <v>81.530385955617703</v>
      </c>
      <c r="M1986" s="3">
        <v>68.021782792908098</v>
      </c>
      <c r="N1986" s="6">
        <v>1.2064285913618182</v>
      </c>
      <c r="O1986" s="3">
        <v>56.8</v>
      </c>
      <c r="P1986" s="2">
        <v>1077.6882129277565</v>
      </c>
      <c r="Q1986" s="2">
        <v>861.21884815106057</v>
      </c>
      <c r="R1986" s="2">
        <v>835.02662923327443</v>
      </c>
      <c r="S1986" s="5">
        <v>0.11971830985915488</v>
      </c>
      <c r="T1986" s="5" t="s">
        <v>5</v>
      </c>
      <c r="U1986" s="1" t="s">
        <v>12</v>
      </c>
      <c r="V1986" s="10">
        <v>1</v>
      </c>
      <c r="W1986" s="10">
        <v>0</v>
      </c>
      <c r="X1986" s="10">
        <v>0</v>
      </c>
      <c r="Y1986" s="10">
        <v>0</v>
      </c>
      <c r="Z1986" s="10">
        <v>0</v>
      </c>
      <c r="AA1986" s="10">
        <v>0</v>
      </c>
      <c r="AD1986" s="11">
        <v>65.953038675295105</v>
      </c>
      <c r="AE1986">
        <f t="shared" si="60"/>
        <v>54.863114641697813</v>
      </c>
      <c r="AF1986" s="11">
        <v>68.021782792908098</v>
      </c>
      <c r="AG1986">
        <f t="shared" si="61"/>
        <v>55.037427315243306</v>
      </c>
    </row>
    <row r="1987" spans="2:33" x14ac:dyDescent="0.25">
      <c r="B1987" s="1">
        <v>2</v>
      </c>
      <c r="C1987" s="4" t="s">
        <v>2013</v>
      </c>
      <c r="D1987" s="1">
        <v>3</v>
      </c>
      <c r="E1987" s="1">
        <v>110</v>
      </c>
      <c r="F1987" s="3">
        <v>60.038378661011997</v>
      </c>
      <c r="G1987" s="3">
        <v>45.730293171576001</v>
      </c>
      <c r="H1987" s="3">
        <v>32.670491772817797</v>
      </c>
      <c r="I1987" s="3">
        <v>27.368812833081201</v>
      </c>
      <c r="J1987" s="3">
        <v>63.238564770198401</v>
      </c>
      <c r="K1987" s="3">
        <v>77.545474872579405</v>
      </c>
      <c r="L1987" s="3">
        <v>79.803744821408699</v>
      </c>
      <c r="M1987" s="3">
        <v>65.741899326303596</v>
      </c>
      <c r="N1987" s="6">
        <v>1.226237109497514</v>
      </c>
      <c r="O1987" s="3">
        <v>54.9</v>
      </c>
      <c r="P1987" s="2">
        <v>1087.1071428571429</v>
      </c>
      <c r="Q1987" s="2">
        <v>868.1411445610795</v>
      </c>
      <c r="R1987" s="2">
        <v>835.08387440267177</v>
      </c>
      <c r="S1987" s="5">
        <v>0.12932604735883424</v>
      </c>
      <c r="T1987" s="5" t="s">
        <v>5</v>
      </c>
      <c r="U1987" s="1" t="s">
        <v>12</v>
      </c>
      <c r="V1987" s="10">
        <v>1</v>
      </c>
      <c r="W1987" s="10">
        <v>0</v>
      </c>
      <c r="X1987" s="10">
        <v>0</v>
      </c>
      <c r="Y1987" s="10">
        <v>0</v>
      </c>
      <c r="Z1987" s="10">
        <v>0</v>
      </c>
      <c r="AA1987" s="10">
        <v>0</v>
      </c>
      <c r="AD1987" s="11">
        <v>63.238564770198401</v>
      </c>
      <c r="AE1987">
        <f t="shared" si="60"/>
        <v>53.112550420300948</v>
      </c>
      <c r="AF1987" s="11">
        <v>65.741899326303596</v>
      </c>
      <c r="AG1987">
        <f t="shared" si="61"/>
        <v>53.611132218535531</v>
      </c>
    </row>
    <row r="1988" spans="2:33" x14ac:dyDescent="0.25">
      <c r="B1988" s="1">
        <v>2</v>
      </c>
      <c r="C1988" s="4" t="s">
        <v>2014</v>
      </c>
      <c r="D1988" s="1">
        <v>3</v>
      </c>
      <c r="E1988" s="1">
        <v>111</v>
      </c>
      <c r="F1988" s="3">
        <v>63.553046944690301</v>
      </c>
      <c r="G1988" s="3">
        <v>45.231169551931501</v>
      </c>
      <c r="H1988" s="3">
        <v>35.915374435568197</v>
      </c>
      <c r="I1988" s="3">
        <v>27.637857307791901</v>
      </c>
      <c r="J1988" s="3">
        <v>66.539661376702995</v>
      </c>
      <c r="K1988" s="3">
        <v>80.803785162355197</v>
      </c>
      <c r="L1988" s="3">
        <v>82.27843700691939</v>
      </c>
      <c r="M1988" s="3">
        <v>68.078800804668191</v>
      </c>
      <c r="N1988" s="6">
        <v>1.2143702491195181</v>
      </c>
      <c r="O1988" s="3">
        <v>61.3</v>
      </c>
      <c r="P1988" s="2">
        <v>1071.4080560420314</v>
      </c>
      <c r="Q1988" s="2">
        <v>921.25506399800349</v>
      </c>
      <c r="R1988" s="2">
        <v>900.42714142221837</v>
      </c>
      <c r="S1988" s="5">
        <v>0.16802610114192496</v>
      </c>
      <c r="T1988" s="5" t="s">
        <v>5</v>
      </c>
      <c r="U1988" s="1" t="s">
        <v>12</v>
      </c>
      <c r="V1988" s="10">
        <v>1</v>
      </c>
      <c r="W1988" s="10">
        <v>0</v>
      </c>
      <c r="X1988" s="10">
        <v>0</v>
      </c>
      <c r="Y1988" s="10">
        <v>0</v>
      </c>
      <c r="Z1988" s="10">
        <v>0</v>
      </c>
      <c r="AA1988" s="10">
        <v>0</v>
      </c>
      <c r="AD1988" s="11">
        <v>66.539661376702995</v>
      </c>
      <c r="AE1988">
        <f t="shared" ref="AE1988:AE2051" si="62">0.6449*AD:AD + 12.33</f>
        <v>55.241427621835761</v>
      </c>
      <c r="AF1988" s="11">
        <v>68.078800804668191</v>
      </c>
      <c r="AG1988">
        <f t="shared" ref="AG1988:AG2051" si="63">0.6256 * AF:AF + 12.483</f>
        <v>55.073097783400428</v>
      </c>
    </row>
    <row r="1989" spans="2:33" x14ac:dyDescent="0.25">
      <c r="B1989" s="1">
        <v>2</v>
      </c>
      <c r="C1989" s="4" t="s">
        <v>2015</v>
      </c>
      <c r="D1989" s="1">
        <v>3</v>
      </c>
      <c r="E1989" s="1">
        <v>112</v>
      </c>
      <c r="F1989" s="3">
        <v>56.879835123067501</v>
      </c>
      <c r="G1989" s="3">
        <v>42.096742462302601</v>
      </c>
      <c r="H1989" s="3">
        <v>30.817520412407799</v>
      </c>
      <c r="I1989" s="3">
        <v>26.062563301235802</v>
      </c>
      <c r="J1989" s="3">
        <v>51.748615648677301</v>
      </c>
      <c r="K1989" s="3">
        <v>67.616454912219396</v>
      </c>
      <c r="L1989" s="3">
        <v>69.116309588196401</v>
      </c>
      <c r="M1989" s="3">
        <v>52.778352594144096</v>
      </c>
      <c r="N1989" s="6">
        <v>1.3066331159710487</v>
      </c>
      <c r="O1989" s="3">
        <v>50.3</v>
      </c>
      <c r="P1989" s="2">
        <v>1068.0723404255318</v>
      </c>
      <c r="Q1989" s="2">
        <v>972.00667823634183</v>
      </c>
      <c r="R1989" s="2">
        <v>953.04225175040642</v>
      </c>
      <c r="S1989" s="5">
        <v>0.12922465208747513</v>
      </c>
      <c r="T1989" s="5" t="s">
        <v>5</v>
      </c>
      <c r="U1989" s="1" t="s">
        <v>12</v>
      </c>
      <c r="V1989" s="10">
        <v>1</v>
      </c>
      <c r="W1989" s="10">
        <v>0</v>
      </c>
      <c r="X1989" s="10">
        <v>0</v>
      </c>
      <c r="Y1989" s="10">
        <v>0</v>
      </c>
      <c r="Z1989" s="10">
        <v>0</v>
      </c>
      <c r="AA1989" s="10">
        <v>0</v>
      </c>
      <c r="AD1989" s="11">
        <v>51.748615648677301</v>
      </c>
      <c r="AE1989">
        <f t="shared" si="62"/>
        <v>45.702682231831993</v>
      </c>
      <c r="AF1989" s="11">
        <v>52.778352594144096</v>
      </c>
      <c r="AG1989">
        <f t="shared" si="63"/>
        <v>45.501137382896545</v>
      </c>
    </row>
    <row r="1990" spans="2:33" x14ac:dyDescent="0.25">
      <c r="B1990" s="1">
        <v>2</v>
      </c>
      <c r="C1990" s="4" t="s">
        <v>2016</v>
      </c>
      <c r="D1990" s="1">
        <v>3</v>
      </c>
      <c r="E1990" s="1">
        <v>113</v>
      </c>
      <c r="F1990" s="3">
        <v>59.876789946639597</v>
      </c>
      <c r="G1990" s="3">
        <v>44.801423325970298</v>
      </c>
      <c r="H1990" s="3">
        <v>31.196719954719502</v>
      </c>
      <c r="I1990" s="3">
        <v>28.680070579023901</v>
      </c>
      <c r="J1990" s="3">
        <v>60.613223716149399</v>
      </c>
      <c r="K1990" s="3">
        <v>75.483865851501889</v>
      </c>
      <c r="L1990" s="3">
        <v>77.609816568713399</v>
      </c>
      <c r="M1990" s="3">
        <v>62.927540686073002</v>
      </c>
      <c r="N1990" s="6">
        <v>1.2453365985777531</v>
      </c>
      <c r="O1990" s="3">
        <v>57.9</v>
      </c>
      <c r="P1990" s="2">
        <v>1076.0558659217875</v>
      </c>
      <c r="Q1990" s="2">
        <v>955.23709926970105</v>
      </c>
      <c r="R1990" s="2">
        <v>920.10587683453377</v>
      </c>
      <c r="S1990" s="5">
        <v>0.13989637305699487</v>
      </c>
      <c r="T1990" s="5" t="s">
        <v>5</v>
      </c>
      <c r="U1990" s="1" t="s">
        <v>12</v>
      </c>
      <c r="V1990" s="10">
        <v>1</v>
      </c>
      <c r="W1990" s="10">
        <v>0</v>
      </c>
      <c r="X1990" s="10">
        <v>0</v>
      </c>
      <c r="Y1990" s="10">
        <v>0</v>
      </c>
      <c r="Z1990" s="10">
        <v>0</v>
      </c>
      <c r="AA1990" s="10">
        <v>0</v>
      </c>
      <c r="AD1990" s="11">
        <v>60.613223716149399</v>
      </c>
      <c r="AE1990">
        <f t="shared" si="62"/>
        <v>51.419467974544744</v>
      </c>
      <c r="AF1990" s="11">
        <v>62.927540686073002</v>
      </c>
      <c r="AG1990">
        <f t="shared" si="63"/>
        <v>51.850469453207268</v>
      </c>
    </row>
    <row r="1991" spans="2:33" x14ac:dyDescent="0.25">
      <c r="B1991" s="1">
        <v>2</v>
      </c>
      <c r="C1991" s="4" t="s">
        <v>2017</v>
      </c>
      <c r="D1991" s="1">
        <v>3</v>
      </c>
      <c r="E1991" s="1">
        <v>114</v>
      </c>
      <c r="F1991" s="3">
        <v>59.539132330811697</v>
      </c>
      <c r="G1991" s="3">
        <v>44.233038359556303</v>
      </c>
      <c r="H1991" s="3">
        <v>34.167880687545399</v>
      </c>
      <c r="I1991" s="3">
        <v>25.3712717933306</v>
      </c>
      <c r="J1991" s="3">
        <v>60.802102556075397</v>
      </c>
      <c r="K1991" s="3">
        <v>75.756950946800799</v>
      </c>
      <c r="L1991" s="3">
        <v>76.152371409938198</v>
      </c>
      <c r="M1991" s="3">
        <v>60.995081318552799</v>
      </c>
      <c r="N1991" s="6">
        <v>1.2459593955148693</v>
      </c>
      <c r="O1991" s="3">
        <v>57.2</v>
      </c>
      <c r="P1991" s="2">
        <v>1079.1228733459359</v>
      </c>
      <c r="Q1991" s="2">
        <v>940.75694088451439</v>
      </c>
      <c r="R1991" s="2">
        <v>937.78053514294675</v>
      </c>
      <c r="S1991" s="5">
        <v>0.13286713286713292</v>
      </c>
      <c r="T1991" s="5" t="s">
        <v>5</v>
      </c>
      <c r="U1991" s="1" t="s">
        <v>12</v>
      </c>
      <c r="V1991" s="10">
        <v>1</v>
      </c>
      <c r="W1991" s="10">
        <v>0</v>
      </c>
      <c r="X1991" s="10">
        <v>0</v>
      </c>
      <c r="Y1991" s="10">
        <v>0</v>
      </c>
      <c r="Z1991" s="10">
        <v>0</v>
      </c>
      <c r="AA1991" s="10">
        <v>0</v>
      </c>
      <c r="AD1991" s="11">
        <v>60.802102556075397</v>
      </c>
      <c r="AE1991">
        <f t="shared" si="62"/>
        <v>51.541275938413023</v>
      </c>
      <c r="AF1991" s="11">
        <v>60.995081318552799</v>
      </c>
      <c r="AG1991">
        <f t="shared" si="63"/>
        <v>50.64152287288664</v>
      </c>
    </row>
    <row r="1992" spans="2:33" x14ac:dyDescent="0.25">
      <c r="B1992" s="1">
        <v>2</v>
      </c>
      <c r="C1992" s="4" t="s">
        <v>2018</v>
      </c>
      <c r="D1992" s="1">
        <v>3</v>
      </c>
      <c r="E1992" s="1">
        <v>115</v>
      </c>
      <c r="F1992" s="3">
        <v>60.175049098208198</v>
      </c>
      <c r="G1992" s="3">
        <v>45.394469823160101</v>
      </c>
      <c r="H1992" s="3">
        <v>32.3512666019138</v>
      </c>
      <c r="I1992" s="3">
        <v>27.824414971591398</v>
      </c>
      <c r="J1992" s="3">
        <v>61.592832684765405</v>
      </c>
      <c r="K1992" s="3">
        <v>76.084612489258802</v>
      </c>
      <c r="L1992" s="3">
        <v>79.202414555949304</v>
      </c>
      <c r="M1992" s="3">
        <v>64.927029934498904</v>
      </c>
      <c r="N1992" s="6">
        <v>1.2352835414903371</v>
      </c>
      <c r="O1992" s="3">
        <v>56</v>
      </c>
      <c r="P1992" s="2">
        <v>1074.7692307692307</v>
      </c>
      <c r="Q1992" s="2">
        <v>909.19669641775124</v>
      </c>
      <c r="R1992" s="2">
        <v>862.50672572725318</v>
      </c>
      <c r="S1992" s="5">
        <v>0.12857142857142867</v>
      </c>
      <c r="T1992" s="5" t="s">
        <v>5</v>
      </c>
      <c r="U1992" s="1" t="s">
        <v>12</v>
      </c>
      <c r="V1992" s="10">
        <v>1</v>
      </c>
      <c r="W1992" s="10">
        <v>0</v>
      </c>
      <c r="X1992" s="10">
        <v>0</v>
      </c>
      <c r="Y1992" s="10">
        <v>0</v>
      </c>
      <c r="Z1992" s="10">
        <v>0</v>
      </c>
      <c r="AA1992" s="10">
        <v>0</v>
      </c>
      <c r="AD1992" s="11">
        <v>61.592832684765405</v>
      </c>
      <c r="AE1992">
        <f t="shared" si="62"/>
        <v>52.051217798405212</v>
      </c>
      <c r="AF1992" s="11">
        <v>64.927029934498904</v>
      </c>
      <c r="AG1992">
        <f t="shared" si="63"/>
        <v>53.101349927022511</v>
      </c>
    </row>
    <row r="1993" spans="2:33" x14ac:dyDescent="0.25">
      <c r="B1993" s="1">
        <v>2</v>
      </c>
      <c r="C1993" s="4" t="s">
        <v>2019</v>
      </c>
      <c r="D1993" s="1">
        <v>3</v>
      </c>
      <c r="E1993" s="1">
        <v>116</v>
      </c>
      <c r="F1993" s="3">
        <v>61.447551582225103</v>
      </c>
      <c r="G1993" s="3">
        <v>44.329336638871297</v>
      </c>
      <c r="H1993" s="3">
        <v>33.765412897265499</v>
      </c>
      <c r="I1993" s="3">
        <v>27.683199070535998</v>
      </c>
      <c r="J1993" s="3">
        <v>61.4779774269442</v>
      </c>
      <c r="K1993" s="3">
        <v>76.490945828222706</v>
      </c>
      <c r="L1993" s="3">
        <v>78.175303628753298</v>
      </c>
      <c r="M1993" s="3">
        <v>63.225629839234401</v>
      </c>
      <c r="N1993" s="6">
        <v>1.2442007533367341</v>
      </c>
      <c r="O1993" s="3">
        <v>54.4</v>
      </c>
      <c r="P1993" s="2">
        <v>1081.4980079681272</v>
      </c>
      <c r="Q1993" s="2">
        <v>884.8697090701279</v>
      </c>
      <c r="R1993" s="2">
        <v>860.41056670094736</v>
      </c>
      <c r="S1993" s="5">
        <v>0.13602941176470584</v>
      </c>
      <c r="T1993" s="5" t="s">
        <v>5</v>
      </c>
      <c r="U1993" s="1" t="s">
        <v>12</v>
      </c>
      <c r="V1993" s="10">
        <v>1</v>
      </c>
      <c r="W1993" s="10">
        <v>0</v>
      </c>
      <c r="X1993" s="10">
        <v>0</v>
      </c>
      <c r="Y1993" s="10">
        <v>0</v>
      </c>
      <c r="Z1993" s="10">
        <v>0</v>
      </c>
      <c r="AA1993" s="10">
        <v>0</v>
      </c>
      <c r="AD1993" s="11">
        <v>61.4779774269442</v>
      </c>
      <c r="AE1993">
        <f t="shared" si="62"/>
        <v>51.977147642636318</v>
      </c>
      <c r="AF1993" s="11">
        <v>63.225629839234401</v>
      </c>
      <c r="AG1993">
        <f t="shared" si="63"/>
        <v>52.03695402742504</v>
      </c>
    </row>
    <row r="1994" spans="2:33" x14ac:dyDescent="0.25">
      <c r="B1994" s="1">
        <v>2</v>
      </c>
      <c r="C1994" s="4" t="s">
        <v>2020</v>
      </c>
      <c r="D1994" s="1">
        <v>3</v>
      </c>
      <c r="E1994" s="1">
        <v>117</v>
      </c>
      <c r="F1994" s="3">
        <v>61.645723629505603</v>
      </c>
      <c r="G1994" s="3">
        <v>45.050577077519399</v>
      </c>
      <c r="H1994" s="3">
        <v>34.236635857335997</v>
      </c>
      <c r="I1994" s="3">
        <v>27.410024346650701</v>
      </c>
      <c r="J1994" s="3">
        <v>63.269753339791201</v>
      </c>
      <c r="K1994" s="3">
        <v>77.867907703964306</v>
      </c>
      <c r="L1994" s="3">
        <v>79.951690316965099</v>
      </c>
      <c r="M1994" s="3">
        <v>65.510195017724598</v>
      </c>
      <c r="N1994" s="6">
        <v>1.2307288015771689</v>
      </c>
      <c r="O1994" s="3">
        <v>57.9</v>
      </c>
      <c r="P1994" s="2">
        <v>1074.0557620817842</v>
      </c>
      <c r="Q1994" s="2">
        <v>915.12921962959365</v>
      </c>
      <c r="R1994" s="2">
        <v>883.83189798678563</v>
      </c>
      <c r="S1994" s="5">
        <v>0.11917098445595853</v>
      </c>
      <c r="T1994" s="5" t="s">
        <v>5</v>
      </c>
      <c r="U1994" s="1" t="s">
        <v>12</v>
      </c>
      <c r="V1994" s="10">
        <v>1</v>
      </c>
      <c r="W1994" s="10">
        <v>0</v>
      </c>
      <c r="X1994" s="10">
        <v>0</v>
      </c>
      <c r="Y1994" s="10">
        <v>0</v>
      </c>
      <c r="Z1994" s="10">
        <v>0</v>
      </c>
      <c r="AA1994" s="10">
        <v>0</v>
      </c>
      <c r="AD1994" s="11">
        <v>63.269753339791201</v>
      </c>
      <c r="AE1994">
        <f t="shared" si="62"/>
        <v>53.132663928831349</v>
      </c>
      <c r="AF1994" s="11">
        <v>65.510195017724598</v>
      </c>
      <c r="AG1994">
        <f t="shared" si="63"/>
        <v>53.466178003088515</v>
      </c>
    </row>
    <row r="1995" spans="2:33" x14ac:dyDescent="0.25">
      <c r="B1995" s="1">
        <v>2</v>
      </c>
      <c r="C1995" s="4" t="s">
        <v>2021</v>
      </c>
      <c r="D1995" s="1">
        <v>3</v>
      </c>
      <c r="E1995" s="1">
        <v>118</v>
      </c>
      <c r="F1995" s="3">
        <v>57.902559736723802</v>
      </c>
      <c r="G1995" s="3">
        <v>46.251831201761298</v>
      </c>
      <c r="H1995" s="3">
        <v>30.8815522834938</v>
      </c>
      <c r="I1995" s="3">
        <v>27.022941321423801</v>
      </c>
      <c r="J1995" s="3">
        <v>62.228859534499897</v>
      </c>
      <c r="K1995" s="3">
        <v>76.5407218398704</v>
      </c>
      <c r="L1995" s="3">
        <v>78.763422545724893</v>
      </c>
      <c r="M1995" s="3">
        <v>64.858776851606294</v>
      </c>
      <c r="N1995" s="6">
        <v>1.2299875397432916</v>
      </c>
      <c r="O1995" s="3">
        <v>57.5</v>
      </c>
      <c r="P1995" s="2">
        <v>1090.9695817490492</v>
      </c>
      <c r="Q1995" s="2">
        <v>924.00857785481026</v>
      </c>
      <c r="R1995" s="2">
        <v>886.54154134847749</v>
      </c>
      <c r="S1995" s="5">
        <v>0.13043478260869568</v>
      </c>
      <c r="T1995" s="5" t="s">
        <v>5</v>
      </c>
      <c r="U1995" s="1" t="s">
        <v>12</v>
      </c>
      <c r="V1995" s="10">
        <v>1</v>
      </c>
      <c r="W1995" s="10">
        <v>0</v>
      </c>
      <c r="X1995" s="10">
        <v>0</v>
      </c>
      <c r="Y1995" s="10">
        <v>0</v>
      </c>
      <c r="Z1995" s="10">
        <v>0</v>
      </c>
      <c r="AA1995" s="10">
        <v>0</v>
      </c>
      <c r="AD1995" s="11">
        <v>62.228859534499897</v>
      </c>
      <c r="AE1995">
        <f t="shared" si="62"/>
        <v>52.461391513798986</v>
      </c>
      <c r="AF1995" s="11">
        <v>64.858776851606294</v>
      </c>
      <c r="AG1995">
        <f t="shared" si="63"/>
        <v>53.058650798364894</v>
      </c>
    </row>
    <row r="1996" spans="2:33" x14ac:dyDescent="0.25">
      <c r="B1996" s="1">
        <v>2</v>
      </c>
      <c r="C1996" s="4" t="s">
        <v>2022</v>
      </c>
      <c r="D1996" s="1">
        <v>3</v>
      </c>
      <c r="E1996" s="1">
        <v>119</v>
      </c>
      <c r="F1996" s="3">
        <v>60.3753214755206</v>
      </c>
      <c r="G1996" s="3">
        <v>46.545784393966102</v>
      </c>
      <c r="H1996" s="3">
        <v>32.467360739476298</v>
      </c>
      <c r="I1996" s="3">
        <v>27.908802064237801</v>
      </c>
      <c r="J1996" s="3">
        <v>66.514750986166902</v>
      </c>
      <c r="K1996" s="3">
        <v>80.168654847921601</v>
      </c>
      <c r="L1996" s="3">
        <v>81.915432411915305</v>
      </c>
      <c r="M1996" s="3">
        <v>68.489632724441989</v>
      </c>
      <c r="N1996" s="6">
        <v>1.2052763283229355</v>
      </c>
      <c r="O1996" s="3">
        <v>63</v>
      </c>
      <c r="P1996" s="2">
        <v>1084.0344827586207</v>
      </c>
      <c r="Q1996" s="2">
        <v>947.15832301773389</v>
      </c>
      <c r="R1996" s="2">
        <v>919.84724539947933</v>
      </c>
      <c r="S1996" s="5">
        <v>0.10158730158730156</v>
      </c>
      <c r="T1996" s="5" t="s">
        <v>5</v>
      </c>
      <c r="U1996" s="1" t="s">
        <v>12</v>
      </c>
      <c r="V1996" s="10">
        <v>1</v>
      </c>
      <c r="W1996" s="10">
        <v>0</v>
      </c>
      <c r="X1996" s="10">
        <v>0</v>
      </c>
      <c r="Y1996" s="10">
        <v>0</v>
      </c>
      <c r="Z1996" s="10">
        <v>0</v>
      </c>
      <c r="AA1996" s="10">
        <v>0</v>
      </c>
      <c r="AD1996" s="11">
        <v>66.514750986166902</v>
      </c>
      <c r="AE1996">
        <f t="shared" si="62"/>
        <v>55.225362910979037</v>
      </c>
      <c r="AF1996" s="11">
        <v>68.489632724441989</v>
      </c>
      <c r="AG1996">
        <f t="shared" si="63"/>
        <v>55.330114232410907</v>
      </c>
    </row>
    <row r="1997" spans="2:33" x14ac:dyDescent="0.25">
      <c r="B1997" s="1">
        <v>2</v>
      </c>
      <c r="C1997" s="4" t="s">
        <v>2023</v>
      </c>
      <c r="D1997" s="1">
        <v>3</v>
      </c>
      <c r="E1997" s="1">
        <v>121</v>
      </c>
      <c r="F1997" s="3">
        <v>58.211473891132101</v>
      </c>
      <c r="G1997" s="3">
        <v>46.1269277118707</v>
      </c>
      <c r="H1997" s="3">
        <v>31.526642843910899</v>
      </c>
      <c r="I1997" s="3">
        <v>26.686686877739199</v>
      </c>
      <c r="J1997" s="3">
        <v>62.711863565409104</v>
      </c>
      <c r="K1997" s="3">
        <v>76.868638383463008</v>
      </c>
      <c r="L1997" s="3">
        <v>78.818528027952297</v>
      </c>
      <c r="M1997" s="3">
        <v>64.853007670428994</v>
      </c>
      <c r="N1997" s="6">
        <v>1.2257431690462881</v>
      </c>
      <c r="O1997" s="3">
        <v>59.7</v>
      </c>
      <c r="P1997" s="2">
        <v>1081.3176043557169</v>
      </c>
      <c r="Q1997" s="2">
        <v>951.97298574507033</v>
      </c>
      <c r="R1997" s="2">
        <v>920.54327385068052</v>
      </c>
      <c r="S1997" s="5">
        <v>0.12562814070351758</v>
      </c>
      <c r="T1997" s="5" t="s">
        <v>5</v>
      </c>
      <c r="U1997" s="1" t="s">
        <v>12</v>
      </c>
      <c r="V1997" s="10">
        <v>1</v>
      </c>
      <c r="W1997" s="10">
        <v>0</v>
      </c>
      <c r="X1997" s="10">
        <v>0</v>
      </c>
      <c r="Y1997" s="10">
        <v>0</v>
      </c>
      <c r="Z1997" s="10">
        <v>0</v>
      </c>
      <c r="AA1997" s="10">
        <v>0</v>
      </c>
      <c r="AD1997" s="11">
        <v>62.711863565409104</v>
      </c>
      <c r="AE1997">
        <f t="shared" si="62"/>
        <v>52.772880813332328</v>
      </c>
      <c r="AF1997" s="11">
        <v>64.853007670428994</v>
      </c>
      <c r="AG1997">
        <f t="shared" si="63"/>
        <v>53.055041598620377</v>
      </c>
    </row>
    <row r="1998" spans="2:33" x14ac:dyDescent="0.25">
      <c r="B1998" s="1">
        <v>2</v>
      </c>
      <c r="C1998" s="4" t="s">
        <v>2024</v>
      </c>
      <c r="D1998" s="1">
        <v>3</v>
      </c>
      <c r="E1998" s="1">
        <v>122</v>
      </c>
      <c r="F1998" s="3">
        <v>56.9112471167251</v>
      </c>
      <c r="G1998" s="3">
        <v>44.380938869230597</v>
      </c>
      <c r="H1998" s="3">
        <v>32.338664716231897</v>
      </c>
      <c r="I1998" s="3">
        <v>24.572723658024799</v>
      </c>
      <c r="J1998" s="3">
        <v>56.173832712723296</v>
      </c>
      <c r="K1998" s="3">
        <v>71.949995907957003</v>
      </c>
      <c r="L1998" s="3">
        <v>73.890844707330203</v>
      </c>
      <c r="M1998" s="3">
        <v>58.6936034639482</v>
      </c>
      <c r="N1998" s="6">
        <v>1.2808454120607018</v>
      </c>
      <c r="O1998" s="3">
        <v>54.3</v>
      </c>
      <c r="P1998" s="2">
        <v>1083.8279999999997</v>
      </c>
      <c r="Q1998" s="2">
        <v>966.642249206918</v>
      </c>
      <c r="R1998" s="2">
        <v>925.14340226789932</v>
      </c>
      <c r="S1998" s="5">
        <v>0.12154696132596676</v>
      </c>
      <c r="T1998" s="5" t="s">
        <v>10</v>
      </c>
      <c r="U1998" s="1" t="s">
        <v>12</v>
      </c>
      <c r="V1998" s="10">
        <v>0</v>
      </c>
      <c r="W1998" s="10">
        <v>0</v>
      </c>
      <c r="X1998" s="10">
        <v>0</v>
      </c>
      <c r="Y1998" s="10">
        <v>0</v>
      </c>
      <c r="Z1998" s="10">
        <v>1</v>
      </c>
      <c r="AA1998" s="10">
        <v>0</v>
      </c>
      <c r="AD1998" s="11">
        <v>56.173832712723296</v>
      </c>
      <c r="AE1998">
        <f t="shared" si="62"/>
        <v>48.556504716435256</v>
      </c>
      <c r="AF1998" s="11">
        <v>58.6936034639482</v>
      </c>
      <c r="AG1998">
        <f t="shared" si="63"/>
        <v>49.201718327045995</v>
      </c>
    </row>
    <row r="1999" spans="2:33" x14ac:dyDescent="0.25">
      <c r="B1999" s="1">
        <v>2</v>
      </c>
      <c r="C1999" s="4" t="s">
        <v>2025</v>
      </c>
      <c r="D1999" s="1">
        <v>3</v>
      </c>
      <c r="E1999" s="1">
        <v>123</v>
      </c>
      <c r="F1999" s="3">
        <v>58.8670615712238</v>
      </c>
      <c r="G1999" s="3">
        <v>44.0910411699778</v>
      </c>
      <c r="H1999" s="3">
        <v>33.814591943001602</v>
      </c>
      <c r="I1999" s="3">
        <v>25.052904315286199</v>
      </c>
      <c r="J1999" s="3">
        <v>57.809718339457696</v>
      </c>
      <c r="K1999" s="3">
        <v>72.221192724966102</v>
      </c>
      <c r="L1999" s="3">
        <v>75.198569091257298</v>
      </c>
      <c r="M1999" s="3">
        <v>59.9204265144948</v>
      </c>
      <c r="N1999" s="6">
        <v>1.2492915516537284</v>
      </c>
      <c r="O1999" s="3">
        <v>55.8</v>
      </c>
      <c r="P1999" s="2">
        <v>1085.5438596491229</v>
      </c>
      <c r="Q1999" s="2">
        <v>965.23563170370994</v>
      </c>
      <c r="R1999" s="2">
        <v>931.23502694864715</v>
      </c>
      <c r="S1999" s="5">
        <v>0.10394265232974909</v>
      </c>
      <c r="T1999" s="5" t="s">
        <v>11</v>
      </c>
      <c r="U1999" s="1" t="s">
        <v>12</v>
      </c>
      <c r="V1999" s="10">
        <v>0</v>
      </c>
      <c r="W1999" s="10">
        <v>1</v>
      </c>
      <c r="X1999" s="10">
        <v>0</v>
      </c>
      <c r="Y1999" s="10">
        <v>0</v>
      </c>
      <c r="Z1999" s="10">
        <v>0</v>
      </c>
      <c r="AA1999" s="10">
        <v>0</v>
      </c>
      <c r="AD1999" s="11">
        <v>57.809718339457696</v>
      </c>
      <c r="AE1999">
        <f t="shared" si="62"/>
        <v>49.611487357116268</v>
      </c>
      <c r="AF1999" s="11">
        <v>59.9204265144948</v>
      </c>
      <c r="AG1999">
        <f t="shared" si="63"/>
        <v>49.969218827467955</v>
      </c>
    </row>
    <row r="2000" spans="2:33" x14ac:dyDescent="0.25">
      <c r="B2000" s="1">
        <v>2</v>
      </c>
      <c r="C2000" s="4" t="s">
        <v>2026</v>
      </c>
      <c r="D2000" s="1">
        <v>3</v>
      </c>
      <c r="E2000" s="1">
        <v>124</v>
      </c>
      <c r="F2000" s="3">
        <v>57.924214121075998</v>
      </c>
      <c r="G2000" s="3">
        <v>44.394360037797497</v>
      </c>
      <c r="H2000" s="3">
        <v>29.351124340053801</v>
      </c>
      <c r="I2000" s="3">
        <v>28.574926042011899</v>
      </c>
      <c r="J2000" s="3">
        <v>58.386056812553797</v>
      </c>
      <c r="K2000" s="3">
        <v>73.242699924471594</v>
      </c>
      <c r="L2000" s="3">
        <v>74.825579842174605</v>
      </c>
      <c r="M2000" s="3">
        <v>59.776177478723895</v>
      </c>
      <c r="N2000" s="6">
        <v>1.254455325859982</v>
      </c>
      <c r="O2000" s="3">
        <v>58.7</v>
      </c>
      <c r="P2000" s="2">
        <v>1076.8860294117646</v>
      </c>
      <c r="Q2000" s="2">
        <v>1005.3770232926349</v>
      </c>
      <c r="R2000" s="2">
        <v>981.99654905824423</v>
      </c>
      <c r="S2000" s="5">
        <v>0.12776831345826234</v>
      </c>
      <c r="T2000" s="5" t="s">
        <v>5</v>
      </c>
      <c r="U2000" s="1" t="s">
        <v>12</v>
      </c>
      <c r="V2000" s="10">
        <v>1</v>
      </c>
      <c r="W2000" s="10">
        <v>0</v>
      </c>
      <c r="X2000" s="10">
        <v>0</v>
      </c>
      <c r="Y2000" s="10">
        <v>0</v>
      </c>
      <c r="Z2000" s="10">
        <v>0</v>
      </c>
      <c r="AA2000" s="10">
        <v>0</v>
      </c>
      <c r="AD2000" s="11">
        <v>58.386056812553797</v>
      </c>
      <c r="AE2000">
        <f t="shared" si="62"/>
        <v>49.983168038415947</v>
      </c>
      <c r="AF2000" s="11">
        <v>59.776177478723895</v>
      </c>
      <c r="AG2000">
        <f t="shared" si="63"/>
        <v>49.878976630689678</v>
      </c>
    </row>
    <row r="2001" spans="2:33" x14ac:dyDescent="0.25">
      <c r="B2001" s="1">
        <v>2</v>
      </c>
      <c r="C2001" s="4" t="s">
        <v>2027</v>
      </c>
      <c r="D2001" s="1">
        <v>3</v>
      </c>
      <c r="E2001" s="1">
        <v>125</v>
      </c>
      <c r="F2001" s="3">
        <v>55.817604128475701</v>
      </c>
      <c r="G2001" s="3">
        <v>42.260284832325198</v>
      </c>
      <c r="H2001" s="3">
        <v>31.695262504506999</v>
      </c>
      <c r="I2001" s="3">
        <v>24.123296951941299</v>
      </c>
      <c r="J2001" s="3">
        <v>50.8399944396336</v>
      </c>
      <c r="K2001" s="3">
        <v>67.024263899566904</v>
      </c>
      <c r="L2001" s="3">
        <v>68.505826696455699</v>
      </c>
      <c r="M2001" s="3">
        <v>52.196584556630498</v>
      </c>
      <c r="N2001" s="6">
        <v>1.3183373570024715</v>
      </c>
      <c r="O2001" s="3">
        <v>50.6</v>
      </c>
      <c r="P2001" s="2">
        <v>1067.6279069767443</v>
      </c>
      <c r="Q2001" s="2">
        <v>995.27941648540968</v>
      </c>
      <c r="R2001" s="2">
        <v>969.41208758787104</v>
      </c>
      <c r="S2001" s="5">
        <v>0.13636363636363635</v>
      </c>
      <c r="T2001" s="5" t="s">
        <v>5</v>
      </c>
      <c r="U2001" s="1" t="s">
        <v>12</v>
      </c>
      <c r="V2001" s="10">
        <v>1</v>
      </c>
      <c r="W2001" s="10">
        <v>0</v>
      </c>
      <c r="X2001" s="10">
        <v>0</v>
      </c>
      <c r="Y2001" s="10">
        <v>0</v>
      </c>
      <c r="Z2001" s="10">
        <v>0</v>
      </c>
      <c r="AA2001" s="10">
        <v>0</v>
      </c>
      <c r="AD2001" s="11">
        <v>50.8399944396336</v>
      </c>
      <c r="AE2001">
        <f t="shared" si="62"/>
        <v>45.116712414119711</v>
      </c>
      <c r="AF2001" s="11">
        <v>52.196584556630498</v>
      </c>
      <c r="AG2001">
        <f t="shared" si="63"/>
        <v>45.137183298628045</v>
      </c>
    </row>
    <row r="2002" spans="2:33" x14ac:dyDescent="0.25">
      <c r="B2002" s="1">
        <v>2</v>
      </c>
      <c r="C2002" s="4" t="s">
        <v>2028</v>
      </c>
      <c r="D2002" s="1">
        <v>3</v>
      </c>
      <c r="E2002" s="1">
        <v>126</v>
      </c>
      <c r="F2002" s="3">
        <v>57.2183904015276</v>
      </c>
      <c r="G2002" s="3">
        <v>45.424850909608502</v>
      </c>
      <c r="H2002" s="3">
        <v>29.866831338501001</v>
      </c>
      <c r="I2002" s="3">
        <v>27.3516230425606</v>
      </c>
      <c r="J2002" s="3">
        <v>58.437585981931001</v>
      </c>
      <c r="K2002" s="3">
        <v>73.355468621792298</v>
      </c>
      <c r="L2002" s="3">
        <v>76.3068408652464</v>
      </c>
      <c r="M2002" s="3">
        <v>61.818970126738506</v>
      </c>
      <c r="N2002" s="6">
        <v>1.2552788995163819</v>
      </c>
      <c r="O2002" s="3">
        <v>57.6</v>
      </c>
      <c r="P2002" s="2">
        <v>1074.4822429906542</v>
      </c>
      <c r="Q2002" s="2">
        <v>985.6669989381495</v>
      </c>
      <c r="R2002" s="2">
        <v>931.75282412358274</v>
      </c>
      <c r="S2002" s="5">
        <v>0.13020833333333337</v>
      </c>
      <c r="T2002" s="5" t="s">
        <v>5</v>
      </c>
      <c r="U2002" s="1" t="s">
        <v>12</v>
      </c>
      <c r="V2002" s="10">
        <v>1</v>
      </c>
      <c r="W2002" s="10">
        <v>0</v>
      </c>
      <c r="X2002" s="10">
        <v>0</v>
      </c>
      <c r="Y2002" s="10">
        <v>0</v>
      </c>
      <c r="Z2002" s="10">
        <v>0</v>
      </c>
      <c r="AA2002" s="10">
        <v>0</v>
      </c>
      <c r="AD2002" s="11">
        <v>58.437585981931001</v>
      </c>
      <c r="AE2002">
        <f t="shared" si="62"/>
        <v>50.016399199747305</v>
      </c>
      <c r="AF2002" s="11">
        <v>61.818970126738506</v>
      </c>
      <c r="AG2002">
        <f t="shared" si="63"/>
        <v>51.156947711287614</v>
      </c>
    </row>
    <row r="2003" spans="2:33" x14ac:dyDescent="0.25">
      <c r="B2003" s="1">
        <v>2</v>
      </c>
      <c r="C2003" s="4" t="s">
        <v>2029</v>
      </c>
      <c r="D2003" s="1">
        <v>3</v>
      </c>
      <c r="E2003" s="1">
        <v>127</v>
      </c>
      <c r="F2003" s="3">
        <v>56.754014157412101</v>
      </c>
      <c r="G2003" s="3">
        <v>45.941665745675202</v>
      </c>
      <c r="H2003" s="3">
        <v>29.385288553896199</v>
      </c>
      <c r="I2003" s="3">
        <v>27.368812833081201</v>
      </c>
      <c r="J2003" s="3">
        <v>60.467140354415093</v>
      </c>
      <c r="K2003" s="3">
        <v>74.943937805388089</v>
      </c>
      <c r="L2003" s="3">
        <v>76.933065455439703</v>
      </c>
      <c r="M2003" s="3">
        <v>62.720476548660599</v>
      </c>
      <c r="N2003" s="6">
        <v>1.2394159433722245</v>
      </c>
      <c r="O2003" s="3">
        <v>55</v>
      </c>
      <c r="P2003" s="2">
        <v>1086.9306930693069</v>
      </c>
      <c r="Q2003" s="2">
        <v>909.5849361757372</v>
      </c>
      <c r="R2003" s="2">
        <v>876.90660254038721</v>
      </c>
      <c r="S2003" s="5">
        <v>0.11636363636363634</v>
      </c>
      <c r="T2003" s="5" t="s">
        <v>5</v>
      </c>
      <c r="U2003" s="1" t="s">
        <v>12</v>
      </c>
      <c r="V2003" s="10">
        <v>1</v>
      </c>
      <c r="W2003" s="10">
        <v>0</v>
      </c>
      <c r="X2003" s="10">
        <v>0</v>
      </c>
      <c r="Y2003" s="10">
        <v>0</v>
      </c>
      <c r="Z2003" s="10">
        <v>0</v>
      </c>
      <c r="AA2003" s="10">
        <v>0</v>
      </c>
      <c r="AD2003" s="11">
        <v>60.467140354415093</v>
      </c>
      <c r="AE2003">
        <f t="shared" si="62"/>
        <v>51.325258814562297</v>
      </c>
      <c r="AF2003" s="11">
        <v>62.720476548660599</v>
      </c>
      <c r="AG2003">
        <f t="shared" si="63"/>
        <v>51.72093012884207</v>
      </c>
    </row>
    <row r="2004" spans="2:33" x14ac:dyDescent="0.25">
      <c r="B2004" s="1">
        <v>2</v>
      </c>
      <c r="C2004" s="4" t="s">
        <v>2030</v>
      </c>
      <c r="D2004" s="1">
        <v>3</v>
      </c>
      <c r="E2004" s="1">
        <v>128</v>
      </c>
      <c r="F2004" s="3">
        <v>60.288532597831299</v>
      </c>
      <c r="G2004" s="3">
        <v>46.653439977152999</v>
      </c>
      <c r="H2004" s="3">
        <v>33.048353819874798</v>
      </c>
      <c r="I2004" s="3">
        <v>27.2402014177406</v>
      </c>
      <c r="J2004" s="3">
        <v>66.465093434770296</v>
      </c>
      <c r="K2004" s="3">
        <v>80.183269809426704</v>
      </c>
      <c r="L2004" s="3">
        <v>82.079625468605613</v>
      </c>
      <c r="M2004" s="3">
        <v>68.706977285082388</v>
      </c>
      <c r="N2004" s="6">
        <v>1.2063967063872347</v>
      </c>
      <c r="O2004" s="3">
        <v>60.6</v>
      </c>
      <c r="P2004" s="2">
        <v>1066.6455026455026</v>
      </c>
      <c r="Q2004" s="2">
        <v>911.75678643216872</v>
      </c>
      <c r="R2004" s="2">
        <v>882.0064918378738</v>
      </c>
      <c r="S2004" s="5">
        <v>0.11551155115511547</v>
      </c>
      <c r="T2004" s="5" t="s">
        <v>5</v>
      </c>
      <c r="U2004" s="1" t="s">
        <v>12</v>
      </c>
      <c r="V2004" s="10">
        <v>1</v>
      </c>
      <c r="W2004" s="10">
        <v>0</v>
      </c>
      <c r="X2004" s="10">
        <v>0</v>
      </c>
      <c r="Y2004" s="10">
        <v>0</v>
      </c>
      <c r="Z2004" s="10">
        <v>0</v>
      </c>
      <c r="AA2004" s="10">
        <v>0</v>
      </c>
      <c r="AD2004" s="11">
        <v>66.465093434770296</v>
      </c>
      <c r="AE2004">
        <f t="shared" si="62"/>
        <v>55.193338756083364</v>
      </c>
      <c r="AF2004" s="11">
        <v>68.706977285082388</v>
      </c>
      <c r="AG2004">
        <f t="shared" si="63"/>
        <v>55.466084989547539</v>
      </c>
    </row>
    <row r="2005" spans="2:33" x14ac:dyDescent="0.25">
      <c r="B2005" s="1">
        <v>2</v>
      </c>
      <c r="C2005" s="4" t="s">
        <v>2031</v>
      </c>
      <c r="D2005" s="1">
        <v>3</v>
      </c>
      <c r="E2005" s="1">
        <v>130</v>
      </c>
      <c r="F2005" s="3">
        <v>59.086100578099199</v>
      </c>
      <c r="G2005" s="3">
        <v>44.549470794511997</v>
      </c>
      <c r="H2005" s="3">
        <v>32.119774138848598</v>
      </c>
      <c r="I2005" s="3">
        <v>26.967190839775199</v>
      </c>
      <c r="J2005" s="3">
        <v>59.040717348864405</v>
      </c>
      <c r="K2005" s="3">
        <v>74.183391960128006</v>
      </c>
      <c r="L2005" s="3">
        <v>76.320618198410799</v>
      </c>
      <c r="M2005" s="3">
        <v>61.400994301511794</v>
      </c>
      <c r="N2005" s="6">
        <v>1.2564784997747807</v>
      </c>
      <c r="O2005" s="3">
        <v>59</v>
      </c>
      <c r="P2005" s="2">
        <v>1080.4036697247705</v>
      </c>
      <c r="Q2005" s="2">
        <v>999.31035138642005</v>
      </c>
      <c r="R2005" s="2">
        <v>960.89649151735841</v>
      </c>
      <c r="S2005" s="5">
        <v>0.1084745762711864</v>
      </c>
      <c r="T2005" s="5" t="s">
        <v>5</v>
      </c>
      <c r="U2005" s="1" t="s">
        <v>12</v>
      </c>
      <c r="V2005" s="10">
        <v>1</v>
      </c>
      <c r="W2005" s="10">
        <v>0</v>
      </c>
      <c r="X2005" s="10">
        <v>0</v>
      </c>
      <c r="Y2005" s="10">
        <v>0</v>
      </c>
      <c r="Z2005" s="10">
        <v>0</v>
      </c>
      <c r="AA2005" s="10">
        <v>0</v>
      </c>
      <c r="AD2005" s="11">
        <v>59.040717348864405</v>
      </c>
      <c r="AE2005">
        <f t="shared" si="62"/>
        <v>50.405358618282655</v>
      </c>
      <c r="AF2005" s="11">
        <v>61.400994301511794</v>
      </c>
      <c r="AG2005">
        <f t="shared" si="63"/>
        <v>50.895462035025787</v>
      </c>
    </row>
    <row r="2006" spans="2:33" x14ac:dyDescent="0.25">
      <c r="B2006" s="1">
        <v>2</v>
      </c>
      <c r="C2006" s="4" t="s">
        <v>2032</v>
      </c>
      <c r="D2006" s="1">
        <v>3</v>
      </c>
      <c r="E2006" s="1">
        <v>131</v>
      </c>
      <c r="F2006" s="3">
        <v>58.381431915415497</v>
      </c>
      <c r="G2006" s="3">
        <v>43.555871966578302</v>
      </c>
      <c r="H2006" s="3">
        <v>32.218215139138202</v>
      </c>
      <c r="I2006" s="3">
        <v>26.163423890583399</v>
      </c>
      <c r="J2006" s="3">
        <v>57.115873674447698</v>
      </c>
      <c r="K2006" s="3">
        <v>72.566714101923097</v>
      </c>
      <c r="L2006" s="3">
        <v>73.555122665367392</v>
      </c>
      <c r="M2006" s="3">
        <v>57.992032579799101</v>
      </c>
      <c r="N2006" s="6">
        <v>1.270517448713872</v>
      </c>
      <c r="O2006" s="3">
        <v>57</v>
      </c>
      <c r="P2006" s="2">
        <v>1073.3207547169811</v>
      </c>
      <c r="Q2006" s="2">
        <v>997.97125270098888</v>
      </c>
      <c r="R2006" s="2">
        <v>982.8936401145445</v>
      </c>
      <c r="S2006" s="5">
        <v>0.15614035087719291</v>
      </c>
      <c r="T2006" s="5" t="s">
        <v>5</v>
      </c>
      <c r="U2006" s="1" t="s">
        <v>12</v>
      </c>
      <c r="V2006" s="10">
        <v>1</v>
      </c>
      <c r="W2006" s="10">
        <v>0</v>
      </c>
      <c r="X2006" s="10">
        <v>0</v>
      </c>
      <c r="Y2006" s="10">
        <v>0</v>
      </c>
      <c r="Z2006" s="10">
        <v>0</v>
      </c>
      <c r="AA2006" s="10">
        <v>0</v>
      </c>
      <c r="AD2006" s="11">
        <v>57.115873674447698</v>
      </c>
      <c r="AE2006">
        <f t="shared" si="62"/>
        <v>49.164026932651318</v>
      </c>
      <c r="AF2006" s="11">
        <v>57.992032579799101</v>
      </c>
      <c r="AG2006">
        <f t="shared" si="63"/>
        <v>48.762815581922325</v>
      </c>
    </row>
    <row r="2007" spans="2:33" x14ac:dyDescent="0.25">
      <c r="B2007" s="1">
        <v>2</v>
      </c>
      <c r="C2007" s="4" t="s">
        <v>2033</v>
      </c>
      <c r="D2007" s="1">
        <v>3</v>
      </c>
      <c r="E2007" s="1">
        <v>132</v>
      </c>
      <c r="F2007" s="3">
        <v>60.8476172895761</v>
      </c>
      <c r="G2007" s="3">
        <v>44.913260278953601</v>
      </c>
      <c r="H2007" s="3">
        <v>31.309083789369499</v>
      </c>
      <c r="I2007" s="3">
        <v>29.5385385312605</v>
      </c>
      <c r="J2007" s="3">
        <v>61.981855331647601</v>
      </c>
      <c r="K2007" s="3">
        <v>76.882761575648104</v>
      </c>
      <c r="L2007" s="3">
        <v>78.807251140840393</v>
      </c>
      <c r="M2007" s="3">
        <v>64.267498858906805</v>
      </c>
      <c r="N2007" s="6">
        <v>1.2404075541829123</v>
      </c>
      <c r="O2007" s="3">
        <v>60.1</v>
      </c>
      <c r="P2007" s="2">
        <v>1076.8366247755835</v>
      </c>
      <c r="Q2007" s="2">
        <v>969.63860920944819</v>
      </c>
      <c r="R2007" s="2">
        <v>935.15386575014929</v>
      </c>
      <c r="S2007" s="5">
        <v>0.11148086522462564</v>
      </c>
      <c r="T2007" s="5" t="s">
        <v>8</v>
      </c>
      <c r="U2007" s="1" t="s">
        <v>12</v>
      </c>
      <c r="V2007" s="10">
        <v>0</v>
      </c>
      <c r="W2007" s="10">
        <v>0</v>
      </c>
      <c r="X2007" s="10">
        <v>0</v>
      </c>
      <c r="Y2007" s="10">
        <v>1</v>
      </c>
      <c r="Z2007" s="10">
        <v>0</v>
      </c>
      <c r="AA2007" s="10">
        <v>0</v>
      </c>
      <c r="AD2007" s="11">
        <v>61.981855331647601</v>
      </c>
      <c r="AE2007">
        <f t="shared" si="62"/>
        <v>52.30209850337954</v>
      </c>
      <c r="AF2007" s="11">
        <v>64.267498858906805</v>
      </c>
      <c r="AG2007">
        <f t="shared" si="63"/>
        <v>52.688747286132099</v>
      </c>
    </row>
    <row r="2008" spans="2:33" x14ac:dyDescent="0.25">
      <c r="B2008" s="1">
        <v>2</v>
      </c>
      <c r="C2008" s="4" t="s">
        <v>2034</v>
      </c>
      <c r="D2008" s="1">
        <v>3</v>
      </c>
      <c r="E2008" s="1">
        <v>133</v>
      </c>
      <c r="F2008" s="3">
        <v>58.9117880986324</v>
      </c>
      <c r="G2008" s="3">
        <v>45.4917578893198</v>
      </c>
      <c r="H2008" s="3">
        <v>31.000116249965199</v>
      </c>
      <c r="I2008" s="3">
        <v>27.9121731223171</v>
      </c>
      <c r="J2008" s="3">
        <v>62.108943586039196</v>
      </c>
      <c r="K2008" s="3">
        <v>76.724781529139193</v>
      </c>
      <c r="L2008" s="3">
        <v>78.137537287041695</v>
      </c>
      <c r="M2008" s="3">
        <v>63.836631251726601</v>
      </c>
      <c r="N2008" s="6">
        <v>1.235325817816443</v>
      </c>
      <c r="O2008" s="3">
        <v>55.8</v>
      </c>
      <c r="P2008" s="2">
        <v>1075.065637065637</v>
      </c>
      <c r="Q2008" s="2">
        <v>898.42133480664575</v>
      </c>
      <c r="R2008" s="2">
        <v>874.10627575199248</v>
      </c>
      <c r="S2008" s="5">
        <v>0.14695340501792109</v>
      </c>
      <c r="T2008" s="5" t="s">
        <v>5</v>
      </c>
      <c r="U2008" s="1" t="s">
        <v>12</v>
      </c>
      <c r="V2008" s="10">
        <v>1</v>
      </c>
      <c r="W2008" s="10">
        <v>0</v>
      </c>
      <c r="X2008" s="10">
        <v>0</v>
      </c>
      <c r="Y2008" s="10">
        <v>0</v>
      </c>
      <c r="Z2008" s="10">
        <v>0</v>
      </c>
      <c r="AA2008" s="10">
        <v>0</v>
      </c>
      <c r="AD2008" s="11">
        <v>62.108943586039196</v>
      </c>
      <c r="AE2008">
        <f t="shared" si="62"/>
        <v>52.384057718636676</v>
      </c>
      <c r="AF2008" s="11">
        <v>63.836631251726601</v>
      </c>
      <c r="AG2008">
        <f t="shared" si="63"/>
        <v>52.419196511080159</v>
      </c>
    </row>
    <row r="2009" spans="2:33" x14ac:dyDescent="0.25">
      <c r="B2009" s="1">
        <v>2</v>
      </c>
      <c r="C2009" s="4" t="s">
        <v>2035</v>
      </c>
      <c r="D2009" s="1">
        <v>3</v>
      </c>
      <c r="E2009" s="1">
        <v>134</v>
      </c>
      <c r="F2009" s="3">
        <v>55.437706126065599</v>
      </c>
      <c r="G2009" s="3">
        <v>42.144383880634898</v>
      </c>
      <c r="H2009" s="3">
        <v>30.851077073498502</v>
      </c>
      <c r="I2009" s="3">
        <v>24.586755487095999</v>
      </c>
      <c r="J2009" s="3">
        <v>50.292422484526597</v>
      </c>
      <c r="K2009" s="3">
        <v>66.449331043345595</v>
      </c>
      <c r="L2009" s="3">
        <v>67.897222426854697</v>
      </c>
      <c r="M2009" s="3">
        <v>51.556601641175199</v>
      </c>
      <c r="N2009" s="6">
        <v>1.3212593023092092</v>
      </c>
      <c r="O2009" s="3">
        <v>46.8</v>
      </c>
      <c r="P2009" s="2">
        <v>1071.2477064220184</v>
      </c>
      <c r="Q2009" s="2">
        <v>930.55768022307711</v>
      </c>
      <c r="R2009" s="2">
        <v>907.74020222899276</v>
      </c>
      <c r="S2009" s="5">
        <v>0.11324786324786318</v>
      </c>
      <c r="T2009" s="5" t="s">
        <v>5</v>
      </c>
      <c r="U2009" s="1" t="s">
        <v>12</v>
      </c>
      <c r="V2009" s="10">
        <v>1</v>
      </c>
      <c r="W2009" s="10">
        <v>0</v>
      </c>
      <c r="X2009" s="10">
        <v>0</v>
      </c>
      <c r="Y2009" s="10">
        <v>0</v>
      </c>
      <c r="Z2009" s="10">
        <v>0</v>
      </c>
      <c r="AA2009" s="10">
        <v>0</v>
      </c>
      <c r="AD2009" s="11">
        <v>50.292422484526597</v>
      </c>
      <c r="AE2009">
        <f t="shared" si="62"/>
        <v>44.763583260271204</v>
      </c>
      <c r="AF2009" s="11">
        <v>51.556601641175199</v>
      </c>
      <c r="AG2009">
        <f t="shared" si="63"/>
        <v>44.736809986719209</v>
      </c>
    </row>
    <row r="2010" spans="2:33" x14ac:dyDescent="0.25">
      <c r="B2010" s="1">
        <v>2</v>
      </c>
      <c r="C2010" s="4" t="s">
        <v>2036</v>
      </c>
      <c r="D2010" s="1">
        <v>3</v>
      </c>
      <c r="E2010" s="1">
        <v>135</v>
      </c>
      <c r="F2010" s="3">
        <v>57.924214121075998</v>
      </c>
      <c r="G2010" s="3">
        <v>43.894331818008098</v>
      </c>
      <c r="H2010" s="3">
        <v>32.601318916483301</v>
      </c>
      <c r="I2010" s="3">
        <v>25.3230287890947</v>
      </c>
      <c r="J2010" s="3">
        <v>57.021027296975298</v>
      </c>
      <c r="K2010" s="3">
        <v>72.184351743127593</v>
      </c>
      <c r="L2010" s="3">
        <v>73.843994939233795</v>
      </c>
      <c r="M2010" s="3">
        <v>58.4354857988221</v>
      </c>
      <c r="N2010" s="6">
        <v>1.265925136128802</v>
      </c>
      <c r="O2010" s="3">
        <v>56.4</v>
      </c>
      <c r="P2010" s="2">
        <v>1074.1832061068701</v>
      </c>
      <c r="Q2010" s="2">
        <v>989.10880202594603</v>
      </c>
      <c r="R2010" s="2">
        <v>965.16695684143474</v>
      </c>
      <c r="S2010" s="5">
        <v>0.11347517730496448</v>
      </c>
      <c r="T2010" s="5" t="s">
        <v>5</v>
      </c>
      <c r="U2010" s="1" t="s">
        <v>12</v>
      </c>
      <c r="V2010" s="10">
        <v>1</v>
      </c>
      <c r="W2010" s="10">
        <v>0</v>
      </c>
      <c r="X2010" s="10">
        <v>0</v>
      </c>
      <c r="Y2010" s="10">
        <v>0</v>
      </c>
      <c r="Z2010" s="10">
        <v>0</v>
      </c>
      <c r="AA2010" s="10">
        <v>0</v>
      </c>
      <c r="AD2010" s="11">
        <v>57.021027296975298</v>
      </c>
      <c r="AE2010">
        <f t="shared" si="62"/>
        <v>49.102860503819372</v>
      </c>
      <c r="AF2010" s="11">
        <v>58.4354857988221</v>
      </c>
      <c r="AG2010">
        <f t="shared" si="63"/>
        <v>49.040239915743115</v>
      </c>
    </row>
    <row r="2011" spans="2:33" x14ac:dyDescent="0.25">
      <c r="B2011" s="1">
        <v>2</v>
      </c>
      <c r="C2011" s="4" t="s">
        <v>2037</v>
      </c>
      <c r="D2011" s="1">
        <v>3</v>
      </c>
      <c r="E2011" s="1">
        <v>136</v>
      </c>
      <c r="F2011" s="3">
        <v>61.906097313494698</v>
      </c>
      <c r="G2011" s="3">
        <v>43.488873951741198</v>
      </c>
      <c r="H2011" s="3">
        <v>31.342114158995901</v>
      </c>
      <c r="I2011" s="3">
        <v>30.564159838199998</v>
      </c>
      <c r="J2011" s="3">
        <v>60.685819850851601</v>
      </c>
      <c r="K2011" s="3">
        <v>75.902624875418994</v>
      </c>
      <c r="L2011" s="3">
        <v>76.764576967526807</v>
      </c>
      <c r="M2011" s="3">
        <v>61.304113033527003</v>
      </c>
      <c r="N2011" s="6">
        <v>1.2507472925630065</v>
      </c>
      <c r="O2011" s="3">
        <v>61.3</v>
      </c>
      <c r="P2011" s="2">
        <v>1069.5349650349651</v>
      </c>
      <c r="Q2011" s="2">
        <v>1010.1206534023579</v>
      </c>
      <c r="R2011" s="2">
        <v>999.93290770678379</v>
      </c>
      <c r="S2011" s="5">
        <v>0.14029363784665572</v>
      </c>
      <c r="T2011" s="5" t="s">
        <v>7</v>
      </c>
      <c r="U2011" s="1" t="s">
        <v>12</v>
      </c>
      <c r="V2011" s="10">
        <v>0</v>
      </c>
      <c r="W2011" s="10">
        <v>0</v>
      </c>
      <c r="X2011" s="10">
        <v>0</v>
      </c>
      <c r="Y2011" s="10">
        <v>0</v>
      </c>
      <c r="Z2011" s="10">
        <v>0</v>
      </c>
      <c r="AA2011" s="10">
        <v>1</v>
      </c>
      <c r="AD2011" s="11">
        <v>60.685819850851601</v>
      </c>
      <c r="AE2011">
        <f t="shared" si="62"/>
        <v>51.466285221814196</v>
      </c>
      <c r="AF2011" s="11">
        <v>61.304113033527003</v>
      </c>
      <c r="AG2011">
        <f t="shared" si="63"/>
        <v>50.8348531137745</v>
      </c>
    </row>
    <row r="2012" spans="2:33" x14ac:dyDescent="0.25">
      <c r="B2012" s="1">
        <v>2</v>
      </c>
      <c r="C2012" s="4" t="s">
        <v>2038</v>
      </c>
      <c r="D2012" s="1">
        <v>3</v>
      </c>
      <c r="E2012" s="1">
        <v>137</v>
      </c>
      <c r="F2012" s="3">
        <v>61.425605542838099</v>
      </c>
      <c r="G2012" s="3">
        <v>44.881134602115203</v>
      </c>
      <c r="H2012" s="3">
        <v>32.101219978571102</v>
      </c>
      <c r="I2012" s="3">
        <v>29.325475060047399</v>
      </c>
      <c r="J2012" s="3">
        <v>62.842240812382293</v>
      </c>
      <c r="K2012" s="3">
        <v>77.260615558794896</v>
      </c>
      <c r="L2012" s="3">
        <v>79.317253029171397</v>
      </c>
      <c r="M2012" s="3">
        <v>64.786337125834791</v>
      </c>
      <c r="N2012" s="6">
        <v>1.229437629212796</v>
      </c>
      <c r="O2012" s="3">
        <v>62.5</v>
      </c>
      <c r="P2012" s="2">
        <v>1075.4310344827588</v>
      </c>
      <c r="Q2012" s="2">
        <v>994.55396866887565</v>
      </c>
      <c r="R2012" s="2">
        <v>964.70957878982983</v>
      </c>
      <c r="S2012" s="5">
        <v>0.12</v>
      </c>
      <c r="T2012" s="5" t="s">
        <v>5</v>
      </c>
      <c r="U2012" s="1" t="s">
        <v>12</v>
      </c>
      <c r="V2012" s="10">
        <v>1</v>
      </c>
      <c r="W2012" s="10">
        <v>0</v>
      </c>
      <c r="X2012" s="10">
        <v>0</v>
      </c>
      <c r="Y2012" s="10">
        <v>0</v>
      </c>
      <c r="Z2012" s="10">
        <v>0</v>
      </c>
      <c r="AA2012" s="10">
        <v>0</v>
      </c>
      <c r="AD2012" s="11">
        <v>62.842240812382293</v>
      </c>
      <c r="AE2012">
        <f t="shared" si="62"/>
        <v>52.856961099905341</v>
      </c>
      <c r="AF2012" s="11">
        <v>64.786337125834791</v>
      </c>
      <c r="AG2012">
        <f t="shared" si="63"/>
        <v>53.01333250592225</v>
      </c>
    </row>
    <row r="2013" spans="2:33" x14ac:dyDescent="0.25">
      <c r="B2013" s="1">
        <v>2</v>
      </c>
      <c r="C2013" s="4" t="s">
        <v>2039</v>
      </c>
      <c r="D2013" s="1">
        <v>3</v>
      </c>
      <c r="E2013" s="1">
        <v>138</v>
      </c>
      <c r="F2013" s="3">
        <v>56.252377783809401</v>
      </c>
      <c r="G2013" s="3">
        <v>43.621334043151002</v>
      </c>
      <c r="H2013" s="3">
        <v>29.337236278427799</v>
      </c>
      <c r="I2013" s="3">
        <v>26.917149741256701</v>
      </c>
      <c r="J2013" s="3">
        <v>54.701611044828994</v>
      </c>
      <c r="K2013" s="3">
        <v>70.229988265233089</v>
      </c>
      <c r="L2013" s="3">
        <v>71.615154185010894</v>
      </c>
      <c r="M2013" s="3">
        <v>56.047067935430903</v>
      </c>
      <c r="N2013" s="6">
        <v>1.2838742209562768</v>
      </c>
      <c r="O2013" s="3">
        <v>53.1</v>
      </c>
      <c r="P2013" s="2">
        <v>1068.4233870967741</v>
      </c>
      <c r="Q2013" s="2">
        <v>970.7209529255648</v>
      </c>
      <c r="R2013" s="2">
        <v>947.4179819928122</v>
      </c>
      <c r="S2013" s="5">
        <v>0.10169491525423724</v>
      </c>
      <c r="T2013" s="5" t="s">
        <v>5</v>
      </c>
      <c r="U2013" s="1" t="s">
        <v>12</v>
      </c>
      <c r="V2013" s="10">
        <v>1</v>
      </c>
      <c r="W2013" s="10">
        <v>0</v>
      </c>
      <c r="X2013" s="10">
        <v>0</v>
      </c>
      <c r="Y2013" s="10">
        <v>0</v>
      </c>
      <c r="Z2013" s="10">
        <v>0</v>
      </c>
      <c r="AA2013" s="10">
        <v>0</v>
      </c>
      <c r="AD2013" s="11">
        <v>54.701611044828994</v>
      </c>
      <c r="AE2013">
        <f t="shared" si="62"/>
        <v>47.607068962810217</v>
      </c>
      <c r="AF2013" s="11">
        <v>56.047067935430903</v>
      </c>
      <c r="AG2013">
        <f t="shared" si="63"/>
        <v>47.546045700405571</v>
      </c>
    </row>
    <row r="2014" spans="2:33" x14ac:dyDescent="0.25">
      <c r="B2014" s="1">
        <v>2</v>
      </c>
      <c r="C2014" s="4" t="s">
        <v>2040</v>
      </c>
      <c r="D2014" s="1">
        <v>3</v>
      </c>
      <c r="E2014" s="1">
        <v>139</v>
      </c>
      <c r="F2014" s="3">
        <v>56.996579014212699</v>
      </c>
      <c r="G2014" s="3">
        <v>45.410354464209298</v>
      </c>
      <c r="H2014" s="3">
        <v>32.3027716638247</v>
      </c>
      <c r="I2014" s="3">
        <v>24.694914417446299</v>
      </c>
      <c r="J2014" s="3">
        <v>59.149296624467198</v>
      </c>
      <c r="K2014" s="3">
        <v>73.603542841721094</v>
      </c>
      <c r="L2014" s="3">
        <v>76.129987719178899</v>
      </c>
      <c r="M2014" s="3">
        <v>61.541153367267604</v>
      </c>
      <c r="N2014" s="6">
        <v>1.2443688605296934</v>
      </c>
      <c r="O2014" s="3">
        <v>53</v>
      </c>
      <c r="P2014" s="2">
        <v>1064.265593561368</v>
      </c>
      <c r="Q2014" s="2">
        <v>896.03770500419557</v>
      </c>
      <c r="R2014" s="2">
        <v>861.21232866249045</v>
      </c>
      <c r="S2014" s="5">
        <v>0.11886792452830186</v>
      </c>
      <c r="T2014" s="5" t="s">
        <v>5</v>
      </c>
      <c r="U2014" s="1" t="s">
        <v>12</v>
      </c>
      <c r="V2014" s="10">
        <v>1</v>
      </c>
      <c r="W2014" s="10">
        <v>0</v>
      </c>
      <c r="X2014" s="10">
        <v>0</v>
      </c>
      <c r="Y2014" s="10">
        <v>0</v>
      </c>
      <c r="Z2014" s="10">
        <v>0</v>
      </c>
      <c r="AA2014" s="10">
        <v>0</v>
      </c>
      <c r="AD2014" s="11">
        <v>59.149296624467198</v>
      </c>
      <c r="AE2014">
        <f t="shared" si="62"/>
        <v>50.475381393118894</v>
      </c>
      <c r="AF2014" s="11">
        <v>61.541153367267604</v>
      </c>
      <c r="AG2014">
        <f t="shared" si="63"/>
        <v>50.983145546562611</v>
      </c>
    </row>
    <row r="2015" spans="2:33" x14ac:dyDescent="0.25">
      <c r="B2015" s="1">
        <v>2</v>
      </c>
      <c r="C2015" s="4" t="s">
        <v>2041</v>
      </c>
      <c r="D2015" s="1">
        <v>3</v>
      </c>
      <c r="E2015" s="1">
        <v>140</v>
      </c>
      <c r="F2015" s="3">
        <v>57.493908053168397</v>
      </c>
      <c r="G2015" s="3">
        <v>47.429276551528403</v>
      </c>
      <c r="H2015" s="3">
        <v>31.497788052545001</v>
      </c>
      <c r="I2015" s="3">
        <v>25.997518666724901</v>
      </c>
      <c r="J2015" s="3">
        <v>65.720227351785297</v>
      </c>
      <c r="K2015" s="3">
        <v>78.859939098448905</v>
      </c>
      <c r="L2015" s="3">
        <v>80.904895784641496</v>
      </c>
      <c r="M2015" s="3">
        <v>67.721102231517591</v>
      </c>
      <c r="N2015" s="6">
        <v>1.1999340579929789</v>
      </c>
      <c r="O2015" s="3">
        <v>60.1</v>
      </c>
      <c r="P2015" s="2">
        <v>1078.7733812949639</v>
      </c>
      <c r="Q2015" s="2">
        <v>914.48253333480557</v>
      </c>
      <c r="R2015" s="2">
        <v>887.46340534353112</v>
      </c>
      <c r="S2015" s="5">
        <v>9.4841930116472573E-2</v>
      </c>
      <c r="T2015" s="5" t="s">
        <v>5</v>
      </c>
      <c r="U2015" s="1" t="s">
        <v>12</v>
      </c>
      <c r="V2015" s="10">
        <v>1</v>
      </c>
      <c r="W2015" s="10">
        <v>0</v>
      </c>
      <c r="X2015" s="10">
        <v>0</v>
      </c>
      <c r="Y2015" s="10">
        <v>0</v>
      </c>
      <c r="Z2015" s="10">
        <v>0</v>
      </c>
      <c r="AA2015" s="10">
        <v>0</v>
      </c>
      <c r="AD2015" s="11">
        <v>65.720227351785297</v>
      </c>
      <c r="AE2015">
        <f t="shared" si="62"/>
        <v>54.712974619166339</v>
      </c>
      <c r="AF2015" s="11">
        <v>67.721102231517591</v>
      </c>
      <c r="AG2015">
        <f t="shared" si="63"/>
        <v>54.84932155603741</v>
      </c>
    </row>
    <row r="2016" spans="2:33" x14ac:dyDescent="0.25">
      <c r="B2016" s="1">
        <v>2</v>
      </c>
      <c r="C2016" s="4" t="s">
        <v>2042</v>
      </c>
      <c r="D2016" s="1">
        <v>3</v>
      </c>
      <c r="E2016" s="1">
        <v>141</v>
      </c>
      <c r="F2016" s="3">
        <v>62.596631952311697</v>
      </c>
      <c r="G2016" s="3">
        <v>43.257546438580597</v>
      </c>
      <c r="H2016" s="3">
        <v>33.690112657000398</v>
      </c>
      <c r="I2016" s="3">
        <v>28.906570899058401</v>
      </c>
      <c r="J2016" s="3">
        <v>59.465571464686192</v>
      </c>
      <c r="K2016" s="3">
        <v>75.254924579336802</v>
      </c>
      <c r="L2016" s="3">
        <v>76.955739545539501</v>
      </c>
      <c r="M2016" s="3">
        <v>61.330105545274598</v>
      </c>
      <c r="N2016" s="6">
        <v>1.2655209178310372</v>
      </c>
      <c r="O2016" s="3">
        <v>56.8</v>
      </c>
      <c r="P2016" s="2">
        <v>1075.6432637571156</v>
      </c>
      <c r="Q2016" s="2">
        <v>955.17454219254989</v>
      </c>
      <c r="R2016" s="2">
        <v>926.13569624577895</v>
      </c>
      <c r="S2016" s="5">
        <v>0.11795774647887314</v>
      </c>
      <c r="T2016" s="5" t="s">
        <v>5</v>
      </c>
      <c r="U2016" s="1" t="s">
        <v>12</v>
      </c>
      <c r="V2016" s="10">
        <v>1</v>
      </c>
      <c r="W2016" s="10">
        <v>0</v>
      </c>
      <c r="X2016" s="10">
        <v>0</v>
      </c>
      <c r="Y2016" s="10">
        <v>0</v>
      </c>
      <c r="Z2016" s="10">
        <v>0</v>
      </c>
      <c r="AA2016" s="10">
        <v>0</v>
      </c>
      <c r="AD2016" s="11">
        <v>59.465571464686192</v>
      </c>
      <c r="AE2016">
        <f t="shared" si="62"/>
        <v>50.679347037576129</v>
      </c>
      <c r="AF2016" s="11">
        <v>61.330105545274598</v>
      </c>
      <c r="AG2016">
        <f t="shared" si="63"/>
        <v>50.851114029123792</v>
      </c>
    </row>
    <row r="2017" spans="2:33" x14ac:dyDescent="0.25">
      <c r="B2017" s="1">
        <v>2</v>
      </c>
      <c r="C2017" s="4" t="s">
        <v>2043</v>
      </c>
      <c r="D2017" s="1">
        <v>3</v>
      </c>
      <c r="E2017" s="1">
        <v>142</v>
      </c>
      <c r="F2017" s="3">
        <v>64.231735363214696</v>
      </c>
      <c r="G2017" s="3">
        <v>47.174075135615098</v>
      </c>
      <c r="H2017" s="3">
        <v>33.615576484945997</v>
      </c>
      <c r="I2017" s="3">
        <v>30.616432990361101</v>
      </c>
      <c r="J2017" s="3">
        <v>73.307986733684402</v>
      </c>
      <c r="K2017" s="3">
        <v>85.727916955833408</v>
      </c>
      <c r="L2017" s="3">
        <v>87.282352870989911</v>
      </c>
      <c r="M2017" s="3">
        <v>74.843987942225709</v>
      </c>
      <c r="N2017" s="6">
        <v>1.1694212428349522</v>
      </c>
      <c r="O2017" s="3">
        <v>72.400000000000006</v>
      </c>
      <c r="P2017" s="2">
        <v>1076.8286140089419</v>
      </c>
      <c r="Q2017" s="2">
        <v>987.61408171004678</v>
      </c>
      <c r="R2017" s="2">
        <v>967.34556763447335</v>
      </c>
      <c r="S2017" s="5">
        <v>0.14364640883977908</v>
      </c>
      <c r="T2017" s="5" t="s">
        <v>5</v>
      </c>
      <c r="U2017" s="1" t="s">
        <v>12</v>
      </c>
      <c r="V2017" s="10">
        <v>1</v>
      </c>
      <c r="W2017" s="10">
        <v>0</v>
      </c>
      <c r="X2017" s="10">
        <v>0</v>
      </c>
      <c r="Y2017" s="10">
        <v>0</v>
      </c>
      <c r="Z2017" s="10">
        <v>0</v>
      </c>
      <c r="AA2017" s="10">
        <v>0</v>
      </c>
      <c r="AD2017" s="11">
        <v>73.307986733684402</v>
      </c>
      <c r="AE2017">
        <f t="shared" si="62"/>
        <v>59.606320644553072</v>
      </c>
      <c r="AF2017" s="11">
        <v>74.843987942225709</v>
      </c>
      <c r="AG2017">
        <f t="shared" si="63"/>
        <v>59.30539885665641</v>
      </c>
    </row>
    <row r="2018" spans="2:33" x14ac:dyDescent="0.25">
      <c r="B2018" s="1">
        <v>2</v>
      </c>
      <c r="C2018" s="4" t="s">
        <v>2044</v>
      </c>
      <c r="D2018" s="1">
        <v>3</v>
      </c>
      <c r="E2018" s="1">
        <v>143</v>
      </c>
      <c r="F2018" s="3">
        <v>58.520900510094201</v>
      </c>
      <c r="G2018" s="3">
        <v>44.443065985405603</v>
      </c>
      <c r="H2018" s="3">
        <v>30.154145655843699</v>
      </c>
      <c r="I2018" s="3">
        <v>28.367889993591099</v>
      </c>
      <c r="J2018" s="3">
        <v>59.571459782268803</v>
      </c>
      <c r="K2018" s="3">
        <v>74.543505322935005</v>
      </c>
      <c r="L2018" s="3">
        <v>75.512945537675293</v>
      </c>
      <c r="M2018" s="3">
        <v>60.523783690961096</v>
      </c>
      <c r="N2018" s="6">
        <v>1.2513291699647515</v>
      </c>
      <c r="O2018" s="3">
        <v>58.4</v>
      </c>
      <c r="P2018" s="2">
        <v>1077.3234750462107</v>
      </c>
      <c r="Q2018" s="2">
        <v>980.33521779472176</v>
      </c>
      <c r="R2018" s="2">
        <v>964.90993190701204</v>
      </c>
      <c r="S2018" s="5">
        <v>0.12157534246575341</v>
      </c>
      <c r="T2018" s="5" t="s">
        <v>5</v>
      </c>
      <c r="U2018" s="1" t="s">
        <v>12</v>
      </c>
      <c r="V2018" s="10">
        <v>1</v>
      </c>
      <c r="W2018" s="10">
        <v>0</v>
      </c>
      <c r="X2018" s="10">
        <v>0</v>
      </c>
      <c r="Y2018" s="10">
        <v>0</v>
      </c>
      <c r="Z2018" s="10">
        <v>0</v>
      </c>
      <c r="AA2018" s="10">
        <v>0</v>
      </c>
      <c r="AD2018" s="11">
        <v>59.571459782268803</v>
      </c>
      <c r="AE2018">
        <f t="shared" si="62"/>
        <v>50.747634413585153</v>
      </c>
      <c r="AF2018" s="11">
        <v>60.523783690961096</v>
      </c>
      <c r="AG2018">
        <f t="shared" si="63"/>
        <v>50.346679077065261</v>
      </c>
    </row>
    <row r="2019" spans="2:33" x14ac:dyDescent="0.25">
      <c r="B2019" s="1">
        <v>2</v>
      </c>
      <c r="C2019" s="4" t="s">
        <v>2045</v>
      </c>
      <c r="D2019" s="1">
        <v>3</v>
      </c>
      <c r="E2019" s="1">
        <v>144</v>
      </c>
      <c r="F2019" s="3">
        <v>59.460616007538299</v>
      </c>
      <c r="G2019" s="3">
        <v>45.826867234474499</v>
      </c>
      <c r="H2019" s="3">
        <v>32.652252810640299</v>
      </c>
      <c r="I2019" s="3">
        <v>26.8085989463167</v>
      </c>
      <c r="J2019" s="3">
        <v>62.868873920770703</v>
      </c>
      <c r="K2019" s="3">
        <v>77.313903053231599</v>
      </c>
      <c r="L2019" s="3">
        <v>79.440311723941804</v>
      </c>
      <c r="M2019" s="3">
        <v>65.383789444033098</v>
      </c>
      <c r="N2019" s="6">
        <v>1.2297644005945607</v>
      </c>
      <c r="O2019" s="3">
        <v>59</v>
      </c>
      <c r="P2019" s="2">
        <v>1080.4036697247705</v>
      </c>
      <c r="Q2019" s="2">
        <v>938.46121809583587</v>
      </c>
      <c r="R2019" s="2">
        <v>902.36433987208</v>
      </c>
      <c r="S2019" s="5">
        <v>0.10169491525423724</v>
      </c>
      <c r="T2019" s="5" t="s">
        <v>5</v>
      </c>
      <c r="U2019" s="1" t="s">
        <v>12</v>
      </c>
      <c r="V2019" s="10">
        <v>1</v>
      </c>
      <c r="W2019" s="10">
        <v>0</v>
      </c>
      <c r="X2019" s="10">
        <v>0</v>
      </c>
      <c r="Y2019" s="10">
        <v>0</v>
      </c>
      <c r="Z2019" s="10">
        <v>0</v>
      </c>
      <c r="AA2019" s="10">
        <v>0</v>
      </c>
      <c r="AD2019" s="11">
        <v>62.868873920770703</v>
      </c>
      <c r="AE2019">
        <f t="shared" si="62"/>
        <v>52.874136791505023</v>
      </c>
      <c r="AF2019" s="11">
        <v>65.383789444033098</v>
      </c>
      <c r="AG2019">
        <f t="shared" si="63"/>
        <v>53.387098676187108</v>
      </c>
    </row>
    <row r="2020" spans="2:33" x14ac:dyDescent="0.25">
      <c r="B2020" s="1">
        <v>2</v>
      </c>
      <c r="C2020" s="4" t="s">
        <v>2046</v>
      </c>
      <c r="D2020" s="1">
        <v>3</v>
      </c>
      <c r="E2020" s="1">
        <v>145</v>
      </c>
      <c r="F2020" s="3">
        <v>59.868414260744402</v>
      </c>
      <c r="G2020" s="3">
        <v>45.333650908838003</v>
      </c>
      <c r="H2020" s="3">
        <v>30.747240541256598</v>
      </c>
      <c r="I2020" s="3">
        <v>29.1227001047465</v>
      </c>
      <c r="J2020" s="3">
        <v>60.739437535237798</v>
      </c>
      <c r="K2020" s="3">
        <v>75.548174492980394</v>
      </c>
      <c r="L2020" s="3">
        <v>78.743383335771796</v>
      </c>
      <c r="M2020" s="3">
        <v>64.424171462919801</v>
      </c>
      <c r="N2020" s="6">
        <v>1.243807607687367</v>
      </c>
      <c r="O2020" s="3">
        <v>56.4</v>
      </c>
      <c r="P2020" s="2">
        <v>1084.5317919075144</v>
      </c>
      <c r="Q2020" s="2">
        <v>928.55650774309049</v>
      </c>
      <c r="R2020" s="2">
        <v>875.4478128207171</v>
      </c>
      <c r="S2020" s="5">
        <v>0.11347517730496448</v>
      </c>
      <c r="T2020" s="5" t="s">
        <v>5</v>
      </c>
      <c r="U2020" s="1" t="s">
        <v>12</v>
      </c>
      <c r="V2020" s="10">
        <v>1</v>
      </c>
      <c r="W2020" s="10">
        <v>0</v>
      </c>
      <c r="X2020" s="10">
        <v>0</v>
      </c>
      <c r="Y2020" s="10">
        <v>0</v>
      </c>
      <c r="Z2020" s="10">
        <v>0</v>
      </c>
      <c r="AA2020" s="10">
        <v>0</v>
      </c>
      <c r="AD2020" s="11">
        <v>60.739437535237798</v>
      </c>
      <c r="AE2020">
        <f t="shared" si="62"/>
        <v>51.500863266474859</v>
      </c>
      <c r="AF2020" s="11">
        <v>64.424171462919801</v>
      </c>
      <c r="AG2020">
        <f t="shared" si="63"/>
        <v>52.786761667202626</v>
      </c>
    </row>
    <row r="2021" spans="2:33" x14ac:dyDescent="0.25">
      <c r="B2021" s="1">
        <v>2</v>
      </c>
      <c r="C2021" s="4" t="s">
        <v>2047</v>
      </c>
      <c r="D2021" s="1">
        <v>3</v>
      </c>
      <c r="E2021" s="1">
        <v>146</v>
      </c>
      <c r="F2021" s="3">
        <v>59.539132330811697</v>
      </c>
      <c r="G2021" s="3">
        <v>44.233038359556303</v>
      </c>
      <c r="H2021" s="3">
        <v>33.169570007794903</v>
      </c>
      <c r="I2021" s="3">
        <v>26.369932356121399</v>
      </c>
      <c r="J2021" s="3">
        <v>59.558018102019901</v>
      </c>
      <c r="K2021" s="3">
        <v>74.611411453935901</v>
      </c>
      <c r="L2021" s="3">
        <v>76.114076902987705</v>
      </c>
      <c r="M2021" s="3">
        <v>60.995439757388503</v>
      </c>
      <c r="N2021" s="6">
        <v>1.2527517508411763</v>
      </c>
      <c r="O2021" s="3">
        <v>54.8</v>
      </c>
      <c r="P2021" s="2">
        <v>1072.3607843137254</v>
      </c>
      <c r="Q2021" s="2">
        <v>920.11120830331095</v>
      </c>
      <c r="R2021" s="2">
        <v>898.42782047262733</v>
      </c>
      <c r="S2021" s="5">
        <v>0.13321167883211671</v>
      </c>
      <c r="T2021" s="5" t="s">
        <v>5</v>
      </c>
      <c r="U2021" s="1" t="s">
        <v>12</v>
      </c>
      <c r="V2021" s="10">
        <v>1</v>
      </c>
      <c r="W2021" s="10">
        <v>0</v>
      </c>
      <c r="X2021" s="10">
        <v>0</v>
      </c>
      <c r="Y2021" s="10">
        <v>0</v>
      </c>
      <c r="Z2021" s="10">
        <v>0</v>
      </c>
      <c r="AA2021" s="10">
        <v>0</v>
      </c>
      <c r="AD2021" s="11">
        <v>59.558018102019901</v>
      </c>
      <c r="AE2021">
        <f t="shared" si="62"/>
        <v>50.738965873992633</v>
      </c>
      <c r="AF2021" s="11">
        <v>60.995439757388503</v>
      </c>
      <c r="AG2021">
        <f t="shared" si="63"/>
        <v>50.641747112222248</v>
      </c>
    </row>
    <row r="2022" spans="2:33" x14ac:dyDescent="0.25">
      <c r="B2022" s="1">
        <v>2</v>
      </c>
      <c r="C2022" s="4" t="s">
        <v>2048</v>
      </c>
      <c r="D2022" s="1">
        <v>3</v>
      </c>
      <c r="E2022" s="1">
        <v>147</v>
      </c>
      <c r="F2022" s="3">
        <v>63.594475544668398</v>
      </c>
      <c r="G2022" s="3">
        <v>45.231169551931501</v>
      </c>
      <c r="H2022" s="3">
        <v>32.941923113368198</v>
      </c>
      <c r="I2022" s="3">
        <v>30.653278582315199</v>
      </c>
      <c r="J2022" s="3">
        <v>66.061496302761</v>
      </c>
      <c r="K2022" s="3">
        <v>80.45450752617711</v>
      </c>
      <c r="L2022" s="3">
        <v>82.248753207804299</v>
      </c>
      <c r="M2022" s="3">
        <v>68.123759399937498</v>
      </c>
      <c r="N2022" s="6">
        <v>1.2178729218825546</v>
      </c>
      <c r="O2022" s="3">
        <v>60.5</v>
      </c>
      <c r="P2022" s="2">
        <v>1068.6548672566373</v>
      </c>
      <c r="Q2022" s="2">
        <v>915.81334644203992</v>
      </c>
      <c r="R2022" s="2">
        <v>888.08956717757872</v>
      </c>
      <c r="S2022" s="5">
        <v>0.13388429752066122</v>
      </c>
      <c r="T2022" s="5" t="s">
        <v>5</v>
      </c>
      <c r="U2022" s="1" t="s">
        <v>12</v>
      </c>
      <c r="V2022" s="10">
        <v>1</v>
      </c>
      <c r="W2022" s="10">
        <v>0</v>
      </c>
      <c r="X2022" s="10">
        <v>0</v>
      </c>
      <c r="Y2022" s="10">
        <v>0</v>
      </c>
      <c r="Z2022" s="10">
        <v>0</v>
      </c>
      <c r="AA2022" s="10">
        <v>0</v>
      </c>
      <c r="AD2022" s="11">
        <v>66.061496302761</v>
      </c>
      <c r="AE2022">
        <f t="shared" si="62"/>
        <v>54.933058965650567</v>
      </c>
      <c r="AF2022" s="11">
        <v>68.123759399937498</v>
      </c>
      <c r="AG2022">
        <f t="shared" si="63"/>
        <v>55.101223880600898</v>
      </c>
    </row>
    <row r="2023" spans="2:33" x14ac:dyDescent="0.25">
      <c r="B2023" s="1">
        <v>2</v>
      </c>
      <c r="C2023" s="4" t="s">
        <v>2049</v>
      </c>
      <c r="D2023" s="1">
        <v>3</v>
      </c>
      <c r="E2023" s="1">
        <v>148</v>
      </c>
      <c r="F2023" s="3">
        <v>59.9835184232617</v>
      </c>
      <c r="G2023" s="3">
        <v>43.675923152712599</v>
      </c>
      <c r="H2023" s="3">
        <v>31.8826645460856</v>
      </c>
      <c r="I2023" s="3">
        <v>28.101371969951</v>
      </c>
      <c r="J2023" s="3">
        <v>57.833999198827804</v>
      </c>
      <c r="K2023" s="3">
        <v>73.235902199728798</v>
      </c>
      <c r="L2023" s="3">
        <v>75.3225802200472</v>
      </c>
      <c r="M2023" s="3">
        <v>59.912645422155805</v>
      </c>
      <c r="N2023" s="6">
        <v>1.2663122594712968</v>
      </c>
      <c r="O2023" s="3">
        <v>55.6</v>
      </c>
      <c r="P2023" s="2">
        <v>1075.3643410852712</v>
      </c>
      <c r="Q2023" s="2">
        <v>961.37221652012113</v>
      </c>
      <c r="R2023" s="2">
        <v>928.01777668523744</v>
      </c>
      <c r="S2023" s="5">
        <v>0.13669064748201443</v>
      </c>
      <c r="T2023" s="5" t="s">
        <v>5</v>
      </c>
      <c r="U2023" s="1" t="s">
        <v>12</v>
      </c>
      <c r="V2023" s="10">
        <v>1</v>
      </c>
      <c r="W2023" s="10">
        <v>0</v>
      </c>
      <c r="X2023" s="10">
        <v>0</v>
      </c>
      <c r="Y2023" s="10">
        <v>0</v>
      </c>
      <c r="Z2023" s="10">
        <v>0</v>
      </c>
      <c r="AA2023" s="10">
        <v>0</v>
      </c>
      <c r="AD2023" s="11">
        <v>57.833999198827804</v>
      </c>
      <c r="AE2023">
        <f t="shared" si="62"/>
        <v>49.62714608332405</v>
      </c>
      <c r="AF2023" s="11">
        <v>59.912645422155805</v>
      </c>
      <c r="AG2023">
        <f t="shared" si="63"/>
        <v>49.964350976100675</v>
      </c>
    </row>
    <row r="2024" spans="2:33" x14ac:dyDescent="0.25">
      <c r="B2024" s="1">
        <v>2</v>
      </c>
      <c r="C2024" s="4" t="s">
        <v>2050</v>
      </c>
      <c r="D2024" s="1">
        <v>3</v>
      </c>
      <c r="E2024" s="1">
        <v>149</v>
      </c>
      <c r="F2024" s="3">
        <v>62.998561599272499</v>
      </c>
      <c r="G2024" s="3">
        <v>43.925750481736401</v>
      </c>
      <c r="H2024" s="3">
        <v>35.647233557466599</v>
      </c>
      <c r="I2024" s="3">
        <v>27.3516230425606</v>
      </c>
      <c r="J2024" s="3">
        <v>62.0860359156272</v>
      </c>
      <c r="K2024" s="3">
        <v>77.180678626080692</v>
      </c>
      <c r="L2024" s="3">
        <v>78.848937909544503</v>
      </c>
      <c r="M2024" s="3">
        <v>63.645788327410401</v>
      </c>
      <c r="N2024" s="6">
        <v>1.2431246010128041</v>
      </c>
      <c r="O2024" s="3">
        <v>59</v>
      </c>
      <c r="P2024" s="2">
        <v>1078.4249084249084</v>
      </c>
      <c r="Q2024" s="2">
        <v>950.29420271216839</v>
      </c>
      <c r="R2024" s="2">
        <v>927.00556549773148</v>
      </c>
      <c r="S2024" s="5">
        <v>0.12881355932203398</v>
      </c>
      <c r="T2024" s="5" t="s">
        <v>5</v>
      </c>
      <c r="U2024" s="1" t="s">
        <v>12</v>
      </c>
      <c r="V2024" s="10">
        <v>1</v>
      </c>
      <c r="W2024" s="10">
        <v>0</v>
      </c>
      <c r="X2024" s="10">
        <v>0</v>
      </c>
      <c r="Y2024" s="10">
        <v>0</v>
      </c>
      <c r="Z2024" s="10">
        <v>0</v>
      </c>
      <c r="AA2024" s="10">
        <v>0</v>
      </c>
      <c r="AD2024" s="11">
        <v>62.0860359156272</v>
      </c>
      <c r="AE2024">
        <f t="shared" si="62"/>
        <v>52.369284561987982</v>
      </c>
      <c r="AF2024" s="11">
        <v>63.645788327410401</v>
      </c>
      <c r="AG2024">
        <f t="shared" si="63"/>
        <v>52.299805177627945</v>
      </c>
    </row>
    <row r="2025" spans="2:33" x14ac:dyDescent="0.25">
      <c r="B2025" s="1">
        <v>2</v>
      </c>
      <c r="C2025" s="4" t="s">
        <v>2051</v>
      </c>
      <c r="D2025" s="1">
        <v>3</v>
      </c>
      <c r="E2025" s="1">
        <v>150</v>
      </c>
      <c r="F2025" s="3">
        <v>61.702154146997103</v>
      </c>
      <c r="G2025" s="3">
        <v>45.908894850907402</v>
      </c>
      <c r="H2025" s="3">
        <v>33.851661443491501</v>
      </c>
      <c r="I2025" s="3">
        <v>27.8514466597187</v>
      </c>
      <c r="J2025" s="3">
        <v>65.923728489785802</v>
      </c>
      <c r="K2025" s="3">
        <v>79.717314422501502</v>
      </c>
      <c r="L2025" s="3">
        <v>81.880579063682802</v>
      </c>
      <c r="M2025" s="3">
        <v>68.092509436349189</v>
      </c>
      <c r="N2025" s="6">
        <v>1.2092355248816498</v>
      </c>
      <c r="O2025" s="3">
        <v>62.4</v>
      </c>
      <c r="P2025" s="2">
        <v>1077.4256055363323</v>
      </c>
      <c r="Q2025" s="2">
        <v>946.54840418603192</v>
      </c>
      <c r="R2025" s="2">
        <v>916.40035763889159</v>
      </c>
      <c r="S2025" s="5">
        <v>0.13621794871794868</v>
      </c>
      <c r="T2025" s="5" t="s">
        <v>5</v>
      </c>
      <c r="U2025" s="1" t="s">
        <v>12</v>
      </c>
      <c r="V2025" s="10">
        <v>1</v>
      </c>
      <c r="W2025" s="10">
        <v>0</v>
      </c>
      <c r="X2025" s="10">
        <v>0</v>
      </c>
      <c r="Y2025" s="10">
        <v>0</v>
      </c>
      <c r="Z2025" s="10">
        <v>0</v>
      </c>
      <c r="AA2025" s="10">
        <v>0</v>
      </c>
      <c r="AD2025" s="11">
        <v>65.923728489785802</v>
      </c>
      <c r="AE2025">
        <f t="shared" si="62"/>
        <v>54.844212503062863</v>
      </c>
      <c r="AF2025" s="11">
        <v>68.092509436349189</v>
      </c>
      <c r="AG2025">
        <f t="shared" si="63"/>
        <v>55.08167390338005</v>
      </c>
    </row>
    <row r="2026" spans="2:33" x14ac:dyDescent="0.25">
      <c r="B2026" s="1">
        <v>2</v>
      </c>
      <c r="C2026" s="4" t="s">
        <v>2052</v>
      </c>
      <c r="D2026" s="1">
        <v>4</v>
      </c>
      <c r="E2026" s="1">
        <v>1</v>
      </c>
      <c r="F2026" s="3">
        <v>61.253857328729197</v>
      </c>
      <c r="G2026" s="3">
        <v>45.131933606823402</v>
      </c>
      <c r="H2026" s="3">
        <v>30.751317662116001</v>
      </c>
      <c r="I2026" s="3">
        <v>30.502546373957799</v>
      </c>
      <c r="J2026" s="3">
        <v>60.888086307700902</v>
      </c>
      <c r="K2026" s="3">
        <v>76.016417171517389</v>
      </c>
      <c r="L2026" s="3">
        <v>79.682363103795296</v>
      </c>
      <c r="M2026" s="3">
        <v>65.328094932954102</v>
      </c>
      <c r="N2026" s="6">
        <v>1.2484612636265942</v>
      </c>
      <c r="O2026" s="3">
        <v>57.1</v>
      </c>
      <c r="P2026" s="2">
        <v>1075.2037735849058</v>
      </c>
      <c r="Q2026" s="2">
        <v>937.78608365916409</v>
      </c>
      <c r="R2026" s="2">
        <v>874.04967278781726</v>
      </c>
      <c r="S2026" s="5">
        <v>0.12259194395796846</v>
      </c>
      <c r="T2026" s="5" t="s">
        <v>5</v>
      </c>
      <c r="U2026" s="1" t="s">
        <v>12</v>
      </c>
      <c r="V2026" s="10">
        <v>1</v>
      </c>
      <c r="W2026" s="10">
        <v>0</v>
      </c>
      <c r="X2026" s="10">
        <v>0</v>
      </c>
      <c r="Y2026" s="10">
        <v>0</v>
      </c>
      <c r="Z2026" s="10">
        <v>0</v>
      </c>
      <c r="AA2026" s="10">
        <v>0</v>
      </c>
      <c r="AD2026" s="11">
        <v>60.888086307700902</v>
      </c>
      <c r="AE2026">
        <f t="shared" si="62"/>
        <v>51.596726859836309</v>
      </c>
      <c r="AF2026" s="11">
        <v>65.328094932954102</v>
      </c>
      <c r="AG2026">
        <f t="shared" si="63"/>
        <v>53.352256190056096</v>
      </c>
    </row>
    <row r="2027" spans="2:33" x14ac:dyDescent="0.25">
      <c r="B2027" s="1">
        <v>2</v>
      </c>
      <c r="C2027" s="4" t="s">
        <v>2053</v>
      </c>
      <c r="D2027" s="1">
        <v>4</v>
      </c>
      <c r="E2027" s="1">
        <v>2</v>
      </c>
      <c r="F2027" s="3">
        <v>61.078031240957003</v>
      </c>
      <c r="G2027" s="3">
        <v>45.003225360581801</v>
      </c>
      <c r="H2027" s="3">
        <v>33.668700408077299</v>
      </c>
      <c r="I2027" s="3">
        <v>27.410024346650701</v>
      </c>
      <c r="J2027" s="3">
        <v>63.242232233751302</v>
      </c>
      <c r="K2027" s="3">
        <v>77.8288601373945</v>
      </c>
      <c r="L2027" s="3">
        <v>79.275360546756005</v>
      </c>
      <c r="M2027" s="3">
        <v>64.770293412704802</v>
      </c>
      <c r="N2027" s="6">
        <v>1.2306469488573581</v>
      </c>
      <c r="O2027" s="3">
        <v>58.1</v>
      </c>
      <c r="P2027" s="2">
        <v>1077.7657992565057</v>
      </c>
      <c r="Q2027" s="2">
        <v>918.68989989561157</v>
      </c>
      <c r="R2027" s="2">
        <v>897.01616186601348</v>
      </c>
      <c r="S2027" s="5">
        <v>0.13597246127366602</v>
      </c>
      <c r="T2027" s="5" t="s">
        <v>5</v>
      </c>
      <c r="U2027" s="1" t="s">
        <v>12</v>
      </c>
      <c r="V2027" s="10">
        <v>1</v>
      </c>
      <c r="W2027" s="10">
        <v>0</v>
      </c>
      <c r="X2027" s="10">
        <v>0</v>
      </c>
      <c r="Y2027" s="10">
        <v>0</v>
      </c>
      <c r="Z2027" s="10">
        <v>0</v>
      </c>
      <c r="AA2027" s="10">
        <v>0</v>
      </c>
      <c r="AD2027" s="11">
        <v>63.242232233751302</v>
      </c>
      <c r="AE2027">
        <f t="shared" si="62"/>
        <v>53.114915567546213</v>
      </c>
      <c r="AF2027" s="11">
        <v>64.770293412704802</v>
      </c>
      <c r="AG2027">
        <f t="shared" si="63"/>
        <v>53.003295558988128</v>
      </c>
    </row>
    <row r="2028" spans="2:33" x14ac:dyDescent="0.25">
      <c r="B2028" s="1">
        <v>2</v>
      </c>
      <c r="C2028" s="4" t="s">
        <v>2054</v>
      </c>
      <c r="D2028" s="1">
        <v>4</v>
      </c>
      <c r="E2028" s="1">
        <v>3</v>
      </c>
      <c r="F2028" s="3">
        <v>63.7653290921712</v>
      </c>
      <c r="G2028" s="3">
        <v>45.442103841518197</v>
      </c>
      <c r="H2028" s="3">
        <v>35.8970365752552</v>
      </c>
      <c r="I2028" s="3">
        <v>27.8683281498739</v>
      </c>
      <c r="J2028" s="3">
        <v>67.357649981302501</v>
      </c>
      <c r="K2028" s="3">
        <v>81.342121148415202</v>
      </c>
      <c r="L2028" s="3">
        <v>82.957499428474406</v>
      </c>
      <c r="M2028" s="3">
        <v>68.944611701561712</v>
      </c>
      <c r="N2028" s="6">
        <v>1.2076151880446331</v>
      </c>
      <c r="O2028" s="3">
        <v>61.1</v>
      </c>
      <c r="P2028" s="2">
        <v>1075.4462081128747</v>
      </c>
      <c r="Q2028" s="2">
        <v>907.09815465593692</v>
      </c>
      <c r="R2028" s="2">
        <v>886.21863974637461</v>
      </c>
      <c r="S2028" s="5">
        <v>9.8199672667757754E-2</v>
      </c>
      <c r="T2028" s="5" t="s">
        <v>5</v>
      </c>
      <c r="U2028" s="1" t="s">
        <v>12</v>
      </c>
      <c r="V2028" s="10">
        <v>1</v>
      </c>
      <c r="W2028" s="10">
        <v>0</v>
      </c>
      <c r="X2028" s="10">
        <v>0</v>
      </c>
      <c r="Y2028" s="10">
        <v>0</v>
      </c>
      <c r="Z2028" s="10">
        <v>0</v>
      </c>
      <c r="AA2028" s="10">
        <v>0</v>
      </c>
      <c r="AD2028" s="11">
        <v>67.357649981302501</v>
      </c>
      <c r="AE2028">
        <f t="shared" si="62"/>
        <v>55.768948472941986</v>
      </c>
      <c r="AF2028" s="11">
        <v>68.944611701561712</v>
      </c>
      <c r="AG2028">
        <f t="shared" si="63"/>
        <v>55.614749080497006</v>
      </c>
    </row>
    <row r="2029" spans="2:33" x14ac:dyDescent="0.25">
      <c r="B2029" s="1">
        <v>2</v>
      </c>
      <c r="C2029" s="4" t="s">
        <v>2055</v>
      </c>
      <c r="D2029" s="1">
        <v>4</v>
      </c>
      <c r="E2029" s="1">
        <v>4</v>
      </c>
      <c r="F2029" s="3">
        <v>61.225697632655397</v>
      </c>
      <c r="G2029" s="3">
        <v>44.356913014772701</v>
      </c>
      <c r="H2029" s="3">
        <v>36.559122129000002</v>
      </c>
      <c r="I2029" s="3">
        <v>24.668236907471499</v>
      </c>
      <c r="J2029" s="3">
        <v>61.797196297438703</v>
      </c>
      <c r="K2029" s="3">
        <v>76.819960653703902</v>
      </c>
      <c r="L2029" s="3">
        <v>78.142132467833605</v>
      </c>
      <c r="M2029" s="3">
        <v>63.076382440174797</v>
      </c>
      <c r="N2029" s="6">
        <v>1.2430978305869815</v>
      </c>
      <c r="O2029" s="3">
        <v>58.5</v>
      </c>
      <c r="P2029" s="2">
        <v>1079.1682070240295</v>
      </c>
      <c r="Q2029" s="2">
        <v>946.64488852263094</v>
      </c>
      <c r="R2029" s="2">
        <v>927.44697360354655</v>
      </c>
      <c r="S2029" s="5">
        <v>0.12649572649572649</v>
      </c>
      <c r="T2029" s="5" t="s">
        <v>5</v>
      </c>
      <c r="U2029" s="1" t="s">
        <v>12</v>
      </c>
      <c r="V2029" s="10">
        <v>1</v>
      </c>
      <c r="W2029" s="10">
        <v>0</v>
      </c>
      <c r="X2029" s="10">
        <v>0</v>
      </c>
      <c r="Y2029" s="10">
        <v>0</v>
      </c>
      <c r="Z2029" s="10">
        <v>0</v>
      </c>
      <c r="AA2029" s="10">
        <v>0</v>
      </c>
      <c r="AD2029" s="11">
        <v>61.797196297438703</v>
      </c>
      <c r="AE2029">
        <f t="shared" si="62"/>
        <v>52.183011892218218</v>
      </c>
      <c r="AF2029" s="11">
        <v>63.076382440174797</v>
      </c>
      <c r="AG2029">
        <f t="shared" si="63"/>
        <v>51.943584854573359</v>
      </c>
    </row>
    <row r="2030" spans="2:33" x14ac:dyDescent="0.25">
      <c r="B2030" s="1">
        <v>2</v>
      </c>
      <c r="C2030" s="4" t="s">
        <v>2056</v>
      </c>
      <c r="D2030" s="1">
        <v>4</v>
      </c>
      <c r="E2030" s="1">
        <v>5</v>
      </c>
      <c r="F2030" s="3">
        <v>61.517417129322901</v>
      </c>
      <c r="G2030" s="3">
        <v>45.710405344448901</v>
      </c>
      <c r="H2030" s="3">
        <v>35.1663823875178</v>
      </c>
      <c r="I2030" s="3">
        <v>26.352090991731899</v>
      </c>
      <c r="J2030" s="3">
        <v>66.673873917300497</v>
      </c>
      <c r="K2030" s="3">
        <v>80.476202346862294</v>
      </c>
      <c r="L2030" s="3">
        <v>81.308779523171296</v>
      </c>
      <c r="M2030" s="3">
        <v>67.302983538213198</v>
      </c>
      <c r="N2030" s="6">
        <v>1.2070125465738144</v>
      </c>
      <c r="O2030" s="3">
        <v>62</v>
      </c>
      <c r="P2030" s="2">
        <v>1074.2361111111111</v>
      </c>
      <c r="Q2030" s="2">
        <v>929.89946972186181</v>
      </c>
      <c r="R2030" s="2">
        <v>921.20730375641847</v>
      </c>
      <c r="S2030" s="5">
        <v>0.11129032258064508</v>
      </c>
      <c r="T2030" s="5" t="s">
        <v>5</v>
      </c>
      <c r="U2030" s="1" t="s">
        <v>12</v>
      </c>
      <c r="V2030" s="10">
        <v>1</v>
      </c>
      <c r="W2030" s="10">
        <v>0</v>
      </c>
      <c r="X2030" s="10">
        <v>0</v>
      </c>
      <c r="Y2030" s="10">
        <v>0</v>
      </c>
      <c r="Z2030" s="10">
        <v>0</v>
      </c>
      <c r="AA2030" s="10">
        <v>0</v>
      </c>
      <c r="AD2030" s="11">
        <v>66.673873917300497</v>
      </c>
      <c r="AE2030">
        <f t="shared" si="62"/>
        <v>55.327981289267093</v>
      </c>
      <c r="AF2030" s="11">
        <v>67.302983538213198</v>
      </c>
      <c r="AG2030">
        <f t="shared" si="63"/>
        <v>54.587746501506174</v>
      </c>
    </row>
    <row r="2031" spans="2:33" x14ac:dyDescent="0.25">
      <c r="B2031" s="1">
        <v>2</v>
      </c>
      <c r="C2031" s="4" t="s">
        <v>2057</v>
      </c>
      <c r="D2031" s="1">
        <v>4</v>
      </c>
      <c r="E2031" s="1">
        <v>6</v>
      </c>
      <c r="F2031" s="3">
        <v>55.460326463759003</v>
      </c>
      <c r="G2031" s="3">
        <v>42.037945453395501</v>
      </c>
      <c r="H2031" s="3">
        <v>28.0835149881873</v>
      </c>
      <c r="I2031" s="3">
        <v>27.377977206474899</v>
      </c>
      <c r="J2031" s="3">
        <v>50.972134101106796</v>
      </c>
      <c r="K2031" s="3">
        <v>67.134063202196103</v>
      </c>
      <c r="L2031" s="3">
        <v>67.656453820928505</v>
      </c>
      <c r="M2031" s="3">
        <v>51.318403493699904</v>
      </c>
      <c r="N2031" s="6">
        <v>1.3170738166275515</v>
      </c>
      <c r="O2031" s="3">
        <v>49.9</v>
      </c>
      <c r="P2031" s="2">
        <v>1082.613043478261</v>
      </c>
      <c r="Q2031" s="2">
        <v>978.96627010004829</v>
      </c>
      <c r="R2031" s="2">
        <v>972.36072447432946</v>
      </c>
      <c r="S2031" s="5">
        <v>0.14829659318637267</v>
      </c>
      <c r="T2031" s="5" t="s">
        <v>8</v>
      </c>
      <c r="U2031" s="1" t="s">
        <v>12</v>
      </c>
      <c r="V2031" s="10">
        <v>0</v>
      </c>
      <c r="W2031" s="10">
        <v>0</v>
      </c>
      <c r="X2031" s="10">
        <v>0</v>
      </c>
      <c r="Y2031" s="10">
        <v>1</v>
      </c>
      <c r="Z2031" s="10">
        <v>0</v>
      </c>
      <c r="AA2031" s="10">
        <v>0</v>
      </c>
      <c r="AD2031" s="11">
        <v>50.972134101106796</v>
      </c>
      <c r="AE2031">
        <f t="shared" si="62"/>
        <v>45.201929281803771</v>
      </c>
      <c r="AF2031" s="11">
        <v>51.318403493699904</v>
      </c>
      <c r="AG2031">
        <f t="shared" si="63"/>
        <v>44.587793225658658</v>
      </c>
    </row>
    <row r="2032" spans="2:33" x14ac:dyDescent="0.25">
      <c r="B2032" s="1">
        <v>2</v>
      </c>
      <c r="C2032" s="4" t="s">
        <v>2058</v>
      </c>
      <c r="D2032" s="1">
        <v>4</v>
      </c>
      <c r="E2032" s="1">
        <v>7</v>
      </c>
      <c r="F2032" s="3">
        <v>57.650209956002897</v>
      </c>
      <c r="G2032" s="3">
        <v>44.619090417083903</v>
      </c>
      <c r="H2032" s="3">
        <v>31.577322740310802</v>
      </c>
      <c r="I2032" s="3">
        <v>26.0733884550678</v>
      </c>
      <c r="J2032" s="3">
        <v>58.511155584054301</v>
      </c>
      <c r="K2032" s="3">
        <v>73.227976613407293</v>
      </c>
      <c r="L2032" s="3">
        <v>75.067969597799404</v>
      </c>
      <c r="M2032" s="3">
        <v>60.095882484184003</v>
      </c>
      <c r="N2032" s="6">
        <v>1.2515216266445381</v>
      </c>
      <c r="O2032" s="3">
        <v>52.9</v>
      </c>
      <c r="P2032" s="2">
        <v>1066.5494949494948</v>
      </c>
      <c r="Q2032" s="2">
        <v>904.10109784973247</v>
      </c>
      <c r="R2032" s="2">
        <v>880.25997478150327</v>
      </c>
      <c r="S2032" s="5">
        <v>0.11531190926275992</v>
      </c>
      <c r="T2032" s="5" t="s">
        <v>5</v>
      </c>
      <c r="U2032" s="1" t="s">
        <v>12</v>
      </c>
      <c r="V2032" s="10">
        <v>1</v>
      </c>
      <c r="W2032" s="10">
        <v>0</v>
      </c>
      <c r="X2032" s="10">
        <v>0</v>
      </c>
      <c r="Y2032" s="10">
        <v>0</v>
      </c>
      <c r="Z2032" s="10">
        <v>0</v>
      </c>
      <c r="AA2032" s="10">
        <v>0</v>
      </c>
      <c r="AD2032" s="11">
        <v>58.511155584054301</v>
      </c>
      <c r="AE2032">
        <f t="shared" si="62"/>
        <v>50.063844236156619</v>
      </c>
      <c r="AF2032" s="11">
        <v>60.095882484184003</v>
      </c>
      <c r="AG2032">
        <f t="shared" si="63"/>
        <v>50.078984082105521</v>
      </c>
    </row>
    <row r="2033" spans="2:33" x14ac:dyDescent="0.25">
      <c r="B2033" s="1">
        <v>2</v>
      </c>
      <c r="C2033" s="4" t="s">
        <v>2059</v>
      </c>
      <c r="D2033" s="1">
        <v>4</v>
      </c>
      <c r="E2033" s="1">
        <v>8</v>
      </c>
      <c r="F2033" s="3">
        <v>57.468269929231397</v>
      </c>
      <c r="G2033" s="3">
        <v>45.174985132860101</v>
      </c>
      <c r="H2033" s="3">
        <v>32.3658011422242</v>
      </c>
      <c r="I2033" s="3">
        <v>25.102915544692198</v>
      </c>
      <c r="J2033" s="3">
        <v>60.648240937284001</v>
      </c>
      <c r="K2033" s="3">
        <v>75.130190849904295</v>
      </c>
      <c r="L2033" s="3">
        <v>76.090852423063396</v>
      </c>
      <c r="M2033" s="3">
        <v>61.408170388996098</v>
      </c>
      <c r="N2033" s="6">
        <v>1.238785984371682</v>
      </c>
      <c r="O2033" s="3">
        <v>55.3</v>
      </c>
      <c r="P2033" s="2">
        <v>1082.1450980392156</v>
      </c>
      <c r="Q2033" s="2">
        <v>911.81539885361906</v>
      </c>
      <c r="R2033" s="2">
        <v>900.53163365227624</v>
      </c>
      <c r="S2033" s="5">
        <v>0.11573236889692584</v>
      </c>
      <c r="T2033" s="5" t="s">
        <v>5</v>
      </c>
      <c r="U2033" s="1" t="s">
        <v>12</v>
      </c>
      <c r="V2033" s="10">
        <v>1</v>
      </c>
      <c r="W2033" s="10">
        <v>0</v>
      </c>
      <c r="X2033" s="10">
        <v>0</v>
      </c>
      <c r="Y2033" s="10">
        <v>0</v>
      </c>
      <c r="Z2033" s="10">
        <v>0</v>
      </c>
      <c r="AA2033" s="10">
        <v>0</v>
      </c>
      <c r="AD2033" s="11">
        <v>60.648240937284001</v>
      </c>
      <c r="AE2033">
        <f t="shared" si="62"/>
        <v>51.442050580454449</v>
      </c>
      <c r="AF2033" s="11">
        <v>61.408170388996098</v>
      </c>
      <c r="AG2033">
        <f t="shared" si="63"/>
        <v>50.899951395355956</v>
      </c>
    </row>
    <row r="2034" spans="2:33" x14ac:dyDescent="0.25">
      <c r="B2034" s="1">
        <v>2</v>
      </c>
      <c r="C2034" s="4" t="s">
        <v>2060</v>
      </c>
      <c r="D2034" s="1">
        <v>4</v>
      </c>
      <c r="E2034" s="1">
        <v>9</v>
      </c>
      <c r="F2034" s="3">
        <v>63.015978715828503</v>
      </c>
      <c r="G2034" s="3">
        <v>45.960089105452802</v>
      </c>
      <c r="H2034" s="3">
        <v>34.648110180334101</v>
      </c>
      <c r="I2034" s="3">
        <v>28.367889993591099</v>
      </c>
      <c r="J2034" s="3">
        <v>68.53510352792361</v>
      </c>
      <c r="K2034" s="3">
        <v>82.128381117882597</v>
      </c>
      <c r="L2034" s="3">
        <v>83.3283078112281</v>
      </c>
      <c r="M2034" s="3">
        <v>69.696533801546494</v>
      </c>
      <c r="N2034" s="6">
        <v>1.198340367056141</v>
      </c>
      <c r="O2034" s="3">
        <v>64.099999999999994</v>
      </c>
      <c r="P2034" s="2">
        <v>1071.5544388609715</v>
      </c>
      <c r="Q2034" s="2">
        <v>935.28712587241364</v>
      </c>
      <c r="R2034" s="2">
        <v>919.7014041260353</v>
      </c>
      <c r="S2034" s="5">
        <v>8.8923556942277604E-2</v>
      </c>
      <c r="T2034" s="5" t="s">
        <v>8</v>
      </c>
      <c r="U2034" s="1" t="s">
        <v>12</v>
      </c>
      <c r="V2034" s="10">
        <v>0</v>
      </c>
      <c r="W2034" s="10">
        <v>0</v>
      </c>
      <c r="X2034" s="10">
        <v>0</v>
      </c>
      <c r="Y2034" s="10">
        <v>1</v>
      </c>
      <c r="Z2034" s="10">
        <v>0</v>
      </c>
      <c r="AA2034" s="10">
        <v>0</v>
      </c>
      <c r="AD2034" s="11">
        <v>68.53510352792361</v>
      </c>
      <c r="AE2034">
        <f t="shared" si="62"/>
        <v>56.52828826515794</v>
      </c>
      <c r="AF2034" s="11">
        <v>69.696533801546494</v>
      </c>
      <c r="AG2034">
        <f t="shared" si="63"/>
        <v>56.085151546247488</v>
      </c>
    </row>
    <row r="2035" spans="2:33" x14ac:dyDescent="0.25">
      <c r="B2035" s="1">
        <v>2</v>
      </c>
      <c r="C2035" s="4" t="s">
        <v>2061</v>
      </c>
      <c r="D2035" s="1">
        <v>4</v>
      </c>
      <c r="E2035" s="1">
        <v>10</v>
      </c>
      <c r="F2035" s="3">
        <v>61.482748865847803</v>
      </c>
      <c r="G2035" s="3">
        <v>44.1755844923022</v>
      </c>
      <c r="H2035" s="3">
        <v>33.381579018480402</v>
      </c>
      <c r="I2035" s="3">
        <v>28.101371969951</v>
      </c>
      <c r="J2035" s="3">
        <v>60.118112726232596</v>
      </c>
      <c r="K2035" s="3">
        <v>75.401055144851597</v>
      </c>
      <c r="L2035" s="3">
        <v>77.865619210461603</v>
      </c>
      <c r="M2035" s="3">
        <v>62.822893494765395</v>
      </c>
      <c r="N2035" s="6">
        <v>1.2542152726619156</v>
      </c>
      <c r="O2035" s="3">
        <v>57.7</v>
      </c>
      <c r="P2035" s="2">
        <v>1074.3395522388059</v>
      </c>
      <c r="Q2035" s="2">
        <v>959.77730143918097</v>
      </c>
      <c r="R2035" s="2">
        <v>918.45498973726433</v>
      </c>
      <c r="S2035" s="5">
        <v>0.13344887348353562</v>
      </c>
      <c r="T2035" s="5" t="s">
        <v>5</v>
      </c>
      <c r="U2035" s="1" t="s">
        <v>12</v>
      </c>
      <c r="V2035" s="10">
        <v>1</v>
      </c>
      <c r="W2035" s="10">
        <v>0</v>
      </c>
      <c r="X2035" s="10">
        <v>0</v>
      </c>
      <c r="Y2035" s="10">
        <v>0</v>
      </c>
      <c r="Z2035" s="10">
        <v>0</v>
      </c>
      <c r="AA2035" s="10">
        <v>0</v>
      </c>
      <c r="AD2035" s="11">
        <v>60.118112726232596</v>
      </c>
      <c r="AE2035">
        <f t="shared" si="62"/>
        <v>51.1001708971474</v>
      </c>
      <c r="AF2035" s="11">
        <v>62.822893494765395</v>
      </c>
      <c r="AG2035">
        <f t="shared" si="63"/>
        <v>51.785002170325228</v>
      </c>
    </row>
    <row r="2036" spans="2:33" x14ac:dyDescent="0.25">
      <c r="B2036" s="1">
        <v>2</v>
      </c>
      <c r="C2036" s="4" t="s">
        <v>2062</v>
      </c>
      <c r="D2036" s="1">
        <v>4</v>
      </c>
      <c r="E2036" s="1">
        <v>11</v>
      </c>
      <c r="F2036" s="3">
        <v>60.537651231467699</v>
      </c>
      <c r="G2036" s="3">
        <v>44.981622006550602</v>
      </c>
      <c r="H2036" s="3">
        <v>34.398352475623</v>
      </c>
      <c r="I2036" s="3">
        <v>26.1406442427716</v>
      </c>
      <c r="J2036" s="3">
        <v>62.207789018403297</v>
      </c>
      <c r="K2036" s="3">
        <v>76.842650559210995</v>
      </c>
      <c r="L2036" s="3">
        <v>78.729328467139098</v>
      </c>
      <c r="M2036" s="3">
        <v>64.136324089039505</v>
      </c>
      <c r="N2036" s="6">
        <v>1.2352577028011424</v>
      </c>
      <c r="O2036" s="3">
        <v>58.6</v>
      </c>
      <c r="P2036" s="2">
        <v>1073.0788990825686</v>
      </c>
      <c r="Q2036" s="2">
        <v>942.00422366183147</v>
      </c>
      <c r="R2036" s="2">
        <v>913.67880576764105</v>
      </c>
      <c r="S2036" s="5">
        <v>0.12286689419795227</v>
      </c>
      <c r="T2036" s="5" t="s">
        <v>5</v>
      </c>
      <c r="U2036" s="1" t="s">
        <v>12</v>
      </c>
      <c r="V2036" s="10">
        <v>1</v>
      </c>
      <c r="W2036" s="10">
        <v>0</v>
      </c>
      <c r="X2036" s="10">
        <v>0</v>
      </c>
      <c r="Y2036" s="10">
        <v>0</v>
      </c>
      <c r="Z2036" s="10">
        <v>0</v>
      </c>
      <c r="AA2036" s="10">
        <v>0</v>
      </c>
      <c r="AD2036" s="11">
        <v>62.207789018403297</v>
      </c>
      <c r="AE2036">
        <f t="shared" si="62"/>
        <v>52.447803137968286</v>
      </c>
      <c r="AF2036" s="11">
        <v>64.136324089039505</v>
      </c>
      <c r="AG2036">
        <f t="shared" si="63"/>
        <v>52.606684350103123</v>
      </c>
    </row>
    <row r="2037" spans="2:33" x14ac:dyDescent="0.25">
      <c r="B2037" s="1">
        <v>2</v>
      </c>
      <c r="C2037" s="4" t="s">
        <v>2063</v>
      </c>
      <c r="D2037" s="1">
        <v>4</v>
      </c>
      <c r="E2037" s="1">
        <v>12</v>
      </c>
      <c r="F2037" s="3">
        <v>59.652247925799898</v>
      </c>
      <c r="G2037" s="3">
        <v>45.325347250296701</v>
      </c>
      <c r="H2037" s="3">
        <v>31.2218362258909</v>
      </c>
      <c r="I2037" s="3">
        <v>28.430821082798499</v>
      </c>
      <c r="J2037" s="3">
        <v>61.269984381908706</v>
      </c>
      <c r="K2037" s="3">
        <v>76.077021150211905</v>
      </c>
      <c r="L2037" s="3">
        <v>78.515540371405692</v>
      </c>
      <c r="M2037" s="3">
        <v>64.166846614666795</v>
      </c>
      <c r="N2037" s="6">
        <v>1.2416686884724473</v>
      </c>
      <c r="O2037" s="3">
        <v>56.9</v>
      </c>
      <c r="P2037" s="2">
        <v>1077.5370018975329</v>
      </c>
      <c r="Q2037" s="2">
        <v>928.676587304647</v>
      </c>
      <c r="R2037" s="2">
        <v>886.75075996323312</v>
      </c>
      <c r="S2037" s="5">
        <v>0.10017574692442877</v>
      </c>
      <c r="T2037" s="5" t="s">
        <v>5</v>
      </c>
      <c r="U2037" s="1" t="s">
        <v>12</v>
      </c>
      <c r="V2037" s="10">
        <v>1</v>
      </c>
      <c r="W2037" s="10">
        <v>0</v>
      </c>
      <c r="X2037" s="10">
        <v>0</v>
      </c>
      <c r="Y2037" s="10">
        <v>0</v>
      </c>
      <c r="Z2037" s="10">
        <v>0</v>
      </c>
      <c r="AA2037" s="10">
        <v>0</v>
      </c>
      <c r="AD2037" s="11">
        <v>61.269984381908706</v>
      </c>
      <c r="AE2037">
        <f t="shared" si="62"/>
        <v>51.843012927892921</v>
      </c>
      <c r="AF2037" s="11">
        <v>64.166846614666795</v>
      </c>
      <c r="AG2037">
        <f t="shared" si="63"/>
        <v>52.62577924213555</v>
      </c>
    </row>
    <row r="2038" spans="2:33" x14ac:dyDescent="0.25">
      <c r="B2038" s="1">
        <v>2</v>
      </c>
      <c r="C2038" s="4" t="s">
        <v>2064</v>
      </c>
      <c r="D2038" s="1">
        <v>4</v>
      </c>
      <c r="E2038" s="1">
        <v>13</v>
      </c>
      <c r="F2038" s="3">
        <v>58.101492920222597</v>
      </c>
      <c r="G2038" s="3">
        <v>46.120812823916097</v>
      </c>
      <c r="H2038" s="3">
        <v>32.217243461589</v>
      </c>
      <c r="I2038" s="3">
        <v>25.885114480105699</v>
      </c>
      <c r="J2038" s="3">
        <v>62.191931395319202</v>
      </c>
      <c r="K2038" s="3">
        <v>76.387738269377593</v>
      </c>
      <c r="L2038" s="3">
        <v>78.717038643595302</v>
      </c>
      <c r="M2038" s="3">
        <v>64.712217941440599</v>
      </c>
      <c r="N2038" s="6">
        <v>1.2282580160410779</v>
      </c>
      <c r="O2038" s="3">
        <v>55.4</v>
      </c>
      <c r="P2038" s="2">
        <v>1075.6653696498054</v>
      </c>
      <c r="Q2038" s="2">
        <v>890.79079483564021</v>
      </c>
      <c r="R2038" s="2">
        <v>856.09799451059746</v>
      </c>
      <c r="S2038" s="5">
        <v>0.12274368231046928</v>
      </c>
      <c r="T2038" s="5" t="s">
        <v>5</v>
      </c>
      <c r="U2038" s="1" t="s">
        <v>12</v>
      </c>
      <c r="V2038" s="10">
        <v>1</v>
      </c>
      <c r="W2038" s="10">
        <v>0</v>
      </c>
      <c r="X2038" s="10">
        <v>0</v>
      </c>
      <c r="Y2038" s="10">
        <v>0</v>
      </c>
      <c r="Z2038" s="10">
        <v>0</v>
      </c>
      <c r="AA2038" s="10">
        <v>0</v>
      </c>
      <c r="AD2038" s="11">
        <v>62.191931395319202</v>
      </c>
      <c r="AE2038">
        <f t="shared" si="62"/>
        <v>52.43757655684135</v>
      </c>
      <c r="AF2038" s="11">
        <v>64.712217941440599</v>
      </c>
      <c r="AG2038">
        <f t="shared" si="63"/>
        <v>52.966963544165239</v>
      </c>
    </row>
    <row r="2039" spans="2:33" x14ac:dyDescent="0.25">
      <c r="B2039" s="1">
        <v>2</v>
      </c>
      <c r="C2039" s="4" t="s">
        <v>2065</v>
      </c>
      <c r="D2039" s="1">
        <v>4</v>
      </c>
      <c r="E2039" s="1">
        <v>14</v>
      </c>
      <c r="F2039" s="3">
        <v>58.964985916592802</v>
      </c>
      <c r="G2039" s="3">
        <v>45.826867234474499</v>
      </c>
      <c r="H2039" s="3">
        <v>30.8459958746955</v>
      </c>
      <c r="I2039" s="3">
        <v>28.120334391993101</v>
      </c>
      <c r="J2039" s="3">
        <v>62.886007699751097</v>
      </c>
      <c r="K2039" s="3">
        <v>77.304259710114607</v>
      </c>
      <c r="L2039" s="3">
        <v>78.9085537402987</v>
      </c>
      <c r="M2039" s="3">
        <v>64.840008316789493</v>
      </c>
      <c r="N2039" s="6">
        <v>1.2292759953725061</v>
      </c>
      <c r="O2039" s="3">
        <v>57.2</v>
      </c>
      <c r="P2039" s="2">
        <v>1077.0867924528302</v>
      </c>
      <c r="Q2039" s="2">
        <v>909.58230761127493</v>
      </c>
      <c r="R2039" s="2">
        <v>882.17138592175024</v>
      </c>
      <c r="S2039" s="5">
        <v>0.12587412587412594</v>
      </c>
      <c r="T2039" s="5" t="s">
        <v>5</v>
      </c>
      <c r="U2039" s="1" t="s">
        <v>12</v>
      </c>
      <c r="V2039" s="10">
        <v>1</v>
      </c>
      <c r="W2039" s="10">
        <v>0</v>
      </c>
      <c r="X2039" s="10">
        <v>0</v>
      </c>
      <c r="Y2039" s="10">
        <v>0</v>
      </c>
      <c r="Z2039" s="10">
        <v>0</v>
      </c>
      <c r="AA2039" s="10">
        <v>0</v>
      </c>
      <c r="AD2039" s="11">
        <v>62.886007699751097</v>
      </c>
      <c r="AE2039">
        <f t="shared" si="62"/>
        <v>52.885186365569481</v>
      </c>
      <c r="AF2039" s="11">
        <v>64.840008316789493</v>
      </c>
      <c r="AG2039">
        <f t="shared" si="63"/>
        <v>53.046909202983514</v>
      </c>
    </row>
    <row r="2040" spans="2:33" x14ac:dyDescent="0.25">
      <c r="B2040" s="1">
        <v>2</v>
      </c>
      <c r="C2040" s="4" t="s">
        <v>2066</v>
      </c>
      <c r="D2040" s="1">
        <v>4</v>
      </c>
      <c r="E2040" s="1">
        <v>15</v>
      </c>
      <c r="F2040" s="3">
        <v>59.4838116540679</v>
      </c>
      <c r="G2040" s="3">
        <v>44.9425702696443</v>
      </c>
      <c r="H2040" s="3">
        <v>31.632878581375401</v>
      </c>
      <c r="I2040" s="3">
        <v>27.8514466597187</v>
      </c>
      <c r="J2040" s="3">
        <v>61.429128924027999</v>
      </c>
      <c r="K2040" s="3">
        <v>76.010751468349099</v>
      </c>
      <c r="L2040" s="3">
        <v>77.534811134331704</v>
      </c>
      <c r="M2040" s="3">
        <v>62.909607288154895</v>
      </c>
      <c r="N2040" s="6">
        <v>1.2373730964402052</v>
      </c>
      <c r="O2040" s="3">
        <v>58.6</v>
      </c>
      <c r="P2040" s="2">
        <v>1079.0184501845017</v>
      </c>
      <c r="Q2040" s="2">
        <v>953.94483083869056</v>
      </c>
      <c r="R2040" s="2">
        <v>931.49524414585971</v>
      </c>
      <c r="S2040" s="5">
        <v>9.7269624573378843E-2</v>
      </c>
      <c r="T2040" s="5" t="s">
        <v>5</v>
      </c>
      <c r="U2040" s="1" t="s">
        <v>12</v>
      </c>
      <c r="V2040" s="10">
        <v>1</v>
      </c>
      <c r="W2040" s="10">
        <v>0</v>
      </c>
      <c r="X2040" s="10">
        <v>0</v>
      </c>
      <c r="Y2040" s="10">
        <v>0</v>
      </c>
      <c r="Z2040" s="10">
        <v>0</v>
      </c>
      <c r="AA2040" s="10">
        <v>0</v>
      </c>
      <c r="AD2040" s="11">
        <v>61.429128924027999</v>
      </c>
      <c r="AE2040">
        <f t="shared" si="62"/>
        <v>51.945645243105659</v>
      </c>
      <c r="AF2040" s="11">
        <v>62.909607288154895</v>
      </c>
      <c r="AG2040">
        <f t="shared" si="63"/>
        <v>51.839250319469699</v>
      </c>
    </row>
    <row r="2041" spans="2:33" x14ac:dyDescent="0.25">
      <c r="B2041" s="1">
        <v>2</v>
      </c>
      <c r="C2041" s="4" t="s">
        <v>2067</v>
      </c>
      <c r="D2041" s="1">
        <v>4</v>
      </c>
      <c r="E2041" s="1">
        <v>16</v>
      </c>
      <c r="F2041" s="3">
        <v>60.5371341090271</v>
      </c>
      <c r="G2041" s="3">
        <v>44.416250134917298</v>
      </c>
      <c r="H2041" s="3">
        <v>32.551270079686397</v>
      </c>
      <c r="I2041" s="3">
        <v>27.986213457313799</v>
      </c>
      <c r="J2041" s="3">
        <v>60.604421939839696</v>
      </c>
      <c r="K2041" s="3">
        <v>75.686278813648698</v>
      </c>
      <c r="L2041" s="3">
        <v>77.450276170924795</v>
      </c>
      <c r="M2041" s="3">
        <v>62.532640376172601</v>
      </c>
      <c r="N2041" s="6">
        <v>1.2488573670215077</v>
      </c>
      <c r="O2041" s="3">
        <v>59.9</v>
      </c>
      <c r="P2041" s="2">
        <v>1081.0162748643763</v>
      </c>
      <c r="Q2041" s="2">
        <v>988.37672372258646</v>
      </c>
      <c r="R2041" s="2">
        <v>957.89974067406013</v>
      </c>
      <c r="S2041" s="5">
        <v>0.11686143572621033</v>
      </c>
      <c r="T2041" s="5" t="s">
        <v>5</v>
      </c>
      <c r="U2041" s="1" t="s">
        <v>12</v>
      </c>
      <c r="V2041" s="10">
        <v>1</v>
      </c>
      <c r="W2041" s="10">
        <v>0</v>
      </c>
      <c r="X2041" s="10">
        <v>0</v>
      </c>
      <c r="Y2041" s="10">
        <v>0</v>
      </c>
      <c r="Z2041" s="10">
        <v>0</v>
      </c>
      <c r="AA2041" s="10">
        <v>0</v>
      </c>
      <c r="AD2041" s="11">
        <v>60.604421939839696</v>
      </c>
      <c r="AE2041">
        <f t="shared" si="62"/>
        <v>51.413791709002624</v>
      </c>
      <c r="AF2041" s="11">
        <v>62.532640376172601</v>
      </c>
      <c r="AG2041">
        <f t="shared" si="63"/>
        <v>51.603419819333581</v>
      </c>
    </row>
    <row r="2042" spans="2:33" x14ac:dyDescent="0.25">
      <c r="B2042" s="1">
        <v>2</v>
      </c>
      <c r="C2042" s="4" t="s">
        <v>2068</v>
      </c>
      <c r="D2042" s="1">
        <v>4</v>
      </c>
      <c r="E2042" s="1">
        <v>17</v>
      </c>
      <c r="F2042" s="3">
        <v>56.778318141531201</v>
      </c>
      <c r="G2042" s="3">
        <v>42.3973208156442</v>
      </c>
      <c r="H2042" s="3">
        <v>32.334786985396597</v>
      </c>
      <c r="I2042" s="3">
        <v>24.446075768510301</v>
      </c>
      <c r="J2042" s="3">
        <v>51.899349194284795</v>
      </c>
      <c r="K2042" s="3">
        <v>68.150024030686694</v>
      </c>
      <c r="L2042" s="3">
        <v>69.683854028825095</v>
      </c>
      <c r="M2042" s="3">
        <v>53.441351935921496</v>
      </c>
      <c r="N2042" s="6">
        <v>1.3131190484791559</v>
      </c>
      <c r="O2042" s="3">
        <v>50.1</v>
      </c>
      <c r="P2042" s="2">
        <v>1091.6986899563319</v>
      </c>
      <c r="Q2042" s="2">
        <v>965.33002393635138</v>
      </c>
      <c r="R2042" s="2">
        <v>937.47628353549283</v>
      </c>
      <c r="S2042" s="5">
        <v>0.10778443113772451</v>
      </c>
      <c r="T2042" s="5" t="s">
        <v>7</v>
      </c>
      <c r="U2042" s="1" t="s">
        <v>12</v>
      </c>
      <c r="V2042" s="10">
        <v>0</v>
      </c>
      <c r="W2042" s="10">
        <v>0</v>
      </c>
      <c r="X2042" s="10">
        <v>0</v>
      </c>
      <c r="Y2042" s="10">
        <v>0</v>
      </c>
      <c r="Z2042" s="10">
        <v>0</v>
      </c>
      <c r="AA2042" s="10">
        <v>1</v>
      </c>
      <c r="AD2042" s="11">
        <v>51.899349194284795</v>
      </c>
      <c r="AE2042">
        <f t="shared" si="62"/>
        <v>45.799890295394263</v>
      </c>
      <c r="AF2042" s="11">
        <v>53.441351935921496</v>
      </c>
      <c r="AG2042">
        <f t="shared" si="63"/>
        <v>45.915909771112496</v>
      </c>
    </row>
    <row r="2043" spans="2:33" x14ac:dyDescent="0.25">
      <c r="B2043" s="1">
        <v>2</v>
      </c>
      <c r="C2043" s="4" t="s">
        <v>2069</v>
      </c>
      <c r="D2043" s="1">
        <v>4</v>
      </c>
      <c r="E2043" s="1">
        <v>18</v>
      </c>
      <c r="F2043" s="3">
        <v>55.318807825804399</v>
      </c>
      <c r="G2043" s="3">
        <v>44.5276450850738</v>
      </c>
      <c r="H2043" s="3">
        <v>28.906570899058401</v>
      </c>
      <c r="I2043" s="3">
        <v>26.4127024603347</v>
      </c>
      <c r="J2043" s="3">
        <v>56.546172637603902</v>
      </c>
      <c r="K2043" s="3">
        <v>71.644891888159705</v>
      </c>
      <c r="L2043" s="3">
        <v>72.575972716329304</v>
      </c>
      <c r="M2043" s="3">
        <v>57.4294350380449</v>
      </c>
      <c r="N2043" s="6">
        <v>1.2670157597990102</v>
      </c>
      <c r="O2043" s="3">
        <v>52</v>
      </c>
      <c r="P2043" s="2">
        <v>1083.4237995824633</v>
      </c>
      <c r="Q2043" s="2">
        <v>919.60246952981845</v>
      </c>
      <c r="R2043" s="2">
        <v>905.45902054498538</v>
      </c>
      <c r="S2043" s="5">
        <v>0.12692307692307692</v>
      </c>
      <c r="T2043" s="5" t="s">
        <v>5</v>
      </c>
      <c r="U2043" s="1" t="s">
        <v>12</v>
      </c>
      <c r="V2043" s="10">
        <v>1</v>
      </c>
      <c r="W2043" s="10">
        <v>0</v>
      </c>
      <c r="X2043" s="10">
        <v>0</v>
      </c>
      <c r="Y2043" s="10">
        <v>0</v>
      </c>
      <c r="Z2043" s="10">
        <v>0</v>
      </c>
      <c r="AA2043" s="10">
        <v>0</v>
      </c>
      <c r="AD2043" s="11">
        <v>56.546172637603902</v>
      </c>
      <c r="AE2043">
        <f t="shared" si="62"/>
        <v>48.796626733990756</v>
      </c>
      <c r="AF2043" s="11">
        <v>57.4294350380449</v>
      </c>
      <c r="AG2043">
        <f t="shared" si="63"/>
        <v>48.410854559800896</v>
      </c>
    </row>
    <row r="2044" spans="2:33" x14ac:dyDescent="0.25">
      <c r="B2044" s="1">
        <v>2</v>
      </c>
      <c r="C2044" s="4" t="s">
        <v>2070</v>
      </c>
      <c r="D2044" s="1">
        <v>4</v>
      </c>
      <c r="E2044" s="1">
        <v>19</v>
      </c>
      <c r="F2044" s="3">
        <v>62.650706193268597</v>
      </c>
      <c r="G2044" s="3">
        <v>46.251831201761298</v>
      </c>
      <c r="H2044" s="3">
        <v>33.609047436834402</v>
      </c>
      <c r="I2044" s="3">
        <v>29.041839612154401</v>
      </c>
      <c r="J2044" s="3">
        <v>68.973989200903802</v>
      </c>
      <c r="K2044" s="3">
        <v>82.277843580487698</v>
      </c>
      <c r="L2044" s="3">
        <v>83.585530394854189</v>
      </c>
      <c r="M2044" s="3">
        <v>70.175208342042509</v>
      </c>
      <c r="N2044" s="6">
        <v>1.1928821941969041</v>
      </c>
      <c r="O2044" s="3">
        <v>60.2</v>
      </c>
      <c r="P2044" s="2">
        <v>1069.0320284697509</v>
      </c>
      <c r="Q2044" s="2">
        <v>872.79278315558372</v>
      </c>
      <c r="R2044" s="2">
        <v>857.85281472308384</v>
      </c>
      <c r="S2044" s="5">
        <v>0.12790697674418605</v>
      </c>
      <c r="T2044" s="5" t="s">
        <v>5</v>
      </c>
      <c r="U2044" s="1" t="s">
        <v>12</v>
      </c>
      <c r="V2044" s="10">
        <v>1</v>
      </c>
      <c r="W2044" s="10">
        <v>0</v>
      </c>
      <c r="X2044" s="10">
        <v>0</v>
      </c>
      <c r="Y2044" s="10">
        <v>0</v>
      </c>
      <c r="Z2044" s="10">
        <v>0</v>
      </c>
      <c r="AA2044" s="10">
        <v>0</v>
      </c>
      <c r="AD2044" s="11">
        <v>68.973989200903802</v>
      </c>
      <c r="AE2044">
        <f t="shared" si="62"/>
        <v>56.811325635662861</v>
      </c>
      <c r="AF2044" s="11">
        <v>70.175208342042509</v>
      </c>
      <c r="AG2044">
        <f t="shared" si="63"/>
        <v>56.384610338781798</v>
      </c>
    </row>
    <row r="2045" spans="2:33" x14ac:dyDescent="0.25">
      <c r="B2045" s="1">
        <v>2</v>
      </c>
      <c r="C2045" s="4" t="s">
        <v>2071</v>
      </c>
      <c r="D2045" s="1">
        <v>4</v>
      </c>
      <c r="E2045" s="1">
        <v>20</v>
      </c>
      <c r="F2045" s="3">
        <v>60.3997248294461</v>
      </c>
      <c r="G2045" s="3">
        <v>45.823445067811001</v>
      </c>
      <c r="H2045" s="3">
        <v>32.991380069406603</v>
      </c>
      <c r="I2045" s="3">
        <v>27.410024346650701</v>
      </c>
      <c r="J2045" s="3">
        <v>64.988724783139304</v>
      </c>
      <c r="K2045" s="3">
        <v>79.025276133432499</v>
      </c>
      <c r="L2045" s="3">
        <v>80.374190196454208</v>
      </c>
      <c r="M2045" s="3">
        <v>66.4081119276712</v>
      </c>
      <c r="N2045" s="6">
        <v>1.2159844095592232</v>
      </c>
      <c r="O2045" s="3">
        <v>59.6</v>
      </c>
      <c r="P2045" s="2">
        <v>1079.5063520871142</v>
      </c>
      <c r="Q2045" s="2">
        <v>917.08215846485791</v>
      </c>
      <c r="R2045" s="2">
        <v>897.48071839346528</v>
      </c>
      <c r="S2045" s="5">
        <v>0.11577181208053688</v>
      </c>
      <c r="T2045" s="5" t="s">
        <v>5</v>
      </c>
      <c r="U2045" s="1" t="s">
        <v>12</v>
      </c>
      <c r="V2045" s="10">
        <v>1</v>
      </c>
      <c r="W2045" s="10">
        <v>0</v>
      </c>
      <c r="X2045" s="10">
        <v>0</v>
      </c>
      <c r="Y2045" s="10">
        <v>0</v>
      </c>
      <c r="Z2045" s="10">
        <v>0</v>
      </c>
      <c r="AA2045" s="10">
        <v>0</v>
      </c>
      <c r="AD2045" s="11">
        <v>64.988724783139304</v>
      </c>
      <c r="AE2045">
        <f t="shared" si="62"/>
        <v>54.241228612646537</v>
      </c>
      <c r="AF2045" s="11">
        <v>66.4081119276712</v>
      </c>
      <c r="AG2045">
        <f t="shared" si="63"/>
        <v>54.0279148219511</v>
      </c>
    </row>
    <row r="2046" spans="2:33" x14ac:dyDescent="0.25">
      <c r="B2046" s="1">
        <v>2</v>
      </c>
      <c r="C2046" s="4" t="s">
        <v>2072</v>
      </c>
      <c r="D2046" s="1">
        <v>4</v>
      </c>
      <c r="E2046" s="1">
        <v>21</v>
      </c>
      <c r="F2046" s="3">
        <v>59.788752174795803</v>
      </c>
      <c r="G2046" s="3">
        <v>44.981622006550602</v>
      </c>
      <c r="H2046" s="3">
        <v>30.653278582315199</v>
      </c>
      <c r="I2046" s="3">
        <v>29.135615134884102</v>
      </c>
      <c r="J2046" s="3">
        <v>61.496827172047006</v>
      </c>
      <c r="K2046" s="3">
        <v>76.2184452632454</v>
      </c>
      <c r="L2046" s="3">
        <v>77.904709091532609</v>
      </c>
      <c r="M2046" s="3">
        <v>63.341648726172096</v>
      </c>
      <c r="N2046" s="6">
        <v>1.2393882541291499</v>
      </c>
      <c r="O2046" s="3">
        <v>58.4</v>
      </c>
      <c r="P2046" s="2">
        <v>1071.3823529411764</v>
      </c>
      <c r="Q2046" s="2">
        <v>949.64248865420086</v>
      </c>
      <c r="R2046" s="2">
        <v>921.98421061733018</v>
      </c>
      <c r="S2046" s="5">
        <v>0.11986301369863017</v>
      </c>
      <c r="T2046" s="5" t="s">
        <v>5</v>
      </c>
      <c r="U2046" s="1" t="s">
        <v>12</v>
      </c>
      <c r="V2046" s="10">
        <v>1</v>
      </c>
      <c r="W2046" s="10">
        <v>0</v>
      </c>
      <c r="X2046" s="10">
        <v>0</v>
      </c>
      <c r="Y2046" s="10">
        <v>0</v>
      </c>
      <c r="Z2046" s="10">
        <v>0</v>
      </c>
      <c r="AA2046" s="10">
        <v>0</v>
      </c>
      <c r="AD2046" s="11">
        <v>61.496827172047006</v>
      </c>
      <c r="AE2046">
        <f t="shared" si="62"/>
        <v>51.989303843253111</v>
      </c>
      <c r="AF2046" s="11">
        <v>63.341648726172096</v>
      </c>
      <c r="AG2046">
        <f t="shared" si="63"/>
        <v>52.109535443093264</v>
      </c>
    </row>
    <row r="2047" spans="2:33" x14ac:dyDescent="0.25">
      <c r="B2047" s="1">
        <v>2</v>
      </c>
      <c r="C2047" s="4" t="s">
        <v>2073</v>
      </c>
      <c r="D2047" s="1">
        <v>4</v>
      </c>
      <c r="E2047" s="1">
        <v>22</v>
      </c>
      <c r="F2047" s="3">
        <v>58.161898004802801</v>
      </c>
      <c r="G2047" s="3">
        <v>44.130846438188399</v>
      </c>
      <c r="H2047" s="3">
        <v>33.101440103392797</v>
      </c>
      <c r="I2047" s="3">
        <v>25.061663484656702</v>
      </c>
      <c r="J2047" s="3">
        <v>57.639676497283901</v>
      </c>
      <c r="K2047" s="3">
        <v>72.695227085289503</v>
      </c>
      <c r="L2047" s="3">
        <v>74.585225757034493</v>
      </c>
      <c r="M2047" s="3">
        <v>59.310380406024997</v>
      </c>
      <c r="N2047" s="6">
        <v>1.261201163901658</v>
      </c>
      <c r="O2047" s="3">
        <v>56.4</v>
      </c>
      <c r="P2047" s="2">
        <v>1070.0988593155894</v>
      </c>
      <c r="Q2047" s="2">
        <v>978.49265345300262</v>
      </c>
      <c r="R2047" s="2">
        <v>950.92966212488921</v>
      </c>
      <c r="S2047" s="5">
        <v>0.11347517730496448</v>
      </c>
      <c r="T2047" s="5" t="s">
        <v>5</v>
      </c>
      <c r="U2047" s="1" t="s">
        <v>12</v>
      </c>
      <c r="V2047" s="10">
        <v>1</v>
      </c>
      <c r="W2047" s="10">
        <v>0</v>
      </c>
      <c r="X2047" s="10">
        <v>0</v>
      </c>
      <c r="Y2047" s="10">
        <v>0</v>
      </c>
      <c r="Z2047" s="10">
        <v>0</v>
      </c>
      <c r="AA2047" s="10">
        <v>0</v>
      </c>
      <c r="AD2047" s="11">
        <v>57.639676497283901</v>
      </c>
      <c r="AE2047">
        <f t="shared" si="62"/>
        <v>49.501827373098386</v>
      </c>
      <c r="AF2047" s="11">
        <v>59.310380406024997</v>
      </c>
      <c r="AG2047">
        <f t="shared" si="63"/>
        <v>49.587573982009246</v>
      </c>
    </row>
    <row r="2048" spans="2:33" x14ac:dyDescent="0.25">
      <c r="B2048" s="1">
        <v>2</v>
      </c>
      <c r="C2048" s="4" t="s">
        <v>2074</v>
      </c>
      <c r="D2048" s="1">
        <v>4</v>
      </c>
      <c r="E2048" s="1">
        <v>23</v>
      </c>
      <c r="F2048" s="3">
        <v>58.790313498314198</v>
      </c>
      <c r="G2048" s="3">
        <v>44.482556244907897</v>
      </c>
      <c r="H2048" s="3">
        <v>29.8846727394331</v>
      </c>
      <c r="I2048" s="3">
        <v>28.906570899058401</v>
      </c>
      <c r="J2048" s="3">
        <v>59.429173794742994</v>
      </c>
      <c r="K2048" s="3">
        <v>74.459548860472893</v>
      </c>
      <c r="L2048" s="3">
        <v>75.856787497396098</v>
      </c>
      <c r="M2048" s="3">
        <v>60.910300563875097</v>
      </c>
      <c r="N2048" s="6">
        <v>1.2529124015360191</v>
      </c>
      <c r="O2048" s="3">
        <v>56</v>
      </c>
      <c r="P2048" s="2">
        <v>1078.918918918919</v>
      </c>
      <c r="Q2048" s="2">
        <v>942.29814120272465</v>
      </c>
      <c r="R2048" s="2">
        <v>919.38472609036319</v>
      </c>
      <c r="S2048" s="5">
        <v>0.14464285714285718</v>
      </c>
      <c r="T2048" s="5" t="s">
        <v>5</v>
      </c>
      <c r="U2048" s="1" t="s">
        <v>12</v>
      </c>
      <c r="V2048" s="10">
        <v>1</v>
      </c>
      <c r="W2048" s="10">
        <v>0</v>
      </c>
      <c r="X2048" s="10">
        <v>0</v>
      </c>
      <c r="Y2048" s="10">
        <v>0</v>
      </c>
      <c r="Z2048" s="10">
        <v>0</v>
      </c>
      <c r="AA2048" s="10">
        <v>0</v>
      </c>
      <c r="AD2048" s="11">
        <v>59.429173794742994</v>
      </c>
      <c r="AE2048">
        <f t="shared" si="62"/>
        <v>50.655874180229759</v>
      </c>
      <c r="AF2048" s="11">
        <v>60.910300563875097</v>
      </c>
      <c r="AG2048">
        <f t="shared" si="63"/>
        <v>50.588484032760263</v>
      </c>
    </row>
    <row r="2049" spans="2:33" x14ac:dyDescent="0.25">
      <c r="B2049" s="1">
        <v>2</v>
      </c>
      <c r="C2049" s="4" t="s">
        <v>2075</v>
      </c>
      <c r="D2049" s="1">
        <v>4</v>
      </c>
      <c r="E2049" s="1">
        <v>25</v>
      </c>
      <c r="F2049" s="3">
        <v>58.183997292694698</v>
      </c>
      <c r="G2049" s="3">
        <v>44.854580647215997</v>
      </c>
      <c r="H2049" s="3">
        <v>31.7466616466453</v>
      </c>
      <c r="I2049" s="3">
        <v>26.437619734386601</v>
      </c>
      <c r="J2049" s="3">
        <v>59.980322572536899</v>
      </c>
      <c r="K2049" s="3">
        <v>74.7727802353496</v>
      </c>
      <c r="L2049" s="3">
        <v>76.084441545747907</v>
      </c>
      <c r="M2049" s="3">
        <v>61.293990772153002</v>
      </c>
      <c r="N2049" s="6">
        <v>1.2466218424371345</v>
      </c>
      <c r="O2049" s="3">
        <v>53.5</v>
      </c>
      <c r="P2049" s="2">
        <v>1067.8599999999999</v>
      </c>
      <c r="Q2049" s="2">
        <v>891.95919103802828</v>
      </c>
      <c r="R2049" s="2">
        <v>872.84249770706788</v>
      </c>
      <c r="S2049" s="5">
        <v>0.12523364485981314</v>
      </c>
      <c r="T2049" s="5" t="s">
        <v>5</v>
      </c>
      <c r="U2049" s="1" t="s">
        <v>12</v>
      </c>
      <c r="V2049" s="10">
        <v>1</v>
      </c>
      <c r="W2049" s="10">
        <v>0</v>
      </c>
      <c r="X2049" s="10">
        <v>0</v>
      </c>
      <c r="Y2049" s="10">
        <v>0</v>
      </c>
      <c r="Z2049" s="10">
        <v>0</v>
      </c>
      <c r="AA2049" s="10">
        <v>0</v>
      </c>
      <c r="AD2049" s="11">
        <v>59.980322572536899</v>
      </c>
      <c r="AE2049">
        <f t="shared" si="62"/>
        <v>51.011310027029047</v>
      </c>
      <c r="AF2049" s="11">
        <v>61.293990772153002</v>
      </c>
      <c r="AG2049">
        <f t="shared" si="63"/>
        <v>50.828520627058921</v>
      </c>
    </row>
    <row r="2050" spans="2:33" x14ac:dyDescent="0.25">
      <c r="B2050" s="1">
        <v>2</v>
      </c>
      <c r="C2050" s="4" t="s">
        <v>2076</v>
      </c>
      <c r="D2050" s="1">
        <v>4</v>
      </c>
      <c r="E2050" s="1">
        <v>26</v>
      </c>
      <c r="F2050" s="3">
        <v>57.485180900594898</v>
      </c>
      <c r="G2050" s="3">
        <v>44.193325136492</v>
      </c>
      <c r="H2050" s="3">
        <v>29.385288553896199</v>
      </c>
      <c r="I2050" s="3">
        <v>28.101371969951</v>
      </c>
      <c r="J2050" s="3">
        <v>56.685924153386495</v>
      </c>
      <c r="K2050" s="3">
        <v>71.998906041375605</v>
      </c>
      <c r="L2050" s="3">
        <v>73.979067537029792</v>
      </c>
      <c r="M2050" s="3">
        <v>58.786697303564303</v>
      </c>
      <c r="N2050" s="6">
        <v>1.2701372892246354</v>
      </c>
      <c r="O2050" s="3">
        <v>51.7</v>
      </c>
      <c r="P2050" s="2">
        <v>1079.4267782426778</v>
      </c>
      <c r="Q2050" s="2">
        <v>912.04299430851518</v>
      </c>
      <c r="R2050" s="2">
        <v>879.45066437446178</v>
      </c>
      <c r="S2050" s="5">
        <v>0.12572533849129597</v>
      </c>
      <c r="T2050" s="5" t="s">
        <v>5</v>
      </c>
      <c r="U2050" s="1" t="s">
        <v>12</v>
      </c>
      <c r="V2050" s="10">
        <v>1</v>
      </c>
      <c r="W2050" s="10">
        <v>0</v>
      </c>
      <c r="X2050" s="10">
        <v>0</v>
      </c>
      <c r="Y2050" s="10">
        <v>0</v>
      </c>
      <c r="Z2050" s="10">
        <v>0</v>
      </c>
      <c r="AA2050" s="10">
        <v>0</v>
      </c>
      <c r="AD2050" s="11">
        <v>56.685924153386495</v>
      </c>
      <c r="AE2050">
        <f t="shared" si="62"/>
        <v>48.886752486518951</v>
      </c>
      <c r="AF2050" s="11">
        <v>58.786697303564303</v>
      </c>
      <c r="AG2050">
        <f t="shared" si="63"/>
        <v>49.259957833109837</v>
      </c>
    </row>
    <row r="2051" spans="2:33" x14ac:dyDescent="0.25">
      <c r="B2051" s="1">
        <v>2</v>
      </c>
      <c r="C2051" s="4" t="s">
        <v>2077</v>
      </c>
      <c r="D2051" s="1">
        <v>4</v>
      </c>
      <c r="E2051" s="1">
        <v>27</v>
      </c>
      <c r="F2051" s="3">
        <v>60.019052679928002</v>
      </c>
      <c r="G2051" s="3">
        <v>43.713237396910202</v>
      </c>
      <c r="H2051" s="3">
        <v>32.6503314947322</v>
      </c>
      <c r="I2051" s="3">
        <v>27.368812833081201</v>
      </c>
      <c r="J2051" s="3">
        <v>59.509039931043105</v>
      </c>
      <c r="K2051" s="3">
        <v>74.774653489493403</v>
      </c>
      <c r="L2051" s="3">
        <v>75.451796546136507</v>
      </c>
      <c r="M2051" s="3">
        <v>60.050187089610702</v>
      </c>
      <c r="N2051" s="6">
        <v>1.2565259593523863</v>
      </c>
      <c r="O2051" s="3">
        <v>50.6</v>
      </c>
      <c r="P2051" s="2">
        <v>1069.8898305084745</v>
      </c>
      <c r="Q2051" s="2">
        <v>850.29098198581971</v>
      </c>
      <c r="R2051" s="2">
        <v>842.62851545310707</v>
      </c>
      <c r="S2051" s="5"/>
      <c r="T2051" s="5" t="s">
        <v>5</v>
      </c>
      <c r="U2051" s="1" t="s">
        <v>12</v>
      </c>
      <c r="V2051" s="10">
        <v>1</v>
      </c>
      <c r="W2051" s="10">
        <v>0</v>
      </c>
      <c r="X2051" s="10">
        <v>0</v>
      </c>
      <c r="Y2051" s="10">
        <v>0</v>
      </c>
      <c r="Z2051" s="10">
        <v>0</v>
      </c>
      <c r="AA2051" s="10">
        <v>0</v>
      </c>
      <c r="AD2051" s="11">
        <v>59.509039931043105</v>
      </c>
      <c r="AE2051">
        <f t="shared" si="62"/>
        <v>50.707379851529701</v>
      </c>
      <c r="AF2051" s="11">
        <v>60.050187089610702</v>
      </c>
      <c r="AG2051">
        <f t="shared" si="63"/>
        <v>50.05039704326046</v>
      </c>
    </row>
    <row r="2052" spans="2:33" x14ac:dyDescent="0.25">
      <c r="B2052" s="1">
        <v>2</v>
      </c>
      <c r="C2052" s="4" t="s">
        <v>2078</v>
      </c>
      <c r="D2052" s="1">
        <v>4</v>
      </c>
      <c r="E2052" s="1">
        <v>29</v>
      </c>
      <c r="F2052" s="3">
        <v>56.747937618366102</v>
      </c>
      <c r="G2052" s="3">
        <v>43.391433049870002</v>
      </c>
      <c r="H2052" s="3">
        <v>31.278023486381599</v>
      </c>
      <c r="I2052" s="3">
        <v>25.469945834987001</v>
      </c>
      <c r="J2052" s="3">
        <v>54.691329647191402</v>
      </c>
      <c r="K2052" s="3">
        <v>70.388483296605102</v>
      </c>
      <c r="L2052" s="3">
        <v>71.650324233456402</v>
      </c>
      <c r="M2052" s="3">
        <v>55.944440448271301</v>
      </c>
      <c r="N2052" s="6">
        <v>1.2870135677935526</v>
      </c>
      <c r="O2052" s="3">
        <v>55.5</v>
      </c>
      <c r="P2052" s="2">
        <v>1079.7076023391814</v>
      </c>
      <c r="Q2052" s="2">
        <v>1014.7860795856539</v>
      </c>
      <c r="R2052" s="2">
        <v>992.05568158855306</v>
      </c>
      <c r="S2052" s="5">
        <v>0.20180180180180185</v>
      </c>
      <c r="T2052" s="5" t="s">
        <v>7</v>
      </c>
      <c r="U2052" s="1" t="s">
        <v>12</v>
      </c>
      <c r="V2052" s="10">
        <v>0</v>
      </c>
      <c r="W2052" s="10">
        <v>0</v>
      </c>
      <c r="X2052" s="10">
        <v>0</v>
      </c>
      <c r="Y2052" s="10">
        <v>0</v>
      </c>
      <c r="Z2052" s="10">
        <v>0</v>
      </c>
      <c r="AA2052" s="10">
        <v>1</v>
      </c>
      <c r="AD2052" s="11">
        <v>54.691329647191402</v>
      </c>
      <c r="AE2052">
        <f t="shared" ref="AE2052:AE2115" si="64">0.6449*AD:AD + 12.33</f>
        <v>47.600438489473738</v>
      </c>
      <c r="AF2052" s="11">
        <v>55.944440448271301</v>
      </c>
      <c r="AG2052">
        <f t="shared" ref="AG2052:AG2115" si="65">0.6256 * AF:AF + 12.483</f>
        <v>47.481841944438528</v>
      </c>
    </row>
    <row r="2053" spans="2:33" x14ac:dyDescent="0.25">
      <c r="B2053" s="1">
        <v>2</v>
      </c>
      <c r="C2053" s="4" t="s">
        <v>2079</v>
      </c>
      <c r="D2053" s="1">
        <v>4</v>
      </c>
      <c r="E2053" s="1">
        <v>30</v>
      </c>
      <c r="F2053" s="3">
        <v>55.391876133647898</v>
      </c>
      <c r="G2053" s="3">
        <v>44.329336638871297</v>
      </c>
      <c r="H2053" s="3">
        <v>30.225807040530199</v>
      </c>
      <c r="I2053" s="3">
        <v>25.166535726348901</v>
      </c>
      <c r="J2053" s="3">
        <v>55.213172026543802</v>
      </c>
      <c r="K2053" s="3">
        <v>70.549510668577611</v>
      </c>
      <c r="L2053" s="3">
        <v>72.266901402279601</v>
      </c>
      <c r="M2053" s="3">
        <v>56.994220822137095</v>
      </c>
      <c r="N2053" s="6">
        <v>1.2777659402481141</v>
      </c>
      <c r="O2053" s="3">
        <v>58.8</v>
      </c>
      <c r="P2053" s="2">
        <v>1076.7412844036696</v>
      </c>
      <c r="Q2053" s="2">
        <v>1064.9632658622081</v>
      </c>
      <c r="R2053" s="2">
        <v>1031.6835488197696</v>
      </c>
      <c r="S2053" s="5">
        <v>0.22619047619047616</v>
      </c>
      <c r="T2053" s="5" t="s">
        <v>5</v>
      </c>
      <c r="U2053" s="1" t="s">
        <v>12</v>
      </c>
      <c r="V2053" s="10">
        <v>1</v>
      </c>
      <c r="W2053" s="10">
        <v>0</v>
      </c>
      <c r="X2053" s="10">
        <v>0</v>
      </c>
      <c r="Y2053" s="10">
        <v>0</v>
      </c>
      <c r="Z2053" s="10">
        <v>0</v>
      </c>
      <c r="AA2053" s="10">
        <v>0</v>
      </c>
      <c r="AD2053" s="11">
        <v>55.213172026543802</v>
      </c>
      <c r="AE2053">
        <f t="shared" si="64"/>
        <v>47.936974639918098</v>
      </c>
      <c r="AF2053" s="11">
        <v>56.994220822137095</v>
      </c>
      <c r="AG2053">
        <f t="shared" si="65"/>
        <v>48.138584546328971</v>
      </c>
    </row>
    <row r="2054" spans="2:33" x14ac:dyDescent="0.25">
      <c r="B2054" s="1">
        <v>2</v>
      </c>
      <c r="C2054" s="4" t="s">
        <v>2080</v>
      </c>
      <c r="D2054" s="1">
        <v>4</v>
      </c>
      <c r="E2054" s="1">
        <v>31</v>
      </c>
      <c r="F2054" s="3">
        <v>55.719214647741502</v>
      </c>
      <c r="G2054" s="3">
        <v>45.442103841518197</v>
      </c>
      <c r="H2054" s="3">
        <v>28.617687601624699</v>
      </c>
      <c r="I2054" s="3">
        <v>27.1017252336433</v>
      </c>
      <c r="J2054" s="3">
        <v>54.723880415725297</v>
      </c>
      <c r="K2054" s="3">
        <v>71.574677835514905</v>
      </c>
      <c r="L2054" s="3">
        <v>74.854008260277695</v>
      </c>
      <c r="M2054" s="3">
        <v>60.2451393280068</v>
      </c>
      <c r="N2054" s="6">
        <v>1.3079240231463449</v>
      </c>
      <c r="O2054" s="3">
        <v>53.1</v>
      </c>
      <c r="P2054" s="2">
        <v>1059.876</v>
      </c>
      <c r="Q2054" s="2">
        <v>970.32592712013411</v>
      </c>
      <c r="R2054" s="2">
        <v>881.39890773420177</v>
      </c>
      <c r="S2054" s="5">
        <v>9.0395480225988756E-2</v>
      </c>
      <c r="T2054" s="5" t="s">
        <v>5</v>
      </c>
      <c r="U2054" s="1" t="s">
        <v>12</v>
      </c>
      <c r="V2054" s="10">
        <v>1</v>
      </c>
      <c r="W2054" s="10">
        <v>0</v>
      </c>
      <c r="X2054" s="10">
        <v>0</v>
      </c>
      <c r="Y2054" s="10">
        <v>0</v>
      </c>
      <c r="Z2054" s="10">
        <v>0</v>
      </c>
      <c r="AA2054" s="10">
        <v>0</v>
      </c>
      <c r="AD2054" s="11">
        <v>54.723880415725297</v>
      </c>
      <c r="AE2054">
        <f t="shared" si="64"/>
        <v>47.621430480101246</v>
      </c>
      <c r="AF2054" s="11">
        <v>60.2451393280068</v>
      </c>
      <c r="AG2054">
        <f t="shared" si="65"/>
        <v>50.172359163601058</v>
      </c>
    </row>
    <row r="2055" spans="2:33" x14ac:dyDescent="0.25">
      <c r="B2055" s="1">
        <v>2</v>
      </c>
      <c r="C2055" s="4" t="s">
        <v>2081</v>
      </c>
      <c r="D2055" s="1">
        <v>4</v>
      </c>
      <c r="E2055" s="1">
        <v>32</v>
      </c>
      <c r="F2055" s="3">
        <v>59.750981992228802</v>
      </c>
      <c r="G2055" s="3">
        <v>45.192333455324999</v>
      </c>
      <c r="H2055" s="3">
        <v>30.6338378201919</v>
      </c>
      <c r="I2055" s="3">
        <v>29.117314758533901</v>
      </c>
      <c r="J2055" s="3">
        <v>61.291228740275507</v>
      </c>
      <c r="K2055" s="3">
        <v>75.909120116039304</v>
      </c>
      <c r="L2055" s="3">
        <v>78.320236570921793</v>
      </c>
      <c r="M2055" s="3">
        <v>63.896113347387001</v>
      </c>
      <c r="N2055" s="6">
        <v>1.2384989120989531</v>
      </c>
      <c r="O2055" s="3">
        <v>56.1</v>
      </c>
      <c r="P2055" s="2">
        <v>1068.4694656488552</v>
      </c>
      <c r="Q2055" s="2">
        <v>915.3022569954735</v>
      </c>
      <c r="R2055" s="2">
        <v>877.98767500925294</v>
      </c>
      <c r="S2055" s="5">
        <v>0.13547237076648844</v>
      </c>
      <c r="T2055" s="5" t="s">
        <v>5</v>
      </c>
      <c r="U2055" s="1" t="s">
        <v>12</v>
      </c>
      <c r="V2055" s="10">
        <v>1</v>
      </c>
      <c r="W2055" s="10">
        <v>0</v>
      </c>
      <c r="X2055" s="10">
        <v>0</v>
      </c>
      <c r="Y2055" s="10">
        <v>0</v>
      </c>
      <c r="Z2055" s="10">
        <v>0</v>
      </c>
      <c r="AA2055" s="10">
        <v>0</v>
      </c>
      <c r="AD2055" s="11">
        <v>61.291228740275507</v>
      </c>
      <c r="AE2055">
        <f t="shared" si="64"/>
        <v>51.856713414603675</v>
      </c>
      <c r="AF2055" s="11">
        <v>63.896113347387001</v>
      </c>
      <c r="AG2055">
        <f t="shared" si="65"/>
        <v>52.456408510125314</v>
      </c>
    </row>
    <row r="2056" spans="2:33" x14ac:dyDescent="0.25">
      <c r="B2056" s="1">
        <v>2</v>
      </c>
      <c r="C2056" s="4" t="s">
        <v>2082</v>
      </c>
      <c r="D2056" s="1">
        <v>4</v>
      </c>
      <c r="E2056" s="1">
        <v>33</v>
      </c>
      <c r="F2056" s="3">
        <v>59.0393834985571</v>
      </c>
      <c r="G2056" s="3">
        <v>43.313323632722103</v>
      </c>
      <c r="H2056" s="3">
        <v>32.728982905615801</v>
      </c>
      <c r="I2056" s="3">
        <v>26.312798342140699</v>
      </c>
      <c r="J2056" s="3">
        <v>55.444848210169596</v>
      </c>
      <c r="K2056" s="3">
        <v>71.9133396094457</v>
      </c>
      <c r="L2056" s="3">
        <v>73.684485434860903</v>
      </c>
      <c r="M2056" s="3">
        <v>57.996407751138001</v>
      </c>
      <c r="N2056" s="6">
        <v>1.2970247359475227</v>
      </c>
      <c r="O2056" s="3">
        <v>52.7</v>
      </c>
      <c r="P2056" s="2">
        <v>1060.375</v>
      </c>
      <c r="Q2056" s="2">
        <v>950.49408017558358</v>
      </c>
      <c r="R2056" s="2">
        <v>908.6769688587467</v>
      </c>
      <c r="S2056" s="5">
        <v>0.13851992409867175</v>
      </c>
      <c r="T2056" s="5" t="s">
        <v>5</v>
      </c>
      <c r="U2056" s="1" t="s">
        <v>12</v>
      </c>
      <c r="V2056" s="10">
        <v>1</v>
      </c>
      <c r="W2056" s="10">
        <v>0</v>
      </c>
      <c r="X2056" s="10">
        <v>0</v>
      </c>
      <c r="Y2056" s="10">
        <v>0</v>
      </c>
      <c r="Z2056" s="10">
        <v>0</v>
      </c>
      <c r="AA2056" s="10">
        <v>0</v>
      </c>
      <c r="AD2056" s="11">
        <v>55.444848210169596</v>
      </c>
      <c r="AE2056">
        <f t="shared" si="64"/>
        <v>48.086382610738369</v>
      </c>
      <c r="AF2056" s="11">
        <v>57.996407751138001</v>
      </c>
      <c r="AG2056">
        <f t="shared" si="65"/>
        <v>48.765552689111942</v>
      </c>
    </row>
    <row r="2057" spans="2:33" x14ac:dyDescent="0.25">
      <c r="B2057" s="1">
        <v>2</v>
      </c>
      <c r="C2057" s="4" t="s">
        <v>2083</v>
      </c>
      <c r="D2057" s="1">
        <v>4</v>
      </c>
      <c r="E2057" s="1">
        <v>34</v>
      </c>
      <c r="F2057" s="3">
        <v>57.410408536790797</v>
      </c>
      <c r="G2057" s="3">
        <v>42.310706402416102</v>
      </c>
      <c r="H2057" s="3">
        <v>33.214912306939503</v>
      </c>
      <c r="I2057" s="3">
        <v>24.197269692780399</v>
      </c>
      <c r="J2057" s="3">
        <v>51.904859646742295</v>
      </c>
      <c r="K2057" s="3">
        <v>68.226987483789301</v>
      </c>
      <c r="L2057" s="3">
        <v>70.118763382096006</v>
      </c>
      <c r="M2057" s="3">
        <v>53.814985503519097</v>
      </c>
      <c r="N2057" s="6">
        <v>1.3144624212093681</v>
      </c>
      <c r="O2057" s="3">
        <v>51.9</v>
      </c>
      <c r="P2057" s="2">
        <v>1070.1694214876034</v>
      </c>
      <c r="Q2057" s="2">
        <v>999.90637395466683</v>
      </c>
      <c r="R2057" s="2">
        <v>964.41538568483179</v>
      </c>
      <c r="S2057" s="5">
        <v>0.12909441233140651</v>
      </c>
      <c r="T2057" s="5" t="s">
        <v>5</v>
      </c>
      <c r="U2057" s="1" t="s">
        <v>12</v>
      </c>
      <c r="V2057" s="10">
        <v>1</v>
      </c>
      <c r="W2057" s="10">
        <v>0</v>
      </c>
      <c r="X2057" s="10">
        <v>0</v>
      </c>
      <c r="Y2057" s="10">
        <v>0</v>
      </c>
      <c r="Z2057" s="10">
        <v>0</v>
      </c>
      <c r="AA2057" s="10">
        <v>0</v>
      </c>
      <c r="AD2057" s="11">
        <v>51.904859646742295</v>
      </c>
      <c r="AE2057">
        <f t="shared" si="64"/>
        <v>45.803443986184107</v>
      </c>
      <c r="AF2057" s="11">
        <v>53.814985503519097</v>
      </c>
      <c r="AG2057">
        <f t="shared" si="65"/>
        <v>46.14965493100155</v>
      </c>
    </row>
    <row r="2058" spans="2:33" x14ac:dyDescent="0.25">
      <c r="B2058" s="1">
        <v>2</v>
      </c>
      <c r="C2058" s="4" t="s">
        <v>2084</v>
      </c>
      <c r="D2058" s="1">
        <v>4</v>
      </c>
      <c r="E2058" s="1">
        <v>35</v>
      </c>
      <c r="F2058" s="3">
        <v>62.746720937202099</v>
      </c>
      <c r="G2058" s="3">
        <v>45.131933606823402</v>
      </c>
      <c r="H2058" s="3">
        <v>32.493424757650601</v>
      </c>
      <c r="I2058" s="3">
        <v>30.253802246084302</v>
      </c>
      <c r="J2058" s="3">
        <v>64.373781320617894</v>
      </c>
      <c r="K2058" s="3">
        <v>78.965886430051299</v>
      </c>
      <c r="L2058" s="3">
        <v>81.179025401698397</v>
      </c>
      <c r="M2058" s="3">
        <v>66.9207872349984</v>
      </c>
      <c r="N2058" s="6">
        <v>1.2266777686517505</v>
      </c>
      <c r="O2058" s="3">
        <v>60.3</v>
      </c>
      <c r="P2058" s="2">
        <v>1065.1221238938053</v>
      </c>
      <c r="Q2058" s="2">
        <v>936.7167620567734</v>
      </c>
      <c r="R2058" s="2">
        <v>901.06531156382084</v>
      </c>
      <c r="S2058" s="5">
        <v>9.9502487562189046E-2</v>
      </c>
      <c r="T2058" s="5" t="s">
        <v>5</v>
      </c>
      <c r="U2058" s="1" t="s">
        <v>12</v>
      </c>
      <c r="V2058" s="10">
        <v>1</v>
      </c>
      <c r="W2058" s="10">
        <v>0</v>
      </c>
      <c r="X2058" s="10">
        <v>0</v>
      </c>
      <c r="Y2058" s="10">
        <v>0</v>
      </c>
      <c r="Z2058" s="10">
        <v>0</v>
      </c>
      <c r="AA2058" s="10">
        <v>0</v>
      </c>
      <c r="AD2058" s="11">
        <v>64.373781320617894</v>
      </c>
      <c r="AE2058">
        <f t="shared" si="64"/>
        <v>53.844651573666482</v>
      </c>
      <c r="AF2058" s="11">
        <v>66.9207872349984</v>
      </c>
      <c r="AG2058">
        <f t="shared" si="65"/>
        <v>54.348644494215009</v>
      </c>
    </row>
    <row r="2059" spans="2:33" x14ac:dyDescent="0.25">
      <c r="B2059" s="1">
        <v>2</v>
      </c>
      <c r="C2059" s="4" t="s">
        <v>2085</v>
      </c>
      <c r="D2059" s="1">
        <v>4</v>
      </c>
      <c r="E2059" s="1">
        <v>36</v>
      </c>
      <c r="F2059" s="3">
        <v>59.153983127990202</v>
      </c>
      <c r="G2059" s="3">
        <v>43.057757570941902</v>
      </c>
      <c r="H2059" s="3">
        <v>32.991380069406603</v>
      </c>
      <c r="I2059" s="3">
        <v>26.163423890583399</v>
      </c>
      <c r="J2059" s="3">
        <v>56.159112496579596</v>
      </c>
      <c r="K2059" s="3">
        <v>71.995110433213398</v>
      </c>
      <c r="L2059" s="3">
        <v>73.263078307299807</v>
      </c>
      <c r="M2059" s="3">
        <v>57.423737825208896</v>
      </c>
      <c r="N2059" s="6">
        <v>1.2819844764747361</v>
      </c>
      <c r="O2059" s="3">
        <v>55.4</v>
      </c>
      <c r="P2059" s="2">
        <v>1071.4961240310076</v>
      </c>
      <c r="Q2059" s="2">
        <v>986.48282597724756</v>
      </c>
      <c r="R2059" s="2">
        <v>964.75781790156339</v>
      </c>
      <c r="S2059" s="5">
        <v>0.12815884476534301</v>
      </c>
      <c r="T2059" s="5" t="s">
        <v>5</v>
      </c>
      <c r="U2059" s="1" t="s">
        <v>12</v>
      </c>
      <c r="V2059" s="10">
        <v>1</v>
      </c>
      <c r="W2059" s="10">
        <v>0</v>
      </c>
      <c r="X2059" s="10">
        <v>0</v>
      </c>
      <c r="Y2059" s="10">
        <v>0</v>
      </c>
      <c r="Z2059" s="10">
        <v>0</v>
      </c>
      <c r="AA2059" s="10">
        <v>0</v>
      </c>
      <c r="AD2059" s="11">
        <v>56.159112496579596</v>
      </c>
      <c r="AE2059">
        <f t="shared" si="64"/>
        <v>48.54701164904418</v>
      </c>
      <c r="AF2059" s="11">
        <v>57.423737825208896</v>
      </c>
      <c r="AG2059">
        <f t="shared" si="65"/>
        <v>48.407290383450686</v>
      </c>
    </row>
    <row r="2060" spans="2:33" x14ac:dyDescent="0.25">
      <c r="B2060" s="1">
        <v>2</v>
      </c>
      <c r="C2060" s="4" t="s">
        <v>2086</v>
      </c>
      <c r="D2060" s="1">
        <v>4</v>
      </c>
      <c r="E2060" s="1">
        <v>37</v>
      </c>
      <c r="F2060" s="3">
        <v>60.288011706952297</v>
      </c>
      <c r="G2060" s="3">
        <v>44.462110310655902</v>
      </c>
      <c r="H2060" s="3">
        <v>31.4020795822778</v>
      </c>
      <c r="I2060" s="3">
        <v>28.8859545954619</v>
      </c>
      <c r="J2060" s="3">
        <v>58.767370271066795</v>
      </c>
      <c r="K2060" s="3">
        <v>74.505268659356801</v>
      </c>
      <c r="L2060" s="3">
        <v>77.286579092841208</v>
      </c>
      <c r="M2060" s="3">
        <v>62.403635136656902</v>
      </c>
      <c r="N2060" s="6">
        <v>1.2677999426501192</v>
      </c>
      <c r="O2060" s="3">
        <v>54</v>
      </c>
      <c r="P2060" s="2">
        <v>1073.5458167330678</v>
      </c>
      <c r="Q2060" s="2">
        <v>918.87725707178811</v>
      </c>
      <c r="R2060" s="2">
        <v>865.33420499857277</v>
      </c>
      <c r="S2060" s="5">
        <v>0.12037037037037035</v>
      </c>
      <c r="T2060" s="5" t="s">
        <v>5</v>
      </c>
      <c r="U2060" s="1" t="s">
        <v>12</v>
      </c>
      <c r="V2060" s="10">
        <v>1</v>
      </c>
      <c r="W2060" s="10">
        <v>0</v>
      </c>
      <c r="X2060" s="10">
        <v>0</v>
      </c>
      <c r="Y2060" s="10">
        <v>0</v>
      </c>
      <c r="Z2060" s="10">
        <v>0</v>
      </c>
      <c r="AA2060" s="10">
        <v>0</v>
      </c>
      <c r="AD2060" s="11">
        <v>58.767370271066795</v>
      </c>
      <c r="AE2060">
        <f t="shared" si="64"/>
        <v>50.229077087810978</v>
      </c>
      <c r="AF2060" s="11">
        <v>62.403635136656902</v>
      </c>
      <c r="AG2060">
        <f t="shared" si="65"/>
        <v>51.522714141492557</v>
      </c>
    </row>
    <row r="2061" spans="2:33" x14ac:dyDescent="0.25">
      <c r="B2061" s="1">
        <v>2</v>
      </c>
      <c r="C2061" s="4" t="s">
        <v>2087</v>
      </c>
      <c r="D2061" s="1">
        <v>4</v>
      </c>
      <c r="E2061" s="1">
        <v>38</v>
      </c>
      <c r="F2061" s="3">
        <v>63.553046944690301</v>
      </c>
      <c r="G2061" s="3">
        <v>46.4790476254867</v>
      </c>
      <c r="H2061" s="3">
        <v>35.436392212822099</v>
      </c>
      <c r="I2061" s="3">
        <v>28.118103410853401</v>
      </c>
      <c r="J2061" s="3">
        <v>69.413869469022899</v>
      </c>
      <c r="K2061" s="3">
        <v>82.853528548049795</v>
      </c>
      <c r="L2061" s="3">
        <v>85.058981003476205</v>
      </c>
      <c r="M2061" s="3">
        <v>71.888486443520591</v>
      </c>
      <c r="N2061" s="6">
        <v>1.1936163360699055</v>
      </c>
      <c r="O2061" s="3">
        <v>62.2</v>
      </c>
      <c r="P2061" s="2">
        <v>1070.2689655172414</v>
      </c>
      <c r="Q2061" s="2">
        <v>896.07452337400377</v>
      </c>
      <c r="R2061" s="2">
        <v>865.22895497135869</v>
      </c>
      <c r="S2061" s="5">
        <v>0.13665594855305463</v>
      </c>
      <c r="T2061" s="5" t="s">
        <v>5</v>
      </c>
      <c r="U2061" s="1" t="s">
        <v>12</v>
      </c>
      <c r="V2061" s="10">
        <v>1</v>
      </c>
      <c r="W2061" s="10">
        <v>0</v>
      </c>
      <c r="X2061" s="10">
        <v>0</v>
      </c>
      <c r="Y2061" s="10">
        <v>0</v>
      </c>
      <c r="Z2061" s="10">
        <v>0</v>
      </c>
      <c r="AA2061" s="10">
        <v>0</v>
      </c>
      <c r="AD2061" s="11">
        <v>69.413869469022899</v>
      </c>
      <c r="AE2061">
        <f t="shared" si="64"/>
        <v>57.09500442057287</v>
      </c>
      <c r="AF2061" s="11">
        <v>71.888486443520591</v>
      </c>
      <c r="AG2061">
        <f t="shared" si="65"/>
        <v>57.456437119066479</v>
      </c>
    </row>
    <row r="2062" spans="2:33" x14ac:dyDescent="0.25">
      <c r="B2062" s="1">
        <v>2</v>
      </c>
      <c r="C2062" s="4" t="s">
        <v>2088</v>
      </c>
      <c r="D2062" s="1">
        <v>4</v>
      </c>
      <c r="E2062" s="1">
        <v>39</v>
      </c>
      <c r="F2062" s="3">
        <v>58.406668358113301</v>
      </c>
      <c r="G2062" s="3">
        <v>45.574388660365003</v>
      </c>
      <c r="H2062" s="3">
        <v>31.2218362258909</v>
      </c>
      <c r="I2062" s="3">
        <v>27.184895589709502</v>
      </c>
      <c r="J2062" s="3">
        <v>61.359508728150402</v>
      </c>
      <c r="K2062" s="3">
        <v>75.832917069043802</v>
      </c>
      <c r="L2062" s="3">
        <v>77.81933842110351</v>
      </c>
      <c r="M2062" s="3">
        <v>63.518938450294804</v>
      </c>
      <c r="N2062" s="6">
        <v>1.2358788171694295</v>
      </c>
      <c r="O2062" s="3">
        <v>57.6</v>
      </c>
      <c r="P2062" s="2">
        <v>1068.4907063197027</v>
      </c>
      <c r="Q2062" s="2">
        <v>938.72981048778149</v>
      </c>
      <c r="R2062" s="2">
        <v>906.81616231784915</v>
      </c>
      <c r="S2062" s="5">
        <v>0.10243055555555558</v>
      </c>
      <c r="T2062" s="5" t="s">
        <v>5</v>
      </c>
      <c r="U2062" s="1" t="s">
        <v>12</v>
      </c>
      <c r="V2062" s="10">
        <v>1</v>
      </c>
      <c r="W2062" s="10">
        <v>0</v>
      </c>
      <c r="X2062" s="10">
        <v>0</v>
      </c>
      <c r="Y2062" s="10">
        <v>0</v>
      </c>
      <c r="Z2062" s="10">
        <v>0</v>
      </c>
      <c r="AA2062" s="10">
        <v>0</v>
      </c>
      <c r="AD2062" s="11">
        <v>61.359508728150402</v>
      </c>
      <c r="AE2062">
        <f t="shared" si="64"/>
        <v>51.900747178784194</v>
      </c>
      <c r="AF2062" s="11">
        <v>63.518938450294804</v>
      </c>
      <c r="AG2062">
        <f t="shared" si="65"/>
        <v>52.220447894504431</v>
      </c>
    </row>
    <row r="2063" spans="2:33" x14ac:dyDescent="0.25">
      <c r="B2063" s="1">
        <v>2</v>
      </c>
      <c r="C2063" s="4" t="s">
        <v>2089</v>
      </c>
      <c r="D2063" s="1">
        <v>4</v>
      </c>
      <c r="E2063" s="1">
        <v>40</v>
      </c>
      <c r="F2063" s="3">
        <v>57.437708456733503</v>
      </c>
      <c r="G2063" s="3">
        <v>41.894411614328497</v>
      </c>
      <c r="H2063" s="3">
        <v>31.616023734864001</v>
      </c>
      <c r="I2063" s="3">
        <v>25.8232628004227</v>
      </c>
      <c r="J2063" s="3">
        <v>51.344489603456495</v>
      </c>
      <c r="K2063" s="3">
        <v>67.623555763387301</v>
      </c>
      <c r="L2063" s="3">
        <v>69.236612853523198</v>
      </c>
      <c r="M2063" s="3">
        <v>52.786133261976204</v>
      </c>
      <c r="N2063" s="6">
        <v>1.3170557597447596</v>
      </c>
      <c r="O2063" s="3">
        <v>50.6</v>
      </c>
      <c r="P2063" s="2">
        <v>1065.3755274261605</v>
      </c>
      <c r="Q2063" s="2">
        <v>985.50010703765236</v>
      </c>
      <c r="R2063" s="2">
        <v>958.58508424690854</v>
      </c>
      <c r="S2063" s="5">
        <v>0.11660079051383399</v>
      </c>
      <c r="T2063" s="5" t="s">
        <v>5</v>
      </c>
      <c r="U2063" s="1" t="s">
        <v>12</v>
      </c>
      <c r="V2063" s="10">
        <v>1</v>
      </c>
      <c r="W2063" s="10">
        <v>0</v>
      </c>
      <c r="X2063" s="10">
        <v>0</v>
      </c>
      <c r="Y2063" s="10">
        <v>0</v>
      </c>
      <c r="Z2063" s="10">
        <v>0</v>
      </c>
      <c r="AA2063" s="10">
        <v>0</v>
      </c>
      <c r="AD2063" s="11">
        <v>51.344489603456495</v>
      </c>
      <c r="AE2063">
        <f t="shared" si="64"/>
        <v>45.442061345269096</v>
      </c>
      <c r="AF2063" s="11">
        <v>52.786133261976204</v>
      </c>
      <c r="AG2063">
        <f t="shared" si="65"/>
        <v>45.506004968692309</v>
      </c>
    </row>
    <row r="2064" spans="2:33" x14ac:dyDescent="0.25">
      <c r="B2064" s="1">
        <v>2</v>
      </c>
      <c r="C2064" s="4" t="s">
        <v>2090</v>
      </c>
      <c r="D2064" s="1">
        <v>4</v>
      </c>
      <c r="E2064" s="1">
        <v>41</v>
      </c>
      <c r="F2064" s="3">
        <v>58.002649642637898</v>
      </c>
      <c r="G2064" s="3">
        <v>42.6950464710239</v>
      </c>
      <c r="H2064" s="3">
        <v>32.900016850644597</v>
      </c>
      <c r="I2064" s="3">
        <v>25.102915544692198</v>
      </c>
      <c r="J2064" s="3">
        <v>54.320742861050199</v>
      </c>
      <c r="K2064" s="3">
        <v>70.1216178495485</v>
      </c>
      <c r="L2064" s="3">
        <v>71.436566748982898</v>
      </c>
      <c r="M2064" s="3">
        <v>55.360952517965195</v>
      </c>
      <c r="N2064" s="6">
        <v>1.2908810549391079</v>
      </c>
      <c r="O2064" s="3">
        <v>53.5</v>
      </c>
      <c r="P2064" s="2">
        <v>1067.8599999999999</v>
      </c>
      <c r="Q2064" s="2">
        <v>984.89080196952352</v>
      </c>
      <c r="R2064" s="2">
        <v>966.38510659004112</v>
      </c>
      <c r="S2064" s="5">
        <v>0.12336448598130845</v>
      </c>
      <c r="T2064" s="5" t="s">
        <v>5</v>
      </c>
      <c r="U2064" s="1" t="s">
        <v>12</v>
      </c>
      <c r="V2064" s="10">
        <v>1</v>
      </c>
      <c r="W2064" s="10">
        <v>0</v>
      </c>
      <c r="X2064" s="10">
        <v>0</v>
      </c>
      <c r="Y2064" s="10">
        <v>0</v>
      </c>
      <c r="Z2064" s="10">
        <v>0</v>
      </c>
      <c r="AA2064" s="10">
        <v>0</v>
      </c>
      <c r="AD2064" s="11">
        <v>54.320742861050199</v>
      </c>
      <c r="AE2064">
        <f t="shared" si="64"/>
        <v>47.36144707109127</v>
      </c>
      <c r="AF2064" s="11">
        <v>55.360952517965195</v>
      </c>
      <c r="AG2064">
        <f t="shared" si="65"/>
        <v>47.116811895239024</v>
      </c>
    </row>
    <row r="2065" spans="2:33" x14ac:dyDescent="0.25">
      <c r="B2065" s="1">
        <v>2</v>
      </c>
      <c r="C2065" s="4" t="s">
        <v>2091</v>
      </c>
      <c r="D2065" s="1">
        <v>4</v>
      </c>
      <c r="E2065" s="1">
        <v>42</v>
      </c>
      <c r="F2065" s="3">
        <v>57.952354930763903</v>
      </c>
      <c r="G2065" s="3">
        <v>45.159018790066902</v>
      </c>
      <c r="H2065" s="3">
        <v>32.3658011422242</v>
      </c>
      <c r="I2065" s="3">
        <v>25.586626055612999</v>
      </c>
      <c r="J2065" s="3">
        <v>59.777885791240706</v>
      </c>
      <c r="K2065" s="3">
        <v>74.398814423306007</v>
      </c>
      <c r="L2065" s="3">
        <v>76.524762261511796</v>
      </c>
      <c r="M2065" s="3">
        <v>61.881274026726999</v>
      </c>
      <c r="N2065" s="6">
        <v>1.2445875834940907</v>
      </c>
      <c r="O2065" s="3">
        <v>56.6</v>
      </c>
      <c r="P2065" s="2">
        <v>1071.8557874762807</v>
      </c>
      <c r="Q2065" s="2">
        <v>946.83843784073144</v>
      </c>
      <c r="R2065" s="2">
        <v>914.65473021053219</v>
      </c>
      <c r="S2065" s="5">
        <v>0.11837455830388699</v>
      </c>
      <c r="T2065" s="5" t="s">
        <v>5</v>
      </c>
      <c r="U2065" s="1" t="s">
        <v>12</v>
      </c>
      <c r="V2065" s="10">
        <v>1</v>
      </c>
      <c r="W2065" s="10">
        <v>0</v>
      </c>
      <c r="X2065" s="10">
        <v>0</v>
      </c>
      <c r="Y2065" s="10">
        <v>0</v>
      </c>
      <c r="Z2065" s="10">
        <v>0</v>
      </c>
      <c r="AA2065" s="10">
        <v>0</v>
      </c>
      <c r="AD2065" s="11">
        <v>59.777885791240706</v>
      </c>
      <c r="AE2065">
        <f t="shared" si="64"/>
        <v>50.880758546771133</v>
      </c>
      <c r="AF2065" s="11">
        <v>61.881274026726999</v>
      </c>
      <c r="AG2065">
        <f t="shared" si="65"/>
        <v>51.19592503112041</v>
      </c>
    </row>
    <row r="2066" spans="2:33" x14ac:dyDescent="0.25">
      <c r="B2066" s="1">
        <v>2</v>
      </c>
      <c r="C2066" s="4" t="s">
        <v>2092</v>
      </c>
      <c r="D2066" s="1">
        <v>4</v>
      </c>
      <c r="E2066" s="1">
        <v>43</v>
      </c>
      <c r="F2066" s="3">
        <v>59.289519212954502</v>
      </c>
      <c r="G2066" s="3">
        <v>47.248457717657097</v>
      </c>
      <c r="H2066" s="3">
        <v>30.653278582315199</v>
      </c>
      <c r="I2066" s="3">
        <v>28.636307272494701</v>
      </c>
      <c r="J2066" s="3">
        <v>67.353257326229595</v>
      </c>
      <c r="K2066" s="3">
        <v>80.545578343158709</v>
      </c>
      <c r="L2066" s="3">
        <v>82.319802979306303</v>
      </c>
      <c r="M2066" s="3">
        <v>69.303044352348195</v>
      </c>
      <c r="N2066" s="6">
        <v>1.1958676022605901</v>
      </c>
      <c r="O2066" s="3">
        <v>59.6</v>
      </c>
      <c r="P2066" s="2">
        <v>1077.5507246376812</v>
      </c>
      <c r="Q2066" s="2">
        <v>884.88667610125776</v>
      </c>
      <c r="R2066" s="2">
        <v>859.9910805791402</v>
      </c>
      <c r="S2066" s="5">
        <v>0.11912751677852351</v>
      </c>
      <c r="T2066" s="5" t="s">
        <v>5</v>
      </c>
      <c r="U2066" s="1" t="s">
        <v>12</v>
      </c>
      <c r="V2066" s="10">
        <v>1</v>
      </c>
      <c r="W2066" s="10">
        <v>0</v>
      </c>
      <c r="X2066" s="10">
        <v>0</v>
      </c>
      <c r="Y2066" s="10">
        <v>0</v>
      </c>
      <c r="Z2066" s="10">
        <v>0</v>
      </c>
      <c r="AA2066" s="10">
        <v>0</v>
      </c>
      <c r="AD2066" s="11">
        <v>67.353257326229595</v>
      </c>
      <c r="AE2066">
        <f t="shared" si="64"/>
        <v>55.766115649685467</v>
      </c>
      <c r="AF2066" s="11">
        <v>69.303044352348195</v>
      </c>
      <c r="AG2066">
        <f t="shared" si="65"/>
        <v>55.838984546829039</v>
      </c>
    </row>
    <row r="2067" spans="2:33" x14ac:dyDescent="0.25">
      <c r="B2067" s="1">
        <v>2</v>
      </c>
      <c r="C2067" s="4" t="s">
        <v>2093</v>
      </c>
      <c r="D2067" s="1">
        <v>4</v>
      </c>
      <c r="E2067" s="1">
        <v>44</v>
      </c>
      <c r="F2067" s="3">
        <v>60.451614081060399</v>
      </c>
      <c r="G2067" s="3">
        <v>47.619943668844101</v>
      </c>
      <c r="H2067" s="3">
        <v>32.742391434152204</v>
      </c>
      <c r="I2067" s="3">
        <v>27.709236987896901</v>
      </c>
      <c r="J2067" s="3">
        <v>69.478823433559299</v>
      </c>
      <c r="K2067" s="3">
        <v>82.390102233074103</v>
      </c>
      <c r="L2067" s="3">
        <v>84.3719222757247</v>
      </c>
      <c r="M2067" s="3">
        <v>71.77684772149729</v>
      </c>
      <c r="N2067" s="6">
        <v>1.1858304179814085</v>
      </c>
      <c r="O2067" s="3">
        <v>62.5</v>
      </c>
      <c r="P2067" s="2">
        <v>1077.2884283246979</v>
      </c>
      <c r="Q2067" s="2">
        <v>899.55466876561377</v>
      </c>
      <c r="R2067" s="2">
        <v>870.75431680292559</v>
      </c>
      <c r="S2067" s="5">
        <v>0.12960000000000005</v>
      </c>
      <c r="T2067" s="5" t="s">
        <v>5</v>
      </c>
      <c r="U2067" s="1" t="s">
        <v>12</v>
      </c>
      <c r="V2067" s="10">
        <v>1</v>
      </c>
      <c r="W2067" s="10">
        <v>0</v>
      </c>
      <c r="X2067" s="10">
        <v>0</v>
      </c>
      <c r="Y2067" s="10">
        <v>0</v>
      </c>
      <c r="Z2067" s="10">
        <v>0</v>
      </c>
      <c r="AA2067" s="10">
        <v>0</v>
      </c>
      <c r="AD2067" s="11">
        <v>69.478823433559299</v>
      </c>
      <c r="AE2067">
        <f t="shared" si="64"/>
        <v>57.136893232302391</v>
      </c>
      <c r="AF2067" s="11">
        <v>71.77684772149729</v>
      </c>
      <c r="AG2067">
        <f t="shared" si="65"/>
        <v>57.386595934568703</v>
      </c>
    </row>
    <row r="2068" spans="2:33" x14ac:dyDescent="0.25">
      <c r="B2068" s="1">
        <v>2</v>
      </c>
      <c r="C2068" s="4" t="s">
        <v>2094</v>
      </c>
      <c r="D2068" s="1">
        <v>4</v>
      </c>
      <c r="E2068" s="1">
        <v>45</v>
      </c>
      <c r="F2068" s="3">
        <v>59.243495112884702</v>
      </c>
      <c r="G2068" s="3">
        <v>45.7385222384356</v>
      </c>
      <c r="H2068" s="3">
        <v>32.320239258775402</v>
      </c>
      <c r="I2068" s="3">
        <v>26.924137017586599</v>
      </c>
      <c r="J2068" s="3">
        <v>62.417442141658604</v>
      </c>
      <c r="K2068" s="3">
        <v>76.65347006935049</v>
      </c>
      <c r="L2068" s="3">
        <v>79.025817913839305</v>
      </c>
      <c r="M2068" s="3">
        <v>64.894816948755505</v>
      </c>
      <c r="N2068" s="6">
        <v>1.228077720573405</v>
      </c>
      <c r="O2068" s="3">
        <v>60.1</v>
      </c>
      <c r="P2068" s="2">
        <v>1076.8366247755835</v>
      </c>
      <c r="Q2068" s="2">
        <v>962.87188224728777</v>
      </c>
      <c r="R2068" s="2">
        <v>926.1140230576234</v>
      </c>
      <c r="S2068" s="5">
        <v>0.12479201331114809</v>
      </c>
      <c r="T2068" s="5" t="s">
        <v>5</v>
      </c>
      <c r="U2068" s="1" t="s">
        <v>12</v>
      </c>
      <c r="V2068" s="10">
        <v>1</v>
      </c>
      <c r="W2068" s="10">
        <v>0</v>
      </c>
      <c r="X2068" s="10">
        <v>0</v>
      </c>
      <c r="Y2068" s="10">
        <v>0</v>
      </c>
      <c r="Z2068" s="10">
        <v>0</v>
      </c>
      <c r="AA2068" s="10">
        <v>0</v>
      </c>
      <c r="AD2068" s="11">
        <v>62.417442141658604</v>
      </c>
      <c r="AE2068">
        <f t="shared" si="64"/>
        <v>52.583008437155634</v>
      </c>
      <c r="AF2068" s="11">
        <v>64.894816948755505</v>
      </c>
      <c r="AG2068">
        <f t="shared" si="65"/>
        <v>53.081197483141452</v>
      </c>
    </row>
    <row r="2069" spans="2:33" x14ac:dyDescent="0.25">
      <c r="B2069" s="1">
        <v>2</v>
      </c>
      <c r="C2069" s="4" t="s">
        <v>2095</v>
      </c>
      <c r="D2069" s="1">
        <v>4</v>
      </c>
      <c r="E2069" s="1">
        <v>46</v>
      </c>
      <c r="F2069" s="3">
        <v>58.2023156212068</v>
      </c>
      <c r="G2069" s="3">
        <v>43.909329893671298</v>
      </c>
      <c r="H2069" s="3">
        <v>32.615742026269302</v>
      </c>
      <c r="I2069" s="3">
        <v>25.586626055612999</v>
      </c>
      <c r="J2069" s="3">
        <v>57.495285339448401</v>
      </c>
      <c r="K2069" s="3">
        <v>72.716903208044101</v>
      </c>
      <c r="L2069" s="3">
        <v>74.138721450570401</v>
      </c>
      <c r="M2069" s="3">
        <v>58.756091182132899</v>
      </c>
      <c r="N2069" s="6">
        <v>1.2647454965868639</v>
      </c>
      <c r="O2069" s="3">
        <v>57.2</v>
      </c>
      <c r="P2069" s="2">
        <v>1069.0187265917605</v>
      </c>
      <c r="Q2069" s="2">
        <v>994.864181685419</v>
      </c>
      <c r="R2069" s="2">
        <v>973.51608742471819</v>
      </c>
      <c r="S2069" s="5">
        <v>0.12587412587412594</v>
      </c>
      <c r="T2069" s="5" t="s">
        <v>5</v>
      </c>
      <c r="U2069" s="1" t="s">
        <v>12</v>
      </c>
      <c r="V2069" s="10">
        <v>1</v>
      </c>
      <c r="W2069" s="10">
        <v>0</v>
      </c>
      <c r="X2069" s="10">
        <v>0</v>
      </c>
      <c r="Y2069" s="10">
        <v>0</v>
      </c>
      <c r="Z2069" s="10">
        <v>0</v>
      </c>
      <c r="AA2069" s="10">
        <v>0</v>
      </c>
      <c r="AD2069" s="11">
        <v>57.495285339448401</v>
      </c>
      <c r="AE2069">
        <f t="shared" si="64"/>
        <v>49.408709515410273</v>
      </c>
      <c r="AF2069" s="11">
        <v>58.756091182132899</v>
      </c>
      <c r="AG2069">
        <f t="shared" si="65"/>
        <v>49.240810643542346</v>
      </c>
    </row>
    <row r="2070" spans="2:33" x14ac:dyDescent="0.25">
      <c r="B2070" s="1">
        <v>2</v>
      </c>
      <c r="C2070" s="4" t="s">
        <v>2096</v>
      </c>
      <c r="D2070" s="1">
        <v>4</v>
      </c>
      <c r="E2070" s="1">
        <v>47</v>
      </c>
      <c r="F2070" s="3">
        <v>57.855431468317001</v>
      </c>
      <c r="G2070" s="3">
        <v>44.349139016729403</v>
      </c>
      <c r="H2070" s="3">
        <v>33.150660562985898</v>
      </c>
      <c r="I2070" s="3">
        <v>24.705070696337302</v>
      </c>
      <c r="J2070" s="3">
        <v>59.273200449310295</v>
      </c>
      <c r="K2070" s="3">
        <v>74.101391894496899</v>
      </c>
      <c r="L2070" s="3">
        <v>74.754779917634792</v>
      </c>
      <c r="M2070" s="3">
        <v>59.582043658893895</v>
      </c>
      <c r="N2070" s="6">
        <v>1.2501668769829206</v>
      </c>
      <c r="O2070" s="3">
        <v>57.6</v>
      </c>
      <c r="P2070" s="2">
        <v>1072.4776119402984</v>
      </c>
      <c r="Q2070" s="2">
        <v>971.77138341397313</v>
      </c>
      <c r="R2070" s="2">
        <v>966.73421156479537</v>
      </c>
      <c r="S2070" s="5">
        <v>0.13194444444444442</v>
      </c>
      <c r="T2070" s="5" t="s">
        <v>5</v>
      </c>
      <c r="U2070" s="1" t="s">
        <v>12</v>
      </c>
      <c r="V2070" s="10">
        <v>1</v>
      </c>
      <c r="W2070" s="10">
        <v>0</v>
      </c>
      <c r="X2070" s="10">
        <v>0</v>
      </c>
      <c r="Y2070" s="10">
        <v>0</v>
      </c>
      <c r="Z2070" s="10">
        <v>0</v>
      </c>
      <c r="AA2070" s="10">
        <v>0</v>
      </c>
      <c r="AD2070" s="11">
        <v>59.273200449310295</v>
      </c>
      <c r="AE2070">
        <f t="shared" si="64"/>
        <v>50.555286969760211</v>
      </c>
      <c r="AF2070" s="11">
        <v>59.582043658893895</v>
      </c>
      <c r="AG2070">
        <f t="shared" si="65"/>
        <v>49.757526513004024</v>
      </c>
    </row>
    <row r="2071" spans="2:33" x14ac:dyDescent="0.25">
      <c r="B2071" s="1">
        <v>2</v>
      </c>
      <c r="C2071" s="4" t="s">
        <v>2097</v>
      </c>
      <c r="D2071" s="1">
        <v>4</v>
      </c>
      <c r="E2071" s="1">
        <v>48</v>
      </c>
      <c r="F2071" s="3">
        <v>61.592804930594497</v>
      </c>
      <c r="G2071" s="3">
        <v>45.9703221848388</v>
      </c>
      <c r="H2071" s="3">
        <v>33.079647556003501</v>
      </c>
      <c r="I2071" s="3">
        <v>28.513413538045299</v>
      </c>
      <c r="J2071" s="3">
        <v>66.372474322684099</v>
      </c>
      <c r="K2071" s="3">
        <v>80.327028281549602</v>
      </c>
      <c r="L2071" s="3">
        <v>81.885987171247393</v>
      </c>
      <c r="M2071" s="3">
        <v>68.15308289490919</v>
      </c>
      <c r="N2071" s="6">
        <v>1.2102461012832282</v>
      </c>
      <c r="O2071" s="3">
        <v>62.1</v>
      </c>
      <c r="P2071" s="2">
        <v>1070.3937823834199</v>
      </c>
      <c r="Q2071" s="2">
        <v>935.6288225460371</v>
      </c>
      <c r="R2071" s="2">
        <v>911.18401930191578</v>
      </c>
      <c r="S2071" s="5">
        <v>9.5008051529790638E-2</v>
      </c>
      <c r="T2071" s="5" t="s">
        <v>5</v>
      </c>
      <c r="U2071" s="1" t="s">
        <v>12</v>
      </c>
      <c r="V2071" s="10">
        <v>1</v>
      </c>
      <c r="W2071" s="10">
        <v>0</v>
      </c>
      <c r="X2071" s="10">
        <v>0</v>
      </c>
      <c r="Y2071" s="10">
        <v>0</v>
      </c>
      <c r="Z2071" s="10">
        <v>0</v>
      </c>
      <c r="AA2071" s="10">
        <v>0</v>
      </c>
      <c r="AD2071" s="11">
        <v>66.372474322684099</v>
      </c>
      <c r="AE2071">
        <f t="shared" si="64"/>
        <v>55.133608690698978</v>
      </c>
      <c r="AF2071" s="11">
        <v>68.15308289490919</v>
      </c>
      <c r="AG2071">
        <f t="shared" si="65"/>
        <v>55.11956865905519</v>
      </c>
    </row>
    <row r="2072" spans="2:33" x14ac:dyDescent="0.25">
      <c r="B2072" s="1">
        <v>2</v>
      </c>
      <c r="C2072" s="4" t="s">
        <v>2098</v>
      </c>
      <c r="D2072" s="1">
        <v>4</v>
      </c>
      <c r="E2072" s="1">
        <v>49</v>
      </c>
      <c r="F2072" s="3">
        <v>57.058158146928903</v>
      </c>
      <c r="G2072" s="3">
        <v>44.664744526426603</v>
      </c>
      <c r="H2072" s="3">
        <v>30.3159212570683</v>
      </c>
      <c r="I2072" s="3">
        <v>26.743023044640498</v>
      </c>
      <c r="J2072" s="3">
        <v>57.873982252055399</v>
      </c>
      <c r="K2072" s="3">
        <v>73.008848177583204</v>
      </c>
      <c r="L2072" s="3">
        <v>74.562162539228396</v>
      </c>
      <c r="M2072" s="3">
        <v>59.600796402428699</v>
      </c>
      <c r="N2072" s="6">
        <v>1.2615141612272636</v>
      </c>
      <c r="O2072" s="3">
        <v>52.1</v>
      </c>
      <c r="P2072" s="2">
        <v>1072.0783505154639</v>
      </c>
      <c r="Q2072" s="2">
        <v>900.23181354778239</v>
      </c>
      <c r="R2072" s="2">
        <v>874.14939304195195</v>
      </c>
      <c r="S2072" s="5">
        <v>0.13051823416506725</v>
      </c>
      <c r="T2072" s="5" t="s">
        <v>5</v>
      </c>
      <c r="U2072" s="1" t="s">
        <v>12</v>
      </c>
      <c r="V2072" s="10">
        <v>1</v>
      </c>
      <c r="W2072" s="10">
        <v>0</v>
      </c>
      <c r="X2072" s="10">
        <v>0</v>
      </c>
      <c r="Y2072" s="10">
        <v>0</v>
      </c>
      <c r="Z2072" s="10">
        <v>0</v>
      </c>
      <c r="AA2072" s="10">
        <v>0</v>
      </c>
      <c r="AD2072" s="11">
        <v>57.873982252055399</v>
      </c>
      <c r="AE2072">
        <f t="shared" si="64"/>
        <v>49.652931154350526</v>
      </c>
      <c r="AF2072" s="11">
        <v>59.600796402428699</v>
      </c>
      <c r="AG2072">
        <f t="shared" si="65"/>
        <v>49.769258229359394</v>
      </c>
    </row>
    <row r="2073" spans="2:33" x14ac:dyDescent="0.25">
      <c r="B2073" s="1">
        <v>2</v>
      </c>
      <c r="C2073" s="4" t="s">
        <v>2099</v>
      </c>
      <c r="D2073" s="1">
        <v>4</v>
      </c>
      <c r="E2073" s="1">
        <v>50</v>
      </c>
      <c r="F2073" s="3">
        <v>57.4000299803335</v>
      </c>
      <c r="G2073" s="3">
        <v>45.369597438527499</v>
      </c>
      <c r="H2073" s="3">
        <v>31.588243206204801</v>
      </c>
      <c r="I2073" s="3">
        <v>25.812332749322699</v>
      </c>
      <c r="J2073" s="3">
        <v>59.688426765072997</v>
      </c>
      <c r="K2073" s="3">
        <v>74.055661320410096</v>
      </c>
      <c r="L2073" s="3">
        <v>76.408003641606498</v>
      </c>
      <c r="M2073" s="3">
        <v>61.864958233596397</v>
      </c>
      <c r="N2073" s="6">
        <v>1.2407038572466473</v>
      </c>
      <c r="O2073" s="3">
        <v>53.5</v>
      </c>
      <c r="P2073" s="2">
        <v>1067.8599999999999</v>
      </c>
      <c r="Q2073" s="2">
        <v>896.32116139649725</v>
      </c>
      <c r="R2073" s="2">
        <v>864.78681191360249</v>
      </c>
      <c r="S2073" s="5">
        <v>0.13644859813084109</v>
      </c>
      <c r="T2073" s="5" t="s">
        <v>5</v>
      </c>
      <c r="U2073" s="1" t="s">
        <v>12</v>
      </c>
      <c r="V2073" s="10">
        <v>1</v>
      </c>
      <c r="W2073" s="10">
        <v>0</v>
      </c>
      <c r="X2073" s="10">
        <v>0</v>
      </c>
      <c r="Y2073" s="10">
        <v>0</v>
      </c>
      <c r="Z2073" s="10">
        <v>0</v>
      </c>
      <c r="AA2073" s="10">
        <v>0</v>
      </c>
      <c r="AD2073" s="11">
        <v>59.688426765072997</v>
      </c>
      <c r="AE2073">
        <f t="shared" si="64"/>
        <v>50.823066420795577</v>
      </c>
      <c r="AF2073" s="11">
        <v>61.864958233596397</v>
      </c>
      <c r="AG2073">
        <f t="shared" si="65"/>
        <v>51.185717870937907</v>
      </c>
    </row>
    <row r="2074" spans="2:33" x14ac:dyDescent="0.25">
      <c r="B2074" s="1">
        <v>2</v>
      </c>
      <c r="C2074" s="4" t="s">
        <v>2100</v>
      </c>
      <c r="D2074" s="1">
        <v>4</v>
      </c>
      <c r="E2074" s="1">
        <v>51</v>
      </c>
      <c r="F2074" s="3">
        <v>60.102580641891301</v>
      </c>
      <c r="G2074" s="3">
        <v>44.977440607209601</v>
      </c>
      <c r="H2074" s="3">
        <v>32.334786985396597</v>
      </c>
      <c r="I2074" s="3">
        <v>27.768015322100499</v>
      </c>
      <c r="J2074" s="3">
        <v>62.023997551386302</v>
      </c>
      <c r="K2074" s="3">
        <v>76.7822795996737</v>
      </c>
      <c r="L2074" s="3">
        <v>78.229697289473194</v>
      </c>
      <c r="M2074" s="3">
        <v>63.662372786579901</v>
      </c>
      <c r="N2074" s="6">
        <v>1.2379447089984856</v>
      </c>
      <c r="O2074" s="3">
        <v>57.8</v>
      </c>
      <c r="P2074" s="2">
        <v>1072.2007434944237</v>
      </c>
      <c r="Q2074" s="2">
        <v>931.89736685567937</v>
      </c>
      <c r="R2074" s="2">
        <v>907.91463575772195</v>
      </c>
      <c r="S2074" s="5">
        <v>0.13148788927335631</v>
      </c>
      <c r="T2074" s="5" t="s">
        <v>5</v>
      </c>
      <c r="U2074" s="1" t="s">
        <v>12</v>
      </c>
      <c r="V2074" s="10">
        <v>1</v>
      </c>
      <c r="W2074" s="10">
        <v>0</v>
      </c>
      <c r="X2074" s="10">
        <v>0</v>
      </c>
      <c r="Y2074" s="10">
        <v>0</v>
      </c>
      <c r="Z2074" s="10">
        <v>0</v>
      </c>
      <c r="AA2074" s="10">
        <v>0</v>
      </c>
      <c r="AD2074" s="11">
        <v>62.023997551386302</v>
      </c>
      <c r="AE2074">
        <f t="shared" si="64"/>
        <v>52.329276020889026</v>
      </c>
      <c r="AF2074" s="11">
        <v>63.662372786579901</v>
      </c>
      <c r="AG2074">
        <f t="shared" si="65"/>
        <v>52.310180415284393</v>
      </c>
    </row>
    <row r="2075" spans="2:33" x14ac:dyDescent="0.25">
      <c r="B2075" s="1">
        <v>2</v>
      </c>
      <c r="C2075" s="4" t="s">
        <v>2101</v>
      </c>
      <c r="D2075" s="1">
        <v>4</v>
      </c>
      <c r="E2075" s="1">
        <v>52</v>
      </c>
      <c r="F2075" s="3">
        <v>57.962634590219203</v>
      </c>
      <c r="G2075" s="3">
        <v>43.859317484489402</v>
      </c>
      <c r="H2075" s="3">
        <v>30.751317662116001</v>
      </c>
      <c r="I2075" s="3">
        <v>27.2114103253748</v>
      </c>
      <c r="J2075" s="3">
        <v>56.629110761783899</v>
      </c>
      <c r="K2075" s="3">
        <v>72.115279629828606</v>
      </c>
      <c r="L2075" s="3">
        <v>73.756124424648192</v>
      </c>
      <c r="M2075" s="3">
        <v>58.380952685541899</v>
      </c>
      <c r="N2075" s="6">
        <v>1.2734665732822266</v>
      </c>
      <c r="O2075" s="3">
        <v>54.9</v>
      </c>
      <c r="P2075" s="2">
        <v>1053.6576923076923</v>
      </c>
      <c r="Q2075" s="2">
        <v>969.46604425667954</v>
      </c>
      <c r="R2075" s="2">
        <v>940.37519900897473</v>
      </c>
      <c r="S2075" s="5">
        <v>0.15118397085610191</v>
      </c>
      <c r="T2075" s="5" t="s">
        <v>5</v>
      </c>
      <c r="U2075" s="1" t="s">
        <v>12</v>
      </c>
      <c r="V2075" s="10">
        <v>1</v>
      </c>
      <c r="W2075" s="10">
        <v>0</v>
      </c>
      <c r="X2075" s="10">
        <v>0</v>
      </c>
      <c r="Y2075" s="10">
        <v>0</v>
      </c>
      <c r="Z2075" s="10">
        <v>0</v>
      </c>
      <c r="AA2075" s="10">
        <v>0</v>
      </c>
      <c r="AD2075" s="11">
        <v>56.629110761783899</v>
      </c>
      <c r="AE2075">
        <f t="shared" si="64"/>
        <v>48.850113530274434</v>
      </c>
      <c r="AF2075" s="11">
        <v>58.380952685541899</v>
      </c>
      <c r="AG2075">
        <f t="shared" si="65"/>
        <v>49.006124000075019</v>
      </c>
    </row>
    <row r="2076" spans="2:33" x14ac:dyDescent="0.25">
      <c r="B2076" s="1">
        <v>2</v>
      </c>
      <c r="C2076" s="4" t="s">
        <v>2102</v>
      </c>
      <c r="D2076" s="1">
        <v>4</v>
      </c>
      <c r="E2076" s="1">
        <v>53</v>
      </c>
      <c r="F2076" s="3">
        <v>59.3101402279664</v>
      </c>
      <c r="G2076" s="3">
        <v>43.235070826481</v>
      </c>
      <c r="H2076" s="3">
        <v>32.692557812906998</v>
      </c>
      <c r="I2076" s="3">
        <v>26.619632825358199</v>
      </c>
      <c r="J2076" s="3">
        <v>57.873749541887193</v>
      </c>
      <c r="K2076" s="3">
        <v>73.370003999048606</v>
      </c>
      <c r="L2076" s="3">
        <v>73.773365929825005</v>
      </c>
      <c r="M2076" s="3">
        <v>58.051699219773504</v>
      </c>
      <c r="N2076" s="6">
        <v>1.2677596419762938</v>
      </c>
      <c r="O2076" s="3">
        <v>55.6</v>
      </c>
      <c r="P2076" s="2">
        <v>1075.3643410852712</v>
      </c>
      <c r="Q2076" s="2">
        <v>960.71190203009871</v>
      </c>
      <c r="R2076" s="2">
        <v>957.76696887903654</v>
      </c>
      <c r="S2076" s="5">
        <v>0.12949640287769792</v>
      </c>
      <c r="T2076" s="5" t="s">
        <v>5</v>
      </c>
      <c r="U2076" s="1" t="s">
        <v>12</v>
      </c>
      <c r="V2076" s="10">
        <v>1</v>
      </c>
      <c r="W2076" s="10">
        <v>0</v>
      </c>
      <c r="X2076" s="10">
        <v>0</v>
      </c>
      <c r="Y2076" s="10">
        <v>0</v>
      </c>
      <c r="Z2076" s="10">
        <v>0</v>
      </c>
      <c r="AA2076" s="10">
        <v>0</v>
      </c>
      <c r="AD2076" s="11">
        <v>57.873749541887193</v>
      </c>
      <c r="AE2076">
        <f t="shared" si="64"/>
        <v>49.652781079563049</v>
      </c>
      <c r="AF2076" s="11">
        <v>58.051699219773504</v>
      </c>
      <c r="AG2076">
        <f t="shared" si="65"/>
        <v>48.8001430318903</v>
      </c>
    </row>
    <row r="2077" spans="2:33" x14ac:dyDescent="0.25">
      <c r="B2077" s="1">
        <v>2</v>
      </c>
      <c r="C2077" s="4" t="s">
        <v>2103</v>
      </c>
      <c r="D2077" s="1">
        <v>4</v>
      </c>
      <c r="E2077" s="1">
        <v>54</v>
      </c>
      <c r="F2077" s="3">
        <v>59.082383367950499</v>
      </c>
      <c r="G2077" s="3">
        <v>45.275512871490101</v>
      </c>
      <c r="H2077" s="3">
        <v>29.926610549076202</v>
      </c>
      <c r="I2077" s="3">
        <v>29.1560549035581</v>
      </c>
      <c r="J2077" s="3">
        <v>61.9266541380711</v>
      </c>
      <c r="K2077" s="3">
        <v>76.381002247255196</v>
      </c>
      <c r="L2077" s="3">
        <v>77.832175890955995</v>
      </c>
      <c r="M2077" s="3">
        <v>63.414045421260894</v>
      </c>
      <c r="N2077" s="6">
        <v>1.2334107713450304</v>
      </c>
      <c r="O2077" s="3">
        <v>58.4</v>
      </c>
      <c r="P2077" s="2">
        <v>1067.4578754578754</v>
      </c>
      <c r="Q2077" s="2">
        <v>943.05111123542849</v>
      </c>
      <c r="R2077" s="2">
        <v>920.93162661438043</v>
      </c>
      <c r="S2077" s="5">
        <v>0.13527397260273966</v>
      </c>
      <c r="T2077" s="5" t="s">
        <v>5</v>
      </c>
      <c r="U2077" s="1" t="s">
        <v>12</v>
      </c>
      <c r="V2077" s="10">
        <v>1</v>
      </c>
      <c r="W2077" s="10">
        <v>0</v>
      </c>
      <c r="X2077" s="10">
        <v>0</v>
      </c>
      <c r="Y2077" s="10">
        <v>0</v>
      </c>
      <c r="Z2077" s="10">
        <v>0</v>
      </c>
      <c r="AA2077" s="10">
        <v>0</v>
      </c>
      <c r="AD2077" s="11">
        <v>61.9266541380711</v>
      </c>
      <c r="AE2077">
        <f t="shared" si="64"/>
        <v>52.266499253642053</v>
      </c>
      <c r="AF2077" s="11">
        <v>63.414045421260894</v>
      </c>
      <c r="AG2077">
        <f t="shared" si="65"/>
        <v>52.154826815540815</v>
      </c>
    </row>
    <row r="2078" spans="2:33" x14ac:dyDescent="0.25">
      <c r="B2078" s="1">
        <v>2</v>
      </c>
      <c r="C2078" s="4" t="s">
        <v>2104</v>
      </c>
      <c r="D2078" s="1">
        <v>4</v>
      </c>
      <c r="E2078" s="1">
        <v>55</v>
      </c>
      <c r="F2078" s="3">
        <v>62.586614008376202</v>
      </c>
      <c r="G2078" s="3">
        <v>45.938254272202599</v>
      </c>
      <c r="H2078" s="3">
        <v>34.850227010188902</v>
      </c>
      <c r="I2078" s="3">
        <v>27.737511348976401</v>
      </c>
      <c r="J2078" s="3">
        <v>67.206066548041704</v>
      </c>
      <c r="K2078" s="3">
        <v>81.149995907361102</v>
      </c>
      <c r="L2078" s="3">
        <v>82.858728142949204</v>
      </c>
      <c r="M2078" s="3">
        <v>69.157113019365497</v>
      </c>
      <c r="N2078" s="6">
        <v>1.2074802183126085</v>
      </c>
      <c r="O2078" s="3">
        <v>60.1</v>
      </c>
      <c r="P2078" s="2">
        <v>1065.360568383659</v>
      </c>
      <c r="Q2078" s="2">
        <v>894.26450746136152</v>
      </c>
      <c r="R2078" s="2">
        <v>869.03569822486213</v>
      </c>
      <c r="S2078" s="5">
        <v>0.12146422628951759</v>
      </c>
      <c r="T2078" s="5" t="s">
        <v>5</v>
      </c>
      <c r="U2078" s="1" t="s">
        <v>12</v>
      </c>
      <c r="V2078" s="10">
        <v>1</v>
      </c>
      <c r="W2078" s="10">
        <v>0</v>
      </c>
      <c r="X2078" s="10">
        <v>0</v>
      </c>
      <c r="Y2078" s="10">
        <v>0</v>
      </c>
      <c r="Z2078" s="10">
        <v>0</v>
      </c>
      <c r="AA2078" s="10">
        <v>0</v>
      </c>
      <c r="AD2078" s="11">
        <v>67.206066548041704</v>
      </c>
      <c r="AE2078">
        <f t="shared" si="64"/>
        <v>55.671192316832098</v>
      </c>
      <c r="AF2078" s="11">
        <v>69.157113019365497</v>
      </c>
      <c r="AG2078">
        <f t="shared" si="65"/>
        <v>55.747689904915063</v>
      </c>
    </row>
    <row r="2079" spans="2:33" x14ac:dyDescent="0.25">
      <c r="B2079" s="1">
        <v>2</v>
      </c>
      <c r="C2079" s="4" t="s">
        <v>2105</v>
      </c>
      <c r="D2079" s="1">
        <v>4</v>
      </c>
      <c r="E2079" s="1">
        <v>56</v>
      </c>
      <c r="F2079" s="3">
        <v>55.418473975793802</v>
      </c>
      <c r="G2079" s="3">
        <v>42.586956803659199</v>
      </c>
      <c r="H2079" s="3">
        <v>30.502546373957799</v>
      </c>
      <c r="I2079" s="3">
        <v>24.9173736063623</v>
      </c>
      <c r="J2079" s="3">
        <v>51.56674442461</v>
      </c>
      <c r="K2079" s="3">
        <v>67.667181304222908</v>
      </c>
      <c r="L2079" s="3">
        <v>68.758892135789907</v>
      </c>
      <c r="M2079" s="3">
        <v>52.628104826804098</v>
      </c>
      <c r="N2079" s="6">
        <v>1.3122251958944502</v>
      </c>
      <c r="O2079" s="3">
        <v>47.5</v>
      </c>
      <c r="P2079" s="2">
        <v>1067.6801801801803</v>
      </c>
      <c r="Q2079" s="2">
        <v>921.13629685202386</v>
      </c>
      <c r="R2079" s="2">
        <v>902.55957641491398</v>
      </c>
      <c r="S2079" s="5">
        <v>0.15789473684210531</v>
      </c>
      <c r="T2079" s="5" t="s">
        <v>5</v>
      </c>
      <c r="U2079" s="1" t="s">
        <v>12</v>
      </c>
      <c r="V2079" s="10">
        <v>1</v>
      </c>
      <c r="W2079" s="10">
        <v>0</v>
      </c>
      <c r="X2079" s="10">
        <v>0</v>
      </c>
      <c r="Y2079" s="10">
        <v>0</v>
      </c>
      <c r="Z2079" s="10">
        <v>0</v>
      </c>
      <c r="AA2079" s="10">
        <v>0</v>
      </c>
      <c r="AD2079" s="11">
        <v>51.56674442461</v>
      </c>
      <c r="AE2079">
        <f t="shared" si="64"/>
        <v>45.585393479430991</v>
      </c>
      <c r="AF2079" s="11">
        <v>52.628104826804098</v>
      </c>
      <c r="AG2079">
        <f t="shared" si="65"/>
        <v>45.407142379648647</v>
      </c>
    </row>
    <row r="2080" spans="2:33" x14ac:dyDescent="0.25">
      <c r="B2080" s="1">
        <v>2</v>
      </c>
      <c r="C2080" s="4" t="s">
        <v>2106</v>
      </c>
      <c r="D2080" s="1">
        <v>4</v>
      </c>
      <c r="E2080" s="1">
        <v>57</v>
      </c>
      <c r="F2080" s="3">
        <v>59.4838116540679</v>
      </c>
      <c r="G2080" s="3">
        <v>45.442103841518197</v>
      </c>
      <c r="H2080" s="3">
        <v>31.8826645460856</v>
      </c>
      <c r="I2080" s="3">
        <v>27.601530269088599</v>
      </c>
      <c r="J2080" s="3">
        <v>63.012081145296897</v>
      </c>
      <c r="K2080" s="3">
        <v>77.338966838709496</v>
      </c>
      <c r="L2080" s="3">
        <v>78.612625937983807</v>
      </c>
      <c r="M2080" s="3">
        <v>64.315710128700104</v>
      </c>
      <c r="N2080" s="6">
        <v>1.2273672831147544</v>
      </c>
      <c r="O2080" s="3">
        <v>57.7</v>
      </c>
      <c r="P2080" s="2">
        <v>1074.3395522388059</v>
      </c>
      <c r="Q2080" s="2">
        <v>915.69741788010469</v>
      </c>
      <c r="R2080" s="2">
        <v>897.13694965877517</v>
      </c>
      <c r="S2080" s="5">
        <v>0.1317157712305026</v>
      </c>
      <c r="T2080" s="5" t="s">
        <v>5</v>
      </c>
      <c r="U2080" s="1" t="s">
        <v>12</v>
      </c>
      <c r="V2080" s="10">
        <v>1</v>
      </c>
      <c r="W2080" s="10">
        <v>0</v>
      </c>
      <c r="X2080" s="10">
        <v>0</v>
      </c>
      <c r="Y2080" s="10">
        <v>0</v>
      </c>
      <c r="Z2080" s="10">
        <v>0</v>
      </c>
      <c r="AA2080" s="10">
        <v>0</v>
      </c>
      <c r="AD2080" s="11">
        <v>63.012081145296897</v>
      </c>
      <c r="AE2080">
        <f t="shared" si="64"/>
        <v>52.966491130601966</v>
      </c>
      <c r="AF2080" s="11">
        <v>64.315710128700104</v>
      </c>
      <c r="AG2080">
        <f t="shared" si="65"/>
        <v>52.718908256514794</v>
      </c>
    </row>
    <row r="2081" spans="2:33" x14ac:dyDescent="0.25">
      <c r="B2081" s="1">
        <v>2</v>
      </c>
      <c r="C2081" s="4" t="s">
        <v>2107</v>
      </c>
      <c r="D2081" s="1">
        <v>4</v>
      </c>
      <c r="E2081" s="1">
        <v>58</v>
      </c>
      <c r="F2081" s="3">
        <v>57.984808125411803</v>
      </c>
      <c r="G2081" s="3">
        <v>41.677559473753497</v>
      </c>
      <c r="H2081" s="3">
        <v>33.381579018480402</v>
      </c>
      <c r="I2081" s="3">
        <v>24.6033282403314</v>
      </c>
      <c r="J2081" s="3">
        <v>50.802672363206604</v>
      </c>
      <c r="K2081" s="3">
        <v>67.369521156157802</v>
      </c>
      <c r="L2081" s="3">
        <v>69.349418296324501</v>
      </c>
      <c r="M2081" s="3">
        <v>52.737331286293198</v>
      </c>
      <c r="N2081" s="6">
        <v>1.3261019159486105</v>
      </c>
      <c r="O2081" s="3">
        <v>49</v>
      </c>
      <c r="P2081" s="2">
        <v>1070.0656455142232</v>
      </c>
      <c r="Q2081" s="2">
        <v>964.51619020514022</v>
      </c>
      <c r="R2081" s="2">
        <v>929.13309803250206</v>
      </c>
      <c r="S2081" s="5">
        <v>0.15714285714285725</v>
      </c>
      <c r="T2081" s="5" t="s">
        <v>5</v>
      </c>
      <c r="U2081" s="1" t="s">
        <v>12</v>
      </c>
      <c r="V2081" s="10">
        <v>1</v>
      </c>
      <c r="W2081" s="10">
        <v>0</v>
      </c>
      <c r="X2081" s="10">
        <v>0</v>
      </c>
      <c r="Y2081" s="10">
        <v>0</v>
      </c>
      <c r="Z2081" s="10">
        <v>0</v>
      </c>
      <c r="AA2081" s="10">
        <v>0</v>
      </c>
      <c r="AD2081" s="11">
        <v>50.802672363206604</v>
      </c>
      <c r="AE2081">
        <f t="shared" si="64"/>
        <v>45.092643407031936</v>
      </c>
      <c r="AF2081" s="11">
        <v>52.737331286293198</v>
      </c>
      <c r="AG2081">
        <f t="shared" si="65"/>
        <v>45.475474452705029</v>
      </c>
    </row>
    <row r="2082" spans="2:33" x14ac:dyDescent="0.25">
      <c r="B2082" s="1">
        <v>2</v>
      </c>
      <c r="C2082" s="4" t="s">
        <v>2108</v>
      </c>
      <c r="D2082" s="1">
        <v>4</v>
      </c>
      <c r="E2082" s="1">
        <v>59</v>
      </c>
      <c r="F2082" s="3">
        <v>58.561605762796198</v>
      </c>
      <c r="G2082" s="3">
        <v>43.484546750444999</v>
      </c>
      <c r="H2082" s="3">
        <v>34.417488853765299</v>
      </c>
      <c r="I2082" s="3">
        <v>24.145382713307502</v>
      </c>
      <c r="J2082" s="3">
        <v>55.716741222476195</v>
      </c>
      <c r="K2082" s="3">
        <v>71.515463118303401</v>
      </c>
      <c r="L2082" s="3">
        <v>73.665151669693302</v>
      </c>
      <c r="M2082" s="3">
        <v>57.981691570646696</v>
      </c>
      <c r="N2082" s="6">
        <v>1.2835543061060073</v>
      </c>
      <c r="O2082" s="3">
        <v>51.9</v>
      </c>
      <c r="P2082" s="2">
        <v>1070.1694214876034</v>
      </c>
      <c r="Q2082" s="2">
        <v>931.49740744463134</v>
      </c>
      <c r="R2082" s="2">
        <v>895.11013897832606</v>
      </c>
      <c r="S2082" s="5">
        <v>0.11175337186897871</v>
      </c>
      <c r="T2082" s="5" t="s">
        <v>11</v>
      </c>
      <c r="U2082" s="1" t="s">
        <v>12</v>
      </c>
      <c r="V2082" s="10">
        <v>0</v>
      </c>
      <c r="W2082" s="10">
        <v>1</v>
      </c>
      <c r="X2082" s="10">
        <v>0</v>
      </c>
      <c r="Y2082" s="10">
        <v>0</v>
      </c>
      <c r="Z2082" s="10">
        <v>0</v>
      </c>
      <c r="AA2082" s="10">
        <v>0</v>
      </c>
      <c r="AD2082" s="11">
        <v>55.716741222476195</v>
      </c>
      <c r="AE2082">
        <f t="shared" si="64"/>
        <v>48.261726414374898</v>
      </c>
      <c r="AF2082" s="11">
        <v>57.981691570646696</v>
      </c>
      <c r="AG2082">
        <f t="shared" si="65"/>
        <v>48.756346246596578</v>
      </c>
    </row>
    <row r="2083" spans="2:33" x14ac:dyDescent="0.25">
      <c r="B2083" s="1">
        <v>2</v>
      </c>
      <c r="C2083" s="4" t="s">
        <v>2109</v>
      </c>
      <c r="D2083" s="1">
        <v>4</v>
      </c>
      <c r="E2083" s="1">
        <v>60</v>
      </c>
      <c r="F2083" s="3">
        <v>59.001663353060202</v>
      </c>
      <c r="G2083" s="3">
        <v>43.693866670561597</v>
      </c>
      <c r="H2083" s="3">
        <v>30.366556709517599</v>
      </c>
      <c r="I2083" s="3">
        <v>28.636307272494701</v>
      </c>
      <c r="J2083" s="3">
        <v>57.198844543001101</v>
      </c>
      <c r="K2083" s="3">
        <v>72.680765512217704</v>
      </c>
      <c r="L2083" s="3">
        <v>74.400286098168806</v>
      </c>
      <c r="M2083" s="3">
        <v>58.981073562223699</v>
      </c>
      <c r="N2083" s="6">
        <v>1.2706684215898376</v>
      </c>
      <c r="O2083" s="3">
        <v>53.5</v>
      </c>
      <c r="P2083" s="2">
        <v>1067.8599999999999</v>
      </c>
      <c r="Q2083" s="2">
        <v>935.33357933095351</v>
      </c>
      <c r="R2083" s="2">
        <v>907.07063755899094</v>
      </c>
      <c r="S2083" s="5">
        <v>0.14953271028037385</v>
      </c>
      <c r="T2083" s="5" t="s">
        <v>5</v>
      </c>
      <c r="U2083" s="1" t="s">
        <v>12</v>
      </c>
      <c r="V2083" s="10">
        <v>1</v>
      </c>
      <c r="W2083" s="10">
        <v>0</v>
      </c>
      <c r="X2083" s="10">
        <v>0</v>
      </c>
      <c r="Y2083" s="10">
        <v>0</v>
      </c>
      <c r="Z2083" s="10">
        <v>0</v>
      </c>
      <c r="AA2083" s="10">
        <v>0</v>
      </c>
      <c r="AD2083" s="11">
        <v>57.198844543001101</v>
      </c>
      <c r="AE2083">
        <f t="shared" si="64"/>
        <v>49.217534845781408</v>
      </c>
      <c r="AF2083" s="11">
        <v>58.981073562223699</v>
      </c>
      <c r="AG2083">
        <f t="shared" si="65"/>
        <v>49.381559620527156</v>
      </c>
    </row>
    <row r="2084" spans="2:33" x14ac:dyDescent="0.25">
      <c r="B2084" s="1">
        <v>2</v>
      </c>
      <c r="C2084" s="4" t="s">
        <v>2110</v>
      </c>
      <c r="D2084" s="1">
        <v>4</v>
      </c>
      <c r="E2084" s="1">
        <v>61</v>
      </c>
      <c r="F2084" s="3">
        <v>60.873890815960998</v>
      </c>
      <c r="G2084" s="3">
        <v>44.278381285440801</v>
      </c>
      <c r="H2084" s="3">
        <v>33.440700884590001</v>
      </c>
      <c r="I2084" s="3">
        <v>27.434035806746301</v>
      </c>
      <c r="J2084" s="3">
        <v>57.778294991520397</v>
      </c>
      <c r="K2084" s="3">
        <v>73.613710463418897</v>
      </c>
      <c r="L2084" s="3">
        <v>77.502103561962002</v>
      </c>
      <c r="M2084" s="3">
        <v>62.491246773239396</v>
      </c>
      <c r="N2084" s="6">
        <v>1.2740720451204475</v>
      </c>
      <c r="O2084" s="3">
        <v>58.1</v>
      </c>
      <c r="P2084" s="2">
        <v>1075.7662337662339</v>
      </c>
      <c r="Q2084" s="2">
        <v>1005.5679214578211</v>
      </c>
      <c r="R2084" s="2">
        <v>929.73021022970124</v>
      </c>
      <c r="S2084" s="5">
        <v>0.13080895008605853</v>
      </c>
      <c r="T2084" s="5" t="s">
        <v>5</v>
      </c>
      <c r="U2084" s="1" t="s">
        <v>12</v>
      </c>
      <c r="V2084" s="10">
        <v>1</v>
      </c>
      <c r="W2084" s="10">
        <v>0</v>
      </c>
      <c r="X2084" s="10">
        <v>0</v>
      </c>
      <c r="Y2084" s="10">
        <v>0</v>
      </c>
      <c r="Z2084" s="10">
        <v>0</v>
      </c>
      <c r="AA2084" s="10">
        <v>0</v>
      </c>
      <c r="AD2084" s="11">
        <v>57.778294991520397</v>
      </c>
      <c r="AE2084">
        <f t="shared" si="64"/>
        <v>49.591222440031501</v>
      </c>
      <c r="AF2084" s="11">
        <v>62.491246773239396</v>
      </c>
      <c r="AG2084">
        <f t="shared" si="65"/>
        <v>51.577523981338572</v>
      </c>
    </row>
    <row r="2085" spans="2:33" x14ac:dyDescent="0.25">
      <c r="B2085" s="1">
        <v>2</v>
      </c>
      <c r="C2085" s="4" t="s">
        <v>2111</v>
      </c>
      <c r="D2085" s="1">
        <v>4</v>
      </c>
      <c r="E2085" s="1">
        <v>62</v>
      </c>
      <c r="F2085" s="3">
        <v>59.612286579441403</v>
      </c>
      <c r="G2085" s="3">
        <v>45.086057138236598</v>
      </c>
      <c r="H2085" s="3">
        <v>35.066380743221202</v>
      </c>
      <c r="I2085" s="3">
        <v>24.5459133464574</v>
      </c>
      <c r="J2085" s="3">
        <v>61.451077670994302</v>
      </c>
      <c r="K2085" s="3">
        <v>74.584468103720098</v>
      </c>
      <c r="L2085" s="3">
        <v>78.092859446050397</v>
      </c>
      <c r="M2085" s="3">
        <v>63.448151198372102</v>
      </c>
      <c r="N2085" s="6">
        <v>1.2137210758620256</v>
      </c>
      <c r="O2085" s="3">
        <v>57.8</v>
      </c>
      <c r="P2085" s="2">
        <v>1072.2007434944237</v>
      </c>
      <c r="Q2085" s="2">
        <v>940.58562014905624</v>
      </c>
      <c r="R2085" s="2">
        <v>910.98005077069888</v>
      </c>
      <c r="S2085" s="5">
        <v>0.13494809688581311</v>
      </c>
      <c r="T2085" s="5" t="s">
        <v>5</v>
      </c>
      <c r="U2085" s="1" t="s">
        <v>12</v>
      </c>
      <c r="V2085" s="10">
        <v>1</v>
      </c>
      <c r="W2085" s="10">
        <v>0</v>
      </c>
      <c r="X2085" s="10">
        <v>0</v>
      </c>
      <c r="Y2085" s="10">
        <v>0</v>
      </c>
      <c r="Z2085" s="10">
        <v>0</v>
      </c>
      <c r="AA2085" s="10">
        <v>0</v>
      </c>
      <c r="AD2085" s="11">
        <v>61.451077670994302</v>
      </c>
      <c r="AE2085">
        <f t="shared" si="64"/>
        <v>51.959799990024223</v>
      </c>
      <c r="AF2085" s="11">
        <v>63.448151198372102</v>
      </c>
      <c r="AG2085">
        <f t="shared" si="65"/>
        <v>52.176163389701586</v>
      </c>
    </row>
    <row r="2086" spans="2:33" x14ac:dyDescent="0.25">
      <c r="B2086" s="1">
        <v>2</v>
      </c>
      <c r="C2086" s="4" t="s">
        <v>2112</v>
      </c>
      <c r="D2086" s="1">
        <v>4</v>
      </c>
      <c r="E2086" s="1">
        <v>64</v>
      </c>
      <c r="F2086" s="3">
        <v>56.165354369345401</v>
      </c>
      <c r="G2086" s="3">
        <v>43.0846923475738</v>
      </c>
      <c r="H2086" s="3">
        <v>28.483707843217498</v>
      </c>
      <c r="I2086" s="3">
        <v>27.683199070535998</v>
      </c>
      <c r="J2086" s="3">
        <v>53.465253073173699</v>
      </c>
      <c r="K2086" s="3">
        <v>69.323415771509502</v>
      </c>
      <c r="L2086" s="3">
        <v>70.428421924307401</v>
      </c>
      <c r="M2086" s="3">
        <v>54.591511973116297</v>
      </c>
      <c r="N2086" s="6">
        <v>1.2966068948861418</v>
      </c>
      <c r="O2086" s="3">
        <v>51.5</v>
      </c>
      <c r="P2086" s="2">
        <v>1075.2510460251046</v>
      </c>
      <c r="Q2086" s="2">
        <v>963.24242456153695</v>
      </c>
      <c r="R2086" s="2">
        <v>943.37009799914097</v>
      </c>
      <c r="S2086" s="5">
        <v>0.14951456310679612</v>
      </c>
      <c r="T2086" s="5" t="s">
        <v>5</v>
      </c>
      <c r="U2086" s="1" t="s">
        <v>12</v>
      </c>
      <c r="V2086" s="10">
        <v>1</v>
      </c>
      <c r="W2086" s="10">
        <v>0</v>
      </c>
      <c r="X2086" s="10">
        <v>0</v>
      </c>
      <c r="Y2086" s="10">
        <v>0</v>
      </c>
      <c r="Z2086" s="10">
        <v>0</v>
      </c>
      <c r="AA2086" s="10">
        <v>0</v>
      </c>
      <c r="AD2086" s="11">
        <v>53.465253073173699</v>
      </c>
      <c r="AE2086">
        <f t="shared" si="64"/>
        <v>46.809741706889717</v>
      </c>
      <c r="AF2086" s="11">
        <v>54.591511973116297</v>
      </c>
      <c r="AG2086">
        <f t="shared" si="65"/>
        <v>46.635449890381565</v>
      </c>
    </row>
    <row r="2087" spans="2:33" x14ac:dyDescent="0.25">
      <c r="B2087" s="1">
        <v>2</v>
      </c>
      <c r="C2087" s="4" t="s">
        <v>2113</v>
      </c>
      <c r="D2087" s="1">
        <v>4</v>
      </c>
      <c r="E2087" s="1">
        <v>65</v>
      </c>
      <c r="F2087" s="3">
        <v>60.019052679928002</v>
      </c>
      <c r="G2087" s="3">
        <v>43.9628526811073</v>
      </c>
      <c r="H2087" s="3">
        <v>31.133337084990099</v>
      </c>
      <c r="I2087" s="3">
        <v>28.8859545954619</v>
      </c>
      <c r="J2087" s="3">
        <v>59.370804545353202</v>
      </c>
      <c r="K2087" s="3">
        <v>74.627512672879902</v>
      </c>
      <c r="L2087" s="3">
        <v>75.9556445241885</v>
      </c>
      <c r="M2087" s="3">
        <v>60.738102314145799</v>
      </c>
      <c r="N2087" s="6">
        <v>1.2569732420565758</v>
      </c>
      <c r="O2087" s="3">
        <v>54.6</v>
      </c>
      <c r="P2087" s="2">
        <v>1068.4470588235292</v>
      </c>
      <c r="Q2087" s="2">
        <v>919.64392967407412</v>
      </c>
      <c r="R2087" s="2">
        <v>898.94148680512455</v>
      </c>
      <c r="S2087" s="5">
        <v>0.16849816849816857</v>
      </c>
      <c r="T2087" s="5" t="s">
        <v>5</v>
      </c>
      <c r="U2087" s="1" t="s">
        <v>12</v>
      </c>
      <c r="V2087" s="10">
        <v>1</v>
      </c>
      <c r="W2087" s="10">
        <v>0</v>
      </c>
      <c r="X2087" s="10">
        <v>0</v>
      </c>
      <c r="Y2087" s="10">
        <v>0</v>
      </c>
      <c r="Z2087" s="10">
        <v>0</v>
      </c>
      <c r="AA2087" s="10">
        <v>0</v>
      </c>
      <c r="AD2087" s="11">
        <v>59.370804545353202</v>
      </c>
      <c r="AE2087">
        <f t="shared" si="64"/>
        <v>50.618231851298283</v>
      </c>
      <c r="AF2087" s="11">
        <v>60.738102314145799</v>
      </c>
      <c r="AG2087">
        <f t="shared" si="65"/>
        <v>50.48075680772962</v>
      </c>
    </row>
    <row r="2088" spans="2:33" x14ac:dyDescent="0.25">
      <c r="B2088" s="1">
        <v>2</v>
      </c>
      <c r="C2088" s="4" t="s">
        <v>2114</v>
      </c>
      <c r="D2088" s="1">
        <v>4</v>
      </c>
      <c r="E2088" s="1">
        <v>66</v>
      </c>
      <c r="F2088" s="3">
        <v>59.331811003284102</v>
      </c>
      <c r="G2088" s="3">
        <v>43.008211830716697</v>
      </c>
      <c r="H2088" s="3">
        <v>35.458505530325397</v>
      </c>
      <c r="I2088" s="3">
        <v>23.873753656423499</v>
      </c>
      <c r="J2088" s="3">
        <v>56.127326213265306</v>
      </c>
      <c r="K2088" s="3">
        <v>71.893514797389102</v>
      </c>
      <c r="L2088" s="3">
        <v>73.432326187880804</v>
      </c>
      <c r="M2088" s="3">
        <v>57.463527146123198</v>
      </c>
      <c r="N2088" s="6">
        <v>1.280900403561315</v>
      </c>
      <c r="O2088" s="3">
        <v>57.7</v>
      </c>
      <c r="P2088" s="2">
        <v>1072.3389199255121</v>
      </c>
      <c r="Q2088" s="2">
        <v>1028.0197524599525</v>
      </c>
      <c r="R2088" s="2">
        <v>1004.1151816747254</v>
      </c>
      <c r="S2088" s="5">
        <v>0.12478336221837094</v>
      </c>
      <c r="T2088" s="5" t="s">
        <v>5</v>
      </c>
      <c r="U2088" s="1" t="s">
        <v>12</v>
      </c>
      <c r="V2088" s="10">
        <v>1</v>
      </c>
      <c r="W2088" s="10">
        <v>0</v>
      </c>
      <c r="X2088" s="10">
        <v>0</v>
      </c>
      <c r="Y2088" s="10">
        <v>0</v>
      </c>
      <c r="Z2088" s="10">
        <v>0</v>
      </c>
      <c r="AA2088" s="10">
        <v>0</v>
      </c>
      <c r="AD2088" s="11">
        <v>56.127326213265306</v>
      </c>
      <c r="AE2088">
        <f t="shared" si="64"/>
        <v>48.526512674934793</v>
      </c>
      <c r="AF2088" s="11">
        <v>57.463527146123198</v>
      </c>
      <c r="AG2088">
        <f t="shared" si="65"/>
        <v>48.432182582614672</v>
      </c>
    </row>
    <row r="2089" spans="2:33" x14ac:dyDescent="0.25">
      <c r="B2089" s="1">
        <v>2</v>
      </c>
      <c r="C2089" s="4" t="s">
        <v>2115</v>
      </c>
      <c r="D2089" s="1">
        <v>4</v>
      </c>
      <c r="E2089" s="1">
        <v>67</v>
      </c>
      <c r="F2089" s="3">
        <v>56.254602922068102</v>
      </c>
      <c r="G2089" s="3">
        <v>43.9628526811073</v>
      </c>
      <c r="H2089" s="3">
        <v>31.133337084990099</v>
      </c>
      <c r="I2089" s="3">
        <v>25.121644087795001</v>
      </c>
      <c r="J2089" s="3">
        <v>55.6606146300443</v>
      </c>
      <c r="K2089" s="3">
        <v>71.118464569684306</v>
      </c>
      <c r="L2089" s="3">
        <v>72.358445068752999</v>
      </c>
      <c r="M2089" s="3">
        <v>56.928709194777298</v>
      </c>
      <c r="N2089" s="6">
        <v>1.2777161201395757</v>
      </c>
      <c r="O2089" s="3">
        <v>51.3</v>
      </c>
      <c r="P2089" s="2">
        <v>1068.8392484342378</v>
      </c>
      <c r="Q2089" s="2">
        <v>921.65708806796852</v>
      </c>
      <c r="R2089" s="2">
        <v>901.12705391722318</v>
      </c>
      <c r="S2089" s="5">
        <v>0.14035087719298234</v>
      </c>
      <c r="T2089" s="5" t="s">
        <v>5</v>
      </c>
      <c r="U2089" s="1" t="s">
        <v>12</v>
      </c>
      <c r="V2089" s="10">
        <v>1</v>
      </c>
      <c r="W2089" s="10">
        <v>0</v>
      </c>
      <c r="X2089" s="10">
        <v>0</v>
      </c>
      <c r="Y2089" s="10">
        <v>0</v>
      </c>
      <c r="Z2089" s="10">
        <v>0</v>
      </c>
      <c r="AA2089" s="10">
        <v>0</v>
      </c>
      <c r="AD2089" s="11">
        <v>55.6606146300443</v>
      </c>
      <c r="AE2089">
        <f t="shared" si="64"/>
        <v>48.225530374915571</v>
      </c>
      <c r="AF2089" s="11">
        <v>56.928709194777298</v>
      </c>
      <c r="AG2089">
        <f t="shared" si="65"/>
        <v>48.09760047225268</v>
      </c>
    </row>
    <row r="2090" spans="2:33" x14ac:dyDescent="0.25">
      <c r="B2090" s="1">
        <v>2</v>
      </c>
      <c r="C2090" s="4" t="s">
        <v>2116</v>
      </c>
      <c r="D2090" s="1">
        <v>4</v>
      </c>
      <c r="E2090" s="1">
        <v>68</v>
      </c>
      <c r="F2090" s="3">
        <v>61.805731391727797</v>
      </c>
      <c r="G2090" s="3">
        <v>45.730293171576001</v>
      </c>
      <c r="H2090" s="3">
        <v>33.918284450547901</v>
      </c>
      <c r="I2090" s="3">
        <v>27.887448151625499</v>
      </c>
      <c r="J2090" s="3">
        <v>66.477788101748004</v>
      </c>
      <c r="K2090" s="3">
        <v>80.468322792818896</v>
      </c>
      <c r="L2090" s="3">
        <v>81.590741928856602</v>
      </c>
      <c r="M2090" s="3">
        <v>67.676104465095705</v>
      </c>
      <c r="N2090" s="6">
        <v>1.2104542748873892</v>
      </c>
      <c r="O2090" s="3">
        <v>60.1</v>
      </c>
      <c r="P2090" s="2">
        <v>1071.0678571428573</v>
      </c>
      <c r="Q2090" s="2">
        <v>904.06136720454003</v>
      </c>
      <c r="R2090" s="2">
        <v>888.05347877250949</v>
      </c>
      <c r="S2090" s="5">
        <v>0.12146422628951759</v>
      </c>
      <c r="T2090" s="5" t="s">
        <v>5</v>
      </c>
      <c r="U2090" s="1" t="s">
        <v>12</v>
      </c>
      <c r="V2090" s="10">
        <v>1</v>
      </c>
      <c r="W2090" s="10">
        <v>0</v>
      </c>
      <c r="X2090" s="10">
        <v>0</v>
      </c>
      <c r="Y2090" s="10">
        <v>0</v>
      </c>
      <c r="Z2090" s="10">
        <v>0</v>
      </c>
      <c r="AA2090" s="10">
        <v>0</v>
      </c>
      <c r="AD2090" s="11">
        <v>66.477788101748004</v>
      </c>
      <c r="AE2090">
        <f t="shared" si="64"/>
        <v>55.201525546817287</v>
      </c>
      <c r="AF2090" s="11">
        <v>67.676104465095705</v>
      </c>
      <c r="AG2090">
        <f t="shared" si="65"/>
        <v>54.821170953363875</v>
      </c>
    </row>
    <row r="2091" spans="2:33" x14ac:dyDescent="0.25">
      <c r="B2091" s="1">
        <v>2</v>
      </c>
      <c r="C2091" s="4" t="s">
        <v>2117</v>
      </c>
      <c r="D2091" s="1">
        <v>4</v>
      </c>
      <c r="E2091" s="1">
        <v>70</v>
      </c>
      <c r="F2091" s="3">
        <v>56.937685880589001</v>
      </c>
      <c r="G2091" s="3">
        <v>42.644344081546897</v>
      </c>
      <c r="H2091" s="3">
        <v>31.616023734864001</v>
      </c>
      <c r="I2091" s="3">
        <v>25.3230287890947</v>
      </c>
      <c r="J2091" s="3">
        <v>52.768170877937997</v>
      </c>
      <c r="K2091" s="3">
        <v>68.664434062072303</v>
      </c>
      <c r="L2091" s="3">
        <v>70.307090477247598</v>
      </c>
      <c r="M2091" s="3">
        <v>54.2165322476624</v>
      </c>
      <c r="N2091" s="6">
        <v>1.3012471897292999</v>
      </c>
      <c r="O2091" s="3">
        <v>50.5</v>
      </c>
      <c r="P2091" s="2">
        <v>1067.7754237288134</v>
      </c>
      <c r="Q2091" s="2">
        <v>957.01630660678632</v>
      </c>
      <c r="R2091" s="2">
        <v>931.45020358946613</v>
      </c>
      <c r="S2091" s="5">
        <v>0.12871287128712872</v>
      </c>
      <c r="T2091" s="5" t="s">
        <v>5</v>
      </c>
      <c r="U2091" s="1" t="s">
        <v>12</v>
      </c>
      <c r="V2091" s="10">
        <v>1</v>
      </c>
      <c r="W2091" s="10">
        <v>0</v>
      </c>
      <c r="X2091" s="10">
        <v>0</v>
      </c>
      <c r="Y2091" s="10">
        <v>0</v>
      </c>
      <c r="Z2091" s="10">
        <v>0</v>
      </c>
      <c r="AA2091" s="10">
        <v>0</v>
      </c>
      <c r="AD2091" s="11">
        <v>52.768170877937997</v>
      </c>
      <c r="AE2091">
        <f t="shared" si="64"/>
        <v>46.360193399182215</v>
      </c>
      <c r="AF2091" s="11">
        <v>54.2165322476624</v>
      </c>
      <c r="AG2091">
        <f t="shared" si="65"/>
        <v>46.400862574137605</v>
      </c>
    </row>
    <row r="2092" spans="2:33" x14ac:dyDescent="0.25">
      <c r="B2092" s="1">
        <v>2</v>
      </c>
      <c r="C2092" s="4" t="s">
        <v>2118</v>
      </c>
      <c r="D2092" s="1">
        <v>4</v>
      </c>
      <c r="E2092" s="1">
        <v>71</v>
      </c>
      <c r="F2092" s="3">
        <v>61.123189376373801</v>
      </c>
      <c r="G2092" s="3">
        <v>45.275601405768001</v>
      </c>
      <c r="H2092" s="3">
        <v>32.965709757113203</v>
      </c>
      <c r="I2092" s="3">
        <v>28.158218306831799</v>
      </c>
      <c r="J2092" s="3">
        <v>63.775208340340498</v>
      </c>
      <c r="K2092" s="3">
        <v>78.219815660304207</v>
      </c>
      <c r="L2092" s="3">
        <v>79.893841182341404</v>
      </c>
      <c r="M2092" s="3">
        <v>65.605210598407297</v>
      </c>
      <c r="N2092" s="6">
        <v>1.2264925148167158</v>
      </c>
      <c r="O2092" s="3">
        <v>59.1</v>
      </c>
      <c r="P2092" s="2">
        <v>1066.5786618444847</v>
      </c>
      <c r="Q2092" s="2">
        <v>926.6923862421437</v>
      </c>
      <c r="R2092" s="2">
        <v>900.84308031220269</v>
      </c>
      <c r="S2092" s="5">
        <v>0.10998307952622677</v>
      </c>
      <c r="T2092" s="5" t="s">
        <v>5</v>
      </c>
      <c r="U2092" s="1" t="s">
        <v>12</v>
      </c>
      <c r="V2092" s="10">
        <v>1</v>
      </c>
      <c r="W2092" s="10">
        <v>0</v>
      </c>
      <c r="X2092" s="10">
        <v>0</v>
      </c>
      <c r="Y2092" s="10">
        <v>0</v>
      </c>
      <c r="Z2092" s="10">
        <v>0</v>
      </c>
      <c r="AA2092" s="10">
        <v>0</v>
      </c>
      <c r="AD2092" s="11">
        <v>63.775208340340498</v>
      </c>
      <c r="AE2092">
        <f t="shared" si="64"/>
        <v>53.458631858685585</v>
      </c>
      <c r="AF2092" s="11">
        <v>65.605210598407297</v>
      </c>
      <c r="AG2092">
        <f t="shared" si="65"/>
        <v>53.525619750363603</v>
      </c>
    </row>
    <row r="2093" spans="2:33" x14ac:dyDescent="0.25">
      <c r="B2093" s="1">
        <v>2</v>
      </c>
      <c r="C2093" s="4" t="s">
        <v>2119</v>
      </c>
      <c r="D2093" s="1">
        <v>4</v>
      </c>
      <c r="E2093" s="1">
        <v>72</v>
      </c>
      <c r="F2093" s="3">
        <v>61.172414777016897</v>
      </c>
      <c r="G2093" s="3">
        <v>46.047329174045998</v>
      </c>
      <c r="H2093" s="3">
        <v>32.218215139138202</v>
      </c>
      <c r="I2093" s="3">
        <v>28.954257558719299</v>
      </c>
      <c r="J2093" s="3">
        <v>65.745048425363407</v>
      </c>
      <c r="K2093" s="3">
        <v>79.699645504370807</v>
      </c>
      <c r="L2093" s="3">
        <v>81.616840331573599</v>
      </c>
      <c r="M2093" s="3">
        <v>67.914662832198104</v>
      </c>
      <c r="N2093" s="6">
        <v>1.2122532025335604</v>
      </c>
      <c r="O2093" s="3">
        <v>62</v>
      </c>
      <c r="P2093" s="2">
        <v>1061.3379073756432</v>
      </c>
      <c r="Q2093" s="2">
        <v>943.03679873907242</v>
      </c>
      <c r="R2093" s="2">
        <v>912.91037037448143</v>
      </c>
      <c r="S2093" s="5">
        <v>0.15483870967741942</v>
      </c>
      <c r="T2093" s="5" t="s">
        <v>5</v>
      </c>
      <c r="U2093" s="1" t="s">
        <v>12</v>
      </c>
      <c r="V2093" s="10">
        <v>1</v>
      </c>
      <c r="W2093" s="10">
        <v>0</v>
      </c>
      <c r="X2093" s="10">
        <v>0</v>
      </c>
      <c r="Y2093" s="10">
        <v>0</v>
      </c>
      <c r="Z2093" s="10">
        <v>0</v>
      </c>
      <c r="AA2093" s="10">
        <v>0</v>
      </c>
      <c r="AD2093" s="11">
        <v>65.745048425363407</v>
      </c>
      <c r="AE2093">
        <f t="shared" si="64"/>
        <v>54.72898172951686</v>
      </c>
      <c r="AF2093" s="11">
        <v>67.914662832198104</v>
      </c>
      <c r="AG2093">
        <f t="shared" si="65"/>
        <v>54.970413067823131</v>
      </c>
    </row>
    <row r="2094" spans="2:33" x14ac:dyDescent="0.25">
      <c r="B2094" s="1">
        <v>2</v>
      </c>
      <c r="C2094" s="4" t="s">
        <v>2120</v>
      </c>
      <c r="D2094" s="1">
        <v>4</v>
      </c>
      <c r="E2094" s="1">
        <v>73</v>
      </c>
      <c r="F2094" s="3">
        <v>59.542819374463797</v>
      </c>
      <c r="G2094" s="3">
        <v>48.423685741900101</v>
      </c>
      <c r="H2094" s="3">
        <v>32.054303115811997</v>
      </c>
      <c r="I2094" s="3">
        <v>27.488840384809102</v>
      </c>
      <c r="J2094" s="3">
        <v>69.747652089987</v>
      </c>
      <c r="K2094" s="3">
        <v>82.554881417354295</v>
      </c>
      <c r="L2094" s="3">
        <v>85.202163832560601</v>
      </c>
      <c r="M2094" s="3">
        <v>73.104829089072894</v>
      </c>
      <c r="N2094" s="6">
        <v>1.1836223721315187</v>
      </c>
      <c r="O2094" s="3">
        <v>62.9</v>
      </c>
      <c r="P2094" s="2">
        <v>1069.4071550255535</v>
      </c>
      <c r="Q2094" s="2">
        <v>901.82247165607373</v>
      </c>
      <c r="R2094" s="2">
        <v>860.40827649512653</v>
      </c>
      <c r="S2094" s="5">
        <v>0.10810810810810811</v>
      </c>
      <c r="T2094" s="5" t="s">
        <v>8</v>
      </c>
      <c r="U2094" s="1" t="s">
        <v>12</v>
      </c>
      <c r="V2094" s="10">
        <v>0</v>
      </c>
      <c r="W2094" s="10">
        <v>0</v>
      </c>
      <c r="X2094" s="10">
        <v>0</v>
      </c>
      <c r="Y2094" s="10">
        <v>1</v>
      </c>
      <c r="Z2094" s="10">
        <v>0</v>
      </c>
      <c r="AA2094" s="10">
        <v>0</v>
      </c>
      <c r="AD2094" s="11">
        <v>69.747652089987</v>
      </c>
      <c r="AE2094">
        <f t="shared" si="64"/>
        <v>57.310260832832618</v>
      </c>
      <c r="AF2094" s="11">
        <v>73.104829089072894</v>
      </c>
      <c r="AG2094">
        <f t="shared" si="65"/>
        <v>58.217381078124006</v>
      </c>
    </row>
    <row r="2095" spans="2:33" x14ac:dyDescent="0.25">
      <c r="B2095" s="1">
        <v>2</v>
      </c>
      <c r="C2095" s="4" t="s">
        <v>2121</v>
      </c>
      <c r="D2095" s="1">
        <v>4</v>
      </c>
      <c r="E2095" s="1">
        <v>74</v>
      </c>
      <c r="F2095" s="3">
        <v>60.648904528590002</v>
      </c>
      <c r="G2095" s="3">
        <v>47.068943732846897</v>
      </c>
      <c r="H2095" s="3">
        <v>30.4490471906506</v>
      </c>
      <c r="I2095" s="3">
        <v>30.199862414723</v>
      </c>
      <c r="J2095" s="3">
        <v>67.828988919390994</v>
      </c>
      <c r="K2095" s="3">
        <v>81.165319408734803</v>
      </c>
      <c r="L2095" s="3">
        <v>83.320580868832806</v>
      </c>
      <c r="M2095" s="3">
        <v>70.354280256425497</v>
      </c>
      <c r="N2095" s="6">
        <v>1.1966169730938037</v>
      </c>
      <c r="O2095" s="3">
        <v>61.4</v>
      </c>
      <c r="P2095" s="2">
        <v>1065.6904347826087</v>
      </c>
      <c r="Q2095" s="2">
        <v>905.21768020114075</v>
      </c>
      <c r="R2095" s="2">
        <v>872.72586367468807</v>
      </c>
      <c r="S2095" s="5">
        <v>0.13355048859934848</v>
      </c>
      <c r="T2095" s="5" t="s">
        <v>5</v>
      </c>
      <c r="U2095" s="1" t="s">
        <v>12</v>
      </c>
      <c r="V2095" s="10">
        <v>1</v>
      </c>
      <c r="W2095" s="10">
        <v>0</v>
      </c>
      <c r="X2095" s="10">
        <v>0</v>
      </c>
      <c r="Y2095" s="10">
        <v>0</v>
      </c>
      <c r="Z2095" s="10">
        <v>0</v>
      </c>
      <c r="AA2095" s="10">
        <v>0</v>
      </c>
      <c r="AD2095" s="11">
        <v>67.828988919390994</v>
      </c>
      <c r="AE2095">
        <f t="shared" si="64"/>
        <v>56.072914954115255</v>
      </c>
      <c r="AF2095" s="11">
        <v>70.354280256425497</v>
      </c>
      <c r="AG2095">
        <f t="shared" si="65"/>
        <v>56.496637728419799</v>
      </c>
    </row>
    <row r="2096" spans="2:33" x14ac:dyDescent="0.25">
      <c r="B2096" s="1">
        <v>2</v>
      </c>
      <c r="C2096" s="4" t="s">
        <v>2122</v>
      </c>
      <c r="D2096" s="1">
        <v>4</v>
      </c>
      <c r="E2096" s="1">
        <v>75</v>
      </c>
      <c r="F2096" s="3">
        <v>60.700580771938803</v>
      </c>
      <c r="G2096" s="3">
        <v>44.329336638871297</v>
      </c>
      <c r="H2096" s="3">
        <v>33.5165614724134</v>
      </c>
      <c r="I2096" s="3">
        <v>27.184895589709502</v>
      </c>
      <c r="J2096" s="3">
        <v>61.051719048143696</v>
      </c>
      <c r="K2096" s="3">
        <v>76.122696005063503</v>
      </c>
      <c r="L2096" s="3">
        <v>77.447018599544194</v>
      </c>
      <c r="M2096" s="3">
        <v>62.456868137607103</v>
      </c>
      <c r="N2096" s="6">
        <v>1.2468558984397351</v>
      </c>
      <c r="O2096" s="3">
        <v>58.7</v>
      </c>
      <c r="P2096" s="2">
        <v>1076.8860294117646</v>
      </c>
      <c r="Q2096" s="2">
        <v>961.47988812093581</v>
      </c>
      <c r="R2096" s="2">
        <v>939.84859872688719</v>
      </c>
      <c r="S2096" s="5">
        <v>0.14139693356047711</v>
      </c>
      <c r="T2096" s="5" t="s">
        <v>5</v>
      </c>
      <c r="U2096" s="1" t="s">
        <v>12</v>
      </c>
      <c r="V2096" s="10">
        <v>1</v>
      </c>
      <c r="W2096" s="10">
        <v>0</v>
      </c>
      <c r="X2096" s="10">
        <v>0</v>
      </c>
      <c r="Y2096" s="10">
        <v>0</v>
      </c>
      <c r="Z2096" s="10">
        <v>0</v>
      </c>
      <c r="AA2096" s="10">
        <v>0</v>
      </c>
      <c r="AD2096" s="11">
        <v>61.051719048143696</v>
      </c>
      <c r="AE2096">
        <f t="shared" si="64"/>
        <v>51.702253614147871</v>
      </c>
      <c r="AF2096" s="11">
        <v>62.456868137607103</v>
      </c>
      <c r="AG2096">
        <f t="shared" si="65"/>
        <v>51.556016706887007</v>
      </c>
    </row>
    <row r="2097" spans="2:33" x14ac:dyDescent="0.25">
      <c r="B2097" s="1">
        <v>2</v>
      </c>
      <c r="C2097" s="4" t="s">
        <v>2123</v>
      </c>
      <c r="D2097" s="1">
        <v>4</v>
      </c>
      <c r="E2097" s="1">
        <v>76</v>
      </c>
      <c r="F2097" s="3">
        <v>57.752910590098601</v>
      </c>
      <c r="G2097" s="3">
        <v>43.943591987534802</v>
      </c>
      <c r="H2097" s="3">
        <v>31.651705729632301</v>
      </c>
      <c r="I2097" s="3">
        <v>26.102233583674401</v>
      </c>
      <c r="J2097" s="3">
        <v>57.496381991330203</v>
      </c>
      <c r="K2097" s="3">
        <v>72.728385943105209</v>
      </c>
      <c r="L2097" s="3">
        <v>73.754126567468603</v>
      </c>
      <c r="M2097" s="3">
        <v>58.394419004219003</v>
      </c>
      <c r="N2097" s="6">
        <v>1.2649210858880098</v>
      </c>
      <c r="O2097" s="3">
        <v>56.6</v>
      </c>
      <c r="P2097" s="2">
        <v>1073.8935361216729</v>
      </c>
      <c r="Q2097" s="2">
        <v>984.40976700994224</v>
      </c>
      <c r="R2097" s="2">
        <v>969.27071054359919</v>
      </c>
      <c r="S2097" s="5">
        <v>0.11660777385159016</v>
      </c>
      <c r="T2097" s="5" t="s">
        <v>5</v>
      </c>
      <c r="U2097" s="1" t="s">
        <v>12</v>
      </c>
      <c r="V2097" s="10">
        <v>1</v>
      </c>
      <c r="W2097" s="10">
        <v>0</v>
      </c>
      <c r="X2097" s="10">
        <v>0</v>
      </c>
      <c r="Y2097" s="10">
        <v>0</v>
      </c>
      <c r="Z2097" s="10">
        <v>0</v>
      </c>
      <c r="AA2097" s="10">
        <v>0</v>
      </c>
      <c r="AD2097" s="11">
        <v>57.496381991330203</v>
      </c>
      <c r="AE2097">
        <f t="shared" si="64"/>
        <v>49.409416746208848</v>
      </c>
      <c r="AF2097" s="11">
        <v>58.394419004219003</v>
      </c>
      <c r="AG2097">
        <f t="shared" si="65"/>
        <v>49.014548529039416</v>
      </c>
    </row>
    <row r="2098" spans="2:33" x14ac:dyDescent="0.25">
      <c r="B2098" s="1">
        <v>2</v>
      </c>
      <c r="C2098" s="4" t="s">
        <v>2124</v>
      </c>
      <c r="D2098" s="1">
        <v>4</v>
      </c>
      <c r="E2098" s="1">
        <v>77</v>
      </c>
      <c r="F2098" s="3">
        <v>57.713808940419497</v>
      </c>
      <c r="G2098" s="3">
        <v>43.361796538577202</v>
      </c>
      <c r="H2098" s="3">
        <v>33.296937846761303</v>
      </c>
      <c r="I2098" s="3">
        <v>24.419126407754401</v>
      </c>
      <c r="J2098" s="3">
        <v>55.029658275612597</v>
      </c>
      <c r="K2098" s="3">
        <v>70.791077877491801</v>
      </c>
      <c r="L2098" s="3">
        <v>72.568218607121992</v>
      </c>
      <c r="M2098" s="3">
        <v>56.821129857158397</v>
      </c>
      <c r="N2098" s="6">
        <v>1.2864168176901831</v>
      </c>
      <c r="O2098" s="3">
        <v>53.1</v>
      </c>
      <c r="P2098" s="2">
        <v>1066.2736418511065</v>
      </c>
      <c r="Q2098" s="2">
        <v>964.93421300295881</v>
      </c>
      <c r="R2098" s="2">
        <v>934.51151241601713</v>
      </c>
      <c r="S2098" s="5">
        <v>0.12429378531073454</v>
      </c>
      <c r="T2098" s="5" t="s">
        <v>7</v>
      </c>
      <c r="U2098" s="1" t="s">
        <v>12</v>
      </c>
      <c r="V2098" s="10">
        <v>0</v>
      </c>
      <c r="W2098" s="10">
        <v>0</v>
      </c>
      <c r="X2098" s="10">
        <v>0</v>
      </c>
      <c r="Y2098" s="10">
        <v>0</v>
      </c>
      <c r="Z2098" s="10">
        <v>0</v>
      </c>
      <c r="AA2098" s="10">
        <v>1</v>
      </c>
      <c r="AD2098" s="11">
        <v>55.029658275612597</v>
      </c>
      <c r="AE2098">
        <f t="shared" si="64"/>
        <v>47.818626621942563</v>
      </c>
      <c r="AF2098" s="11">
        <v>56.821129857158397</v>
      </c>
      <c r="AG2098">
        <f t="shared" si="65"/>
        <v>48.030298838638302</v>
      </c>
    </row>
    <row r="2099" spans="2:33" x14ac:dyDescent="0.25">
      <c r="B2099" s="1">
        <v>2</v>
      </c>
      <c r="C2099" s="4" t="s">
        <v>2125</v>
      </c>
      <c r="D2099" s="1">
        <v>4</v>
      </c>
      <c r="E2099" s="1">
        <v>78</v>
      </c>
      <c r="F2099" s="3">
        <v>60.413219508187701</v>
      </c>
      <c r="G2099" s="3">
        <v>46.631927688704202</v>
      </c>
      <c r="H2099" s="3">
        <v>34.339966311810898</v>
      </c>
      <c r="I2099" s="3">
        <v>26.0733884550678</v>
      </c>
      <c r="J2099" s="3">
        <v>66.407065509842795</v>
      </c>
      <c r="K2099" s="3">
        <v>79.706895294506708</v>
      </c>
      <c r="L2099" s="3">
        <v>82.205783046197709</v>
      </c>
      <c r="M2099" s="3">
        <v>68.7857240184468</v>
      </c>
      <c r="N2099" s="6">
        <v>1.2002773301689205</v>
      </c>
      <c r="O2099" s="3">
        <v>62.3</v>
      </c>
      <c r="P2099" s="2">
        <v>1066.4734133790737</v>
      </c>
      <c r="Q2099" s="2">
        <v>938.15318478070594</v>
      </c>
      <c r="R2099" s="2">
        <v>905.71119064317077</v>
      </c>
      <c r="S2099" s="5">
        <v>0.12199036918138029</v>
      </c>
      <c r="T2099" s="5" t="s">
        <v>5</v>
      </c>
      <c r="U2099" s="1" t="s">
        <v>12</v>
      </c>
      <c r="V2099" s="10">
        <v>1</v>
      </c>
      <c r="W2099" s="10">
        <v>0</v>
      </c>
      <c r="X2099" s="10">
        <v>0</v>
      </c>
      <c r="Y2099" s="10">
        <v>0</v>
      </c>
      <c r="Z2099" s="10">
        <v>0</v>
      </c>
      <c r="AA2099" s="10">
        <v>0</v>
      </c>
      <c r="AD2099" s="11">
        <v>66.407065509842795</v>
      </c>
      <c r="AE2099">
        <f t="shared" si="64"/>
        <v>55.155916547297622</v>
      </c>
      <c r="AF2099" s="11">
        <v>68.7857240184468</v>
      </c>
      <c r="AG2099">
        <f t="shared" si="65"/>
        <v>55.515348945940318</v>
      </c>
    </row>
    <row r="2100" spans="2:33" x14ac:dyDescent="0.25">
      <c r="B2100" s="1">
        <v>2</v>
      </c>
      <c r="C2100" s="4" t="s">
        <v>2126</v>
      </c>
      <c r="D2100" s="1">
        <v>4</v>
      </c>
      <c r="E2100" s="1">
        <v>79</v>
      </c>
      <c r="F2100" s="3">
        <v>60.717107070860102</v>
      </c>
      <c r="G2100" s="3">
        <v>46.924169065845597</v>
      </c>
      <c r="H2100" s="3">
        <v>33.131737356935403</v>
      </c>
      <c r="I2100" s="3">
        <v>27.5867587453867</v>
      </c>
      <c r="J2100" s="3">
        <v>67.342862793053996</v>
      </c>
      <c r="K2100" s="3">
        <v>80.687939378632606</v>
      </c>
      <c r="L2100" s="3">
        <v>83.112784058388613</v>
      </c>
      <c r="M2100" s="3">
        <v>70.002380729256799</v>
      </c>
      <c r="N2100" s="6">
        <v>1.1981661609276741</v>
      </c>
      <c r="O2100" s="3">
        <v>61.9</v>
      </c>
      <c r="P2100" s="2">
        <v>1072.5034722222219</v>
      </c>
      <c r="Q2100" s="2">
        <v>919.17684269259496</v>
      </c>
      <c r="R2100" s="2">
        <v>884.25564038180653</v>
      </c>
      <c r="S2100" s="5">
        <v>0.12924071082390953</v>
      </c>
      <c r="T2100" s="5" t="s">
        <v>5</v>
      </c>
      <c r="U2100" s="1" t="s">
        <v>12</v>
      </c>
      <c r="V2100" s="10">
        <v>1</v>
      </c>
      <c r="W2100" s="10">
        <v>0</v>
      </c>
      <c r="X2100" s="10">
        <v>0</v>
      </c>
      <c r="Y2100" s="10">
        <v>0</v>
      </c>
      <c r="Z2100" s="10">
        <v>0</v>
      </c>
      <c r="AA2100" s="10">
        <v>0</v>
      </c>
      <c r="AD2100" s="11">
        <v>67.342862793053996</v>
      </c>
      <c r="AE2100">
        <f t="shared" si="64"/>
        <v>55.759412215240523</v>
      </c>
      <c r="AF2100" s="11">
        <v>70.002380729256799</v>
      </c>
      <c r="AG2100">
        <f t="shared" si="65"/>
        <v>56.276489384223055</v>
      </c>
    </row>
    <row r="2101" spans="2:33" x14ac:dyDescent="0.25">
      <c r="B2101" s="1">
        <v>2</v>
      </c>
      <c r="C2101" s="4" t="s">
        <v>2127</v>
      </c>
      <c r="D2101" s="1">
        <v>4</v>
      </c>
      <c r="E2101" s="1">
        <v>80</v>
      </c>
      <c r="F2101" s="3">
        <v>61.036949398255501</v>
      </c>
      <c r="G2101" s="3">
        <v>44.961403020098601</v>
      </c>
      <c r="H2101" s="3">
        <v>32.900016850644597</v>
      </c>
      <c r="I2101" s="3">
        <v>28.137053683070501</v>
      </c>
      <c r="J2101" s="3">
        <v>63.321937788014701</v>
      </c>
      <c r="K2101" s="3">
        <v>77.800535195199004</v>
      </c>
      <c r="L2101" s="3">
        <v>79.123180521352793</v>
      </c>
      <c r="M2101" s="3">
        <v>64.605875135295094</v>
      </c>
      <c r="N2101" s="6">
        <v>1.2286505737656808</v>
      </c>
      <c r="O2101" s="3">
        <v>57.1</v>
      </c>
      <c r="P2101" s="2">
        <v>1071.1616541353383</v>
      </c>
      <c r="Q2101" s="2">
        <v>901.74119735810802</v>
      </c>
      <c r="R2101" s="2">
        <v>883.82054852478075</v>
      </c>
      <c r="S2101" s="5">
        <v>0.12434325744308239</v>
      </c>
      <c r="T2101" s="5" t="s">
        <v>5</v>
      </c>
      <c r="U2101" s="1" t="s">
        <v>12</v>
      </c>
      <c r="V2101" s="10">
        <v>1</v>
      </c>
      <c r="W2101" s="10">
        <v>0</v>
      </c>
      <c r="X2101" s="10">
        <v>0</v>
      </c>
      <c r="Y2101" s="10">
        <v>0</v>
      </c>
      <c r="Z2101" s="10">
        <v>0</v>
      </c>
      <c r="AA2101" s="10">
        <v>0</v>
      </c>
      <c r="AD2101" s="11">
        <v>63.321937788014701</v>
      </c>
      <c r="AE2101">
        <f t="shared" si="64"/>
        <v>53.166317679490682</v>
      </c>
      <c r="AF2101" s="11">
        <v>64.605875135295094</v>
      </c>
      <c r="AG2101">
        <f t="shared" si="65"/>
        <v>52.90043548464061</v>
      </c>
    </row>
    <row r="2102" spans="2:33" x14ac:dyDescent="0.25">
      <c r="B2102" s="1">
        <v>2</v>
      </c>
      <c r="C2102" s="4" t="s">
        <v>2128</v>
      </c>
      <c r="D2102" s="1">
        <v>4</v>
      </c>
      <c r="E2102" s="1">
        <v>81</v>
      </c>
      <c r="F2102" s="3">
        <v>59.378297181698898</v>
      </c>
      <c r="G2102" s="3">
        <v>44.0291305774496</v>
      </c>
      <c r="H2102" s="3">
        <v>31.719984026048401</v>
      </c>
      <c r="I2102" s="3">
        <v>27.659403912902199</v>
      </c>
      <c r="J2102" s="3">
        <v>58.739925620533697</v>
      </c>
      <c r="K2102" s="3">
        <v>74.0533534176259</v>
      </c>
      <c r="L2102" s="3">
        <v>75.488816672283406</v>
      </c>
      <c r="M2102" s="3">
        <v>60.271855064609696</v>
      </c>
      <c r="N2102" s="6">
        <v>1.2606987944795609</v>
      </c>
      <c r="O2102" s="3">
        <v>56.4</v>
      </c>
      <c r="P2102" s="2">
        <v>1072.1371428571429</v>
      </c>
      <c r="Q2102" s="2">
        <v>960.16464788107032</v>
      </c>
      <c r="R2102" s="2">
        <v>935.76014774293606</v>
      </c>
      <c r="S2102" s="5">
        <v>0.13120567375886527</v>
      </c>
      <c r="T2102" s="5" t="s">
        <v>8</v>
      </c>
      <c r="U2102" s="1" t="s">
        <v>12</v>
      </c>
      <c r="V2102" s="10">
        <v>0</v>
      </c>
      <c r="W2102" s="10">
        <v>0</v>
      </c>
      <c r="X2102" s="10">
        <v>0</v>
      </c>
      <c r="Y2102" s="10">
        <v>1</v>
      </c>
      <c r="Z2102" s="10">
        <v>0</v>
      </c>
      <c r="AA2102" s="10">
        <v>0</v>
      </c>
      <c r="AD2102" s="11">
        <v>58.739925620533697</v>
      </c>
      <c r="AE2102">
        <f t="shared" si="64"/>
        <v>50.211378032682184</v>
      </c>
      <c r="AF2102" s="11">
        <v>60.271855064609696</v>
      </c>
      <c r="AG2102">
        <f t="shared" si="65"/>
        <v>50.189072528419828</v>
      </c>
    </row>
    <row r="2103" spans="2:33" x14ac:dyDescent="0.25">
      <c r="B2103" s="1">
        <v>2</v>
      </c>
      <c r="C2103" s="4" t="s">
        <v>2129</v>
      </c>
      <c r="D2103" s="1">
        <v>4</v>
      </c>
      <c r="E2103" s="1">
        <v>82</v>
      </c>
      <c r="F2103" s="3">
        <v>60.250554503623498</v>
      </c>
      <c r="G2103" s="3">
        <v>45.192333455324999</v>
      </c>
      <c r="H2103" s="3">
        <v>33.649138194120397</v>
      </c>
      <c r="I2103" s="3">
        <v>26.6019589302554</v>
      </c>
      <c r="J2103" s="3">
        <v>62.669127688418101</v>
      </c>
      <c r="K2103" s="3">
        <v>77.145249871090002</v>
      </c>
      <c r="L2103" s="3">
        <v>78.876802152266194</v>
      </c>
      <c r="M2103" s="3">
        <v>64.430739241241696</v>
      </c>
      <c r="N2103" s="6">
        <v>1.230992878258097</v>
      </c>
      <c r="O2103" s="3">
        <v>60.1</v>
      </c>
      <c r="P2103" s="2">
        <v>1063.4716312056737</v>
      </c>
      <c r="Q2103" s="2">
        <v>959.00489151227009</v>
      </c>
      <c r="R2103" s="2">
        <v>932.78457934454957</v>
      </c>
      <c r="S2103" s="5">
        <v>0.14143094841930115</v>
      </c>
      <c r="T2103" s="5" t="s">
        <v>5</v>
      </c>
      <c r="U2103" s="1" t="s">
        <v>12</v>
      </c>
      <c r="V2103" s="10">
        <v>1</v>
      </c>
      <c r="W2103" s="10">
        <v>0</v>
      </c>
      <c r="X2103" s="10">
        <v>0</v>
      </c>
      <c r="Y2103" s="10">
        <v>0</v>
      </c>
      <c r="Z2103" s="10">
        <v>0</v>
      </c>
      <c r="AA2103" s="10">
        <v>0</v>
      </c>
      <c r="AD2103" s="11">
        <v>62.669127688418101</v>
      </c>
      <c r="AE2103">
        <f t="shared" si="64"/>
        <v>52.745320446260834</v>
      </c>
      <c r="AF2103" s="11">
        <v>64.430739241241696</v>
      </c>
      <c r="AG2103">
        <f t="shared" si="65"/>
        <v>52.790870469320808</v>
      </c>
    </row>
    <row r="2104" spans="2:33" x14ac:dyDescent="0.25">
      <c r="B2104" s="1">
        <v>2</v>
      </c>
      <c r="C2104" s="4" t="s">
        <v>2130</v>
      </c>
      <c r="D2104" s="1">
        <v>4</v>
      </c>
      <c r="E2104" s="1">
        <v>83</v>
      </c>
      <c r="F2104" s="3">
        <v>59.501203694735402</v>
      </c>
      <c r="G2104" s="3">
        <v>45.960089105452802</v>
      </c>
      <c r="H2104" s="3">
        <v>32.150994941591797</v>
      </c>
      <c r="I2104" s="3">
        <v>27.3516230425606</v>
      </c>
      <c r="J2104" s="3">
        <v>64.452882788879805</v>
      </c>
      <c r="K2104" s="3">
        <v>78.463148054125497</v>
      </c>
      <c r="L2104" s="3">
        <v>79.755939742033391</v>
      </c>
      <c r="M2104" s="3">
        <v>65.810686399753294</v>
      </c>
      <c r="N2104" s="6">
        <v>1.2173722052299407</v>
      </c>
      <c r="O2104" s="3">
        <v>60.1</v>
      </c>
      <c r="P2104" s="2">
        <v>1065.360568383659</v>
      </c>
      <c r="Q2104" s="2">
        <v>932.46411020686241</v>
      </c>
      <c r="R2104" s="2">
        <v>913.22554569534623</v>
      </c>
      <c r="S2104" s="5">
        <v>0.13976705490848584</v>
      </c>
      <c r="T2104" s="5" t="s">
        <v>5</v>
      </c>
      <c r="U2104" s="1" t="s">
        <v>12</v>
      </c>
      <c r="V2104" s="10">
        <v>1</v>
      </c>
      <c r="W2104" s="10">
        <v>0</v>
      </c>
      <c r="X2104" s="10">
        <v>0</v>
      </c>
      <c r="Y2104" s="10">
        <v>0</v>
      </c>
      <c r="Z2104" s="10">
        <v>0</v>
      </c>
      <c r="AA2104" s="10">
        <v>0</v>
      </c>
      <c r="AD2104" s="11">
        <v>64.452882788879805</v>
      </c>
      <c r="AE2104">
        <f t="shared" si="64"/>
        <v>53.895664110548587</v>
      </c>
      <c r="AF2104" s="11">
        <v>65.810686399753294</v>
      </c>
      <c r="AG2104">
        <f t="shared" si="65"/>
        <v>53.654165411685668</v>
      </c>
    </row>
    <row r="2105" spans="2:33" x14ac:dyDescent="0.25">
      <c r="B2105" s="1">
        <v>2</v>
      </c>
      <c r="C2105" s="4" t="s">
        <v>2131</v>
      </c>
      <c r="D2105" s="1">
        <v>4</v>
      </c>
      <c r="E2105" s="1">
        <v>84</v>
      </c>
      <c r="F2105" s="3">
        <v>60.6318425141367</v>
      </c>
      <c r="G2105" s="3">
        <v>46.715229597978599</v>
      </c>
      <c r="H2105" s="3">
        <v>33.576379490275002</v>
      </c>
      <c r="I2105" s="3">
        <v>27.056568785889699</v>
      </c>
      <c r="J2105" s="3">
        <v>66.497161894562709</v>
      </c>
      <c r="K2105" s="3">
        <v>80.042727371256191</v>
      </c>
      <c r="L2105" s="3">
        <v>82.579261032361998</v>
      </c>
      <c r="M2105" s="3">
        <v>69.282617020616911</v>
      </c>
      <c r="N2105" s="6">
        <v>1.2037014075603889</v>
      </c>
      <c r="O2105" s="3">
        <v>60.3</v>
      </c>
      <c r="P2105" s="2">
        <v>1067.0106382978722</v>
      </c>
      <c r="Q2105" s="2">
        <v>906.80561819482057</v>
      </c>
      <c r="R2105" s="2">
        <v>870.34818534721489</v>
      </c>
      <c r="S2105" s="5">
        <v>0.11442786069651745</v>
      </c>
      <c r="T2105" s="5" t="s">
        <v>5</v>
      </c>
      <c r="U2105" s="1" t="s">
        <v>12</v>
      </c>
      <c r="V2105" s="10">
        <v>1</v>
      </c>
      <c r="W2105" s="10">
        <v>0</v>
      </c>
      <c r="X2105" s="10">
        <v>0</v>
      </c>
      <c r="Y2105" s="10">
        <v>0</v>
      </c>
      <c r="Z2105" s="10">
        <v>0</v>
      </c>
      <c r="AA2105" s="10">
        <v>0</v>
      </c>
      <c r="AD2105" s="11">
        <v>66.497161894562709</v>
      </c>
      <c r="AE2105">
        <f t="shared" si="64"/>
        <v>55.214019705803494</v>
      </c>
      <c r="AF2105" s="11">
        <v>69.282617020616911</v>
      </c>
      <c r="AG2105">
        <f t="shared" si="65"/>
        <v>55.826205208097946</v>
      </c>
    </row>
    <row r="2106" spans="2:33" x14ac:dyDescent="0.25">
      <c r="B2106" s="1">
        <v>2</v>
      </c>
      <c r="C2106" s="4" t="s">
        <v>2132</v>
      </c>
      <c r="D2106" s="1">
        <v>4</v>
      </c>
      <c r="E2106" s="1">
        <v>85</v>
      </c>
      <c r="F2106" s="3">
        <v>58.7972471695414</v>
      </c>
      <c r="G2106" s="3">
        <v>45.193028338002001</v>
      </c>
      <c r="H2106" s="3">
        <v>33.048353819874798</v>
      </c>
      <c r="I2106" s="3">
        <v>25.749091453257101</v>
      </c>
      <c r="J2106" s="3">
        <v>57.717880721156703</v>
      </c>
      <c r="K2106" s="3">
        <v>73.690462075064502</v>
      </c>
      <c r="L2106" s="3">
        <v>77.441860733810699</v>
      </c>
      <c r="M2106" s="3">
        <v>62.878180593998799</v>
      </c>
      <c r="N2106" s="6">
        <v>1.2767354094491725</v>
      </c>
      <c r="O2106" s="3">
        <v>55.5</v>
      </c>
      <c r="P2106" s="2">
        <v>1067.2254335260113</v>
      </c>
      <c r="Q2106" s="2">
        <v>961.5737672027218</v>
      </c>
      <c r="R2106" s="2">
        <v>882.6591271519236</v>
      </c>
      <c r="S2106" s="5">
        <v>0.15315315315315314</v>
      </c>
      <c r="T2106" s="5" t="s">
        <v>5</v>
      </c>
      <c r="U2106" s="1" t="s">
        <v>12</v>
      </c>
      <c r="V2106" s="10">
        <v>1</v>
      </c>
      <c r="W2106" s="10">
        <v>0</v>
      </c>
      <c r="X2106" s="10">
        <v>0</v>
      </c>
      <c r="Y2106" s="10">
        <v>0</v>
      </c>
      <c r="Z2106" s="10">
        <v>0</v>
      </c>
      <c r="AA2106" s="10">
        <v>0</v>
      </c>
      <c r="AD2106" s="11">
        <v>57.717880721156703</v>
      </c>
      <c r="AE2106">
        <f t="shared" si="64"/>
        <v>49.55226127707396</v>
      </c>
      <c r="AF2106" s="11">
        <v>62.878180593998799</v>
      </c>
      <c r="AG2106">
        <f t="shared" si="65"/>
        <v>51.81958977960565</v>
      </c>
    </row>
    <row r="2107" spans="2:33" x14ac:dyDescent="0.25">
      <c r="B2107" s="1">
        <v>2</v>
      </c>
      <c r="C2107" s="4" t="s">
        <v>2133</v>
      </c>
      <c r="D2107" s="1">
        <v>4</v>
      </c>
      <c r="E2107" s="1">
        <v>86</v>
      </c>
      <c r="F2107" s="3">
        <v>59.830691079455796</v>
      </c>
      <c r="G2107" s="3">
        <v>45.252653773571097</v>
      </c>
      <c r="H2107" s="3">
        <v>33.419128833351003</v>
      </c>
      <c r="I2107" s="3">
        <v>26.4127024603347</v>
      </c>
      <c r="J2107" s="3">
        <v>61.883764293125203</v>
      </c>
      <c r="K2107" s="3">
        <v>76.492372009229101</v>
      </c>
      <c r="L2107" s="3">
        <v>78.589906540895598</v>
      </c>
      <c r="M2107" s="3">
        <v>64.153303329437094</v>
      </c>
      <c r="N2107" s="6">
        <v>1.2360652730643085</v>
      </c>
      <c r="O2107" s="3">
        <v>56.4</v>
      </c>
      <c r="P2107" s="2">
        <v>1072.1371428571429</v>
      </c>
      <c r="Q2107" s="2">
        <v>911.38605810806496</v>
      </c>
      <c r="R2107" s="2">
        <v>879.14412934244888</v>
      </c>
      <c r="S2107" s="5">
        <v>0.11347517730496448</v>
      </c>
      <c r="T2107" s="5" t="s">
        <v>5</v>
      </c>
      <c r="U2107" s="1" t="s">
        <v>12</v>
      </c>
      <c r="V2107" s="10">
        <v>1</v>
      </c>
      <c r="W2107" s="10">
        <v>0</v>
      </c>
      <c r="X2107" s="10">
        <v>0</v>
      </c>
      <c r="Y2107" s="10">
        <v>0</v>
      </c>
      <c r="Z2107" s="10">
        <v>0</v>
      </c>
      <c r="AA2107" s="10">
        <v>0</v>
      </c>
      <c r="AD2107" s="11">
        <v>61.883764293125203</v>
      </c>
      <c r="AE2107">
        <f t="shared" si="64"/>
        <v>52.238839592636445</v>
      </c>
      <c r="AF2107" s="11">
        <v>64.153303329437094</v>
      </c>
      <c r="AG2107">
        <f t="shared" si="65"/>
        <v>52.617306562895848</v>
      </c>
    </row>
    <row r="2108" spans="2:33" x14ac:dyDescent="0.25">
      <c r="B2108" s="1">
        <v>2</v>
      </c>
      <c r="C2108" s="4" t="s">
        <v>2134</v>
      </c>
      <c r="D2108" s="1">
        <v>4</v>
      </c>
      <c r="E2108" s="1">
        <v>87</v>
      </c>
      <c r="F2108" s="3">
        <v>62.249047400374501</v>
      </c>
      <c r="G2108" s="3">
        <v>46.174484097195602</v>
      </c>
      <c r="H2108" s="3">
        <v>33.149713249742497</v>
      </c>
      <c r="I2108" s="3">
        <v>29.1011578106034</v>
      </c>
      <c r="J2108" s="3">
        <v>65.9654133699337</v>
      </c>
      <c r="K2108" s="3">
        <v>79.791986581617508</v>
      </c>
      <c r="L2108" s="3">
        <v>83.000195135822906</v>
      </c>
      <c r="M2108" s="3">
        <v>69.494135820175003</v>
      </c>
      <c r="N2108" s="6">
        <v>1.2096033740309404</v>
      </c>
      <c r="O2108" s="3">
        <v>60.6</v>
      </c>
      <c r="P2108" s="2">
        <v>1061.0315789473684</v>
      </c>
      <c r="Q2108" s="2">
        <v>918.66323432486524</v>
      </c>
      <c r="R2108" s="2">
        <v>872.01602386725517</v>
      </c>
      <c r="S2108" s="5">
        <v>0.12376237623762376</v>
      </c>
      <c r="T2108" s="5" t="s">
        <v>8</v>
      </c>
      <c r="U2108" s="1" t="s">
        <v>12</v>
      </c>
      <c r="V2108" s="10">
        <v>0</v>
      </c>
      <c r="W2108" s="10">
        <v>0</v>
      </c>
      <c r="X2108" s="10">
        <v>0</v>
      </c>
      <c r="Y2108" s="10">
        <v>1</v>
      </c>
      <c r="Z2108" s="10">
        <v>0</v>
      </c>
      <c r="AA2108" s="10">
        <v>0</v>
      </c>
      <c r="AD2108" s="11">
        <v>65.9654133699337</v>
      </c>
      <c r="AE2108">
        <f t="shared" si="64"/>
        <v>54.871095082270244</v>
      </c>
      <c r="AF2108" s="11">
        <v>69.494135820175003</v>
      </c>
      <c r="AG2108">
        <f t="shared" si="65"/>
        <v>55.958531369101479</v>
      </c>
    </row>
    <row r="2109" spans="2:33" x14ac:dyDescent="0.25">
      <c r="B2109" s="1">
        <v>2</v>
      </c>
      <c r="C2109" s="4" t="s">
        <v>2135</v>
      </c>
      <c r="D2109" s="1">
        <v>4</v>
      </c>
      <c r="E2109" s="1">
        <v>88</v>
      </c>
      <c r="F2109" s="3">
        <v>57.984808125411803</v>
      </c>
      <c r="G2109" s="3">
        <v>44.193325136492</v>
      </c>
      <c r="H2109" s="3">
        <v>31.632878581375401</v>
      </c>
      <c r="I2109" s="3">
        <v>26.352090991731899</v>
      </c>
      <c r="J2109" s="3">
        <v>57.868886760978796</v>
      </c>
      <c r="K2109" s="3">
        <v>73.024085469919996</v>
      </c>
      <c r="L2109" s="3">
        <v>74.496339926644097</v>
      </c>
      <c r="M2109" s="3">
        <v>59.296275403519004</v>
      </c>
      <c r="N2109" s="6">
        <v>1.2618885476670412</v>
      </c>
      <c r="O2109" s="3">
        <v>54.3</v>
      </c>
      <c r="P2109" s="2">
        <v>1077.3638170974154</v>
      </c>
      <c r="Q2109" s="2">
        <v>938.32805570081723</v>
      </c>
      <c r="R2109" s="2">
        <v>915.7404850554492</v>
      </c>
      <c r="S2109" s="5">
        <v>0.12154696132596676</v>
      </c>
      <c r="T2109" s="5" t="s">
        <v>5</v>
      </c>
      <c r="U2109" s="1" t="s">
        <v>12</v>
      </c>
      <c r="V2109" s="10">
        <v>1</v>
      </c>
      <c r="W2109" s="10">
        <v>0</v>
      </c>
      <c r="X2109" s="10">
        <v>0</v>
      </c>
      <c r="Y2109" s="10">
        <v>0</v>
      </c>
      <c r="Z2109" s="10">
        <v>0</v>
      </c>
      <c r="AA2109" s="10">
        <v>0</v>
      </c>
      <c r="AD2109" s="11">
        <v>57.868886760978796</v>
      </c>
      <c r="AE2109">
        <f t="shared" si="64"/>
        <v>49.649645072155224</v>
      </c>
      <c r="AF2109" s="11">
        <v>59.296275403519004</v>
      </c>
      <c r="AG2109">
        <f t="shared" si="65"/>
        <v>49.578749892441493</v>
      </c>
    </row>
    <row r="2110" spans="2:33" x14ac:dyDescent="0.25">
      <c r="B2110" s="1">
        <v>2</v>
      </c>
      <c r="C2110" s="4" t="s">
        <v>2136</v>
      </c>
      <c r="D2110" s="1">
        <v>4</v>
      </c>
      <c r="E2110" s="1">
        <v>89</v>
      </c>
      <c r="F2110" s="3">
        <v>62.804659186950403</v>
      </c>
      <c r="G2110" s="3">
        <v>45.878151949580698</v>
      </c>
      <c r="H2110" s="3">
        <v>33.545549145142701</v>
      </c>
      <c r="I2110" s="3">
        <v>29.2591111903734</v>
      </c>
      <c r="J2110" s="3">
        <v>67.971784840889995</v>
      </c>
      <c r="K2110" s="3">
        <v>81.865103927047798</v>
      </c>
      <c r="L2110" s="3">
        <v>82.906239957426607</v>
      </c>
      <c r="M2110" s="3">
        <v>69.21533487053641</v>
      </c>
      <c r="N2110" s="6">
        <v>1.204398326727474</v>
      </c>
      <c r="O2110" s="3">
        <v>62.5</v>
      </c>
      <c r="P2110" s="2">
        <v>1060.7993197278911</v>
      </c>
      <c r="Q2110" s="2">
        <v>919.49917375719224</v>
      </c>
      <c r="R2110" s="2">
        <v>902.97908862108261</v>
      </c>
      <c r="S2110" s="5">
        <v>0.22399999999999998</v>
      </c>
      <c r="T2110" s="5" t="s">
        <v>5</v>
      </c>
      <c r="U2110" s="1" t="s">
        <v>12</v>
      </c>
      <c r="V2110" s="10">
        <v>1</v>
      </c>
      <c r="W2110" s="10">
        <v>0</v>
      </c>
      <c r="X2110" s="10">
        <v>0</v>
      </c>
      <c r="Y2110" s="10">
        <v>0</v>
      </c>
      <c r="Z2110" s="10">
        <v>0</v>
      </c>
      <c r="AA2110" s="10">
        <v>0</v>
      </c>
      <c r="AD2110" s="11">
        <v>67.971784840889995</v>
      </c>
      <c r="AE2110">
        <f t="shared" si="64"/>
        <v>56.165004043889958</v>
      </c>
      <c r="AF2110" s="11">
        <v>69.21533487053641</v>
      </c>
      <c r="AG2110">
        <f t="shared" si="65"/>
        <v>55.784113495007588</v>
      </c>
    </row>
    <row r="2111" spans="2:33" x14ac:dyDescent="0.25">
      <c r="B2111" s="1">
        <v>2</v>
      </c>
      <c r="C2111" s="4" t="s">
        <v>2137</v>
      </c>
      <c r="D2111" s="1">
        <v>4</v>
      </c>
      <c r="E2111" s="1">
        <v>90</v>
      </c>
      <c r="F2111" s="3">
        <v>59.082383367950499</v>
      </c>
      <c r="G2111" s="3">
        <v>46.001003487975602</v>
      </c>
      <c r="H2111" s="3">
        <v>30.403705122634399</v>
      </c>
      <c r="I2111" s="3">
        <v>28.680070579023901</v>
      </c>
      <c r="J2111" s="3">
        <v>58.932172867512705</v>
      </c>
      <c r="K2111" s="3">
        <v>75.131535711010599</v>
      </c>
      <c r="L2111" s="3">
        <v>79.395957057788905</v>
      </c>
      <c r="M2111" s="3">
        <v>65.463839661682997</v>
      </c>
      <c r="N2111" s="6">
        <v>1.2748814790847132</v>
      </c>
      <c r="O2111" s="3">
        <v>59.7</v>
      </c>
      <c r="P2111" s="2">
        <v>1060.1530249110319</v>
      </c>
      <c r="Q2111" s="2">
        <v>1013.0289974919722</v>
      </c>
      <c r="R2111" s="2">
        <v>911.95384060161302</v>
      </c>
      <c r="S2111" s="5"/>
      <c r="T2111" s="5" t="s">
        <v>11</v>
      </c>
      <c r="U2111" s="1" t="s">
        <v>12</v>
      </c>
      <c r="V2111" s="10">
        <v>0</v>
      </c>
      <c r="W2111" s="10">
        <v>1</v>
      </c>
      <c r="X2111" s="10">
        <v>0</v>
      </c>
      <c r="Y2111" s="10">
        <v>0</v>
      </c>
      <c r="Z2111" s="10">
        <v>0</v>
      </c>
      <c r="AA2111" s="10">
        <v>0</v>
      </c>
      <c r="AD2111" s="11">
        <v>58.932172867512705</v>
      </c>
      <c r="AE2111">
        <f t="shared" si="64"/>
        <v>50.335358282258944</v>
      </c>
      <c r="AF2111" s="11">
        <v>65.463839661682997</v>
      </c>
      <c r="AG2111">
        <f t="shared" si="65"/>
        <v>53.437178092348887</v>
      </c>
    </row>
    <row r="2112" spans="2:33" x14ac:dyDescent="0.25">
      <c r="B2112" s="1">
        <v>2</v>
      </c>
      <c r="C2112" s="4" t="s">
        <v>2138</v>
      </c>
      <c r="D2112" s="1">
        <v>4</v>
      </c>
      <c r="E2112" s="1">
        <v>91</v>
      </c>
      <c r="F2112" s="3">
        <v>60.133350360225599</v>
      </c>
      <c r="G2112" s="3">
        <v>46.109929954253403</v>
      </c>
      <c r="H2112" s="3">
        <v>35.330943085022597</v>
      </c>
      <c r="I2112" s="3">
        <v>24.802600702433001</v>
      </c>
      <c r="J2112" s="3">
        <v>62.545849095493203</v>
      </c>
      <c r="K2112" s="3">
        <v>77.079359259940105</v>
      </c>
      <c r="L2112" s="3">
        <v>80.833922404989593</v>
      </c>
      <c r="M2112" s="3">
        <v>66.942872780673696</v>
      </c>
      <c r="N2112" s="6">
        <v>1.2323657025146075</v>
      </c>
      <c r="O2112" s="3">
        <v>60.1</v>
      </c>
      <c r="P2112" s="2">
        <v>1082.6678700361012</v>
      </c>
      <c r="Q2112" s="2">
        <v>960.8951012598942</v>
      </c>
      <c r="R2112" s="2">
        <v>897.78041341169899</v>
      </c>
      <c r="S2112" s="5">
        <v>0.13477537437603992</v>
      </c>
      <c r="T2112" s="5" t="s">
        <v>5</v>
      </c>
      <c r="U2112" s="1" t="s">
        <v>12</v>
      </c>
      <c r="V2112" s="10">
        <v>1</v>
      </c>
      <c r="W2112" s="10">
        <v>0</v>
      </c>
      <c r="X2112" s="10">
        <v>0</v>
      </c>
      <c r="Y2112" s="10">
        <v>0</v>
      </c>
      <c r="Z2112" s="10">
        <v>0</v>
      </c>
      <c r="AA2112" s="10">
        <v>0</v>
      </c>
      <c r="AD2112" s="11">
        <v>62.545849095493203</v>
      </c>
      <c r="AE2112">
        <f t="shared" si="64"/>
        <v>52.665818081683568</v>
      </c>
      <c r="AF2112" s="11">
        <v>66.942872780673696</v>
      </c>
      <c r="AG2112">
        <f t="shared" si="65"/>
        <v>54.362461211589462</v>
      </c>
    </row>
    <row r="2113" spans="2:33" x14ac:dyDescent="0.25">
      <c r="B2113" s="1">
        <v>2</v>
      </c>
      <c r="C2113" s="4" t="s">
        <v>2139</v>
      </c>
      <c r="D2113" s="1">
        <v>4</v>
      </c>
      <c r="E2113" s="1">
        <v>92</v>
      </c>
      <c r="F2113" s="3">
        <v>59.428967905470998</v>
      </c>
      <c r="G2113" s="3">
        <v>45.8501228268848</v>
      </c>
      <c r="H2113" s="3">
        <v>29.727934581514202</v>
      </c>
      <c r="I2113" s="3">
        <v>29.701555061976499</v>
      </c>
      <c r="J2113" s="3">
        <v>62.870838964766904</v>
      </c>
      <c r="K2113" s="3">
        <v>77.325658053281202</v>
      </c>
      <c r="L2113" s="3">
        <v>79.414097856776593</v>
      </c>
      <c r="M2113" s="3">
        <v>65.415645300104899</v>
      </c>
      <c r="N2113" s="6">
        <v>1.2299129346216431</v>
      </c>
      <c r="O2113" s="3">
        <v>57.5</v>
      </c>
      <c r="P2113" s="2">
        <v>1064.656771799629</v>
      </c>
      <c r="Q2113" s="2">
        <v>914.57344846667706</v>
      </c>
      <c r="R2113" s="2">
        <v>878.9946156796193</v>
      </c>
      <c r="S2113" s="5">
        <v>0.10956521739130431</v>
      </c>
      <c r="T2113" s="5" t="s">
        <v>5</v>
      </c>
      <c r="U2113" s="1" t="s">
        <v>12</v>
      </c>
      <c r="V2113" s="10">
        <v>1</v>
      </c>
      <c r="W2113" s="10">
        <v>0</v>
      </c>
      <c r="X2113" s="10">
        <v>0</v>
      </c>
      <c r="Y2113" s="10">
        <v>0</v>
      </c>
      <c r="Z2113" s="10">
        <v>0</v>
      </c>
      <c r="AA2113" s="10">
        <v>0</v>
      </c>
      <c r="AD2113" s="11">
        <v>62.870838964766904</v>
      </c>
      <c r="AE2113">
        <f t="shared" si="64"/>
        <v>52.875404048378179</v>
      </c>
      <c r="AF2113" s="11">
        <v>65.415645300104899</v>
      </c>
      <c r="AG2113">
        <f t="shared" si="65"/>
        <v>53.407027699745626</v>
      </c>
    </row>
    <row r="2114" spans="2:33" x14ac:dyDescent="0.25">
      <c r="B2114" s="1">
        <v>2</v>
      </c>
      <c r="C2114" s="4" t="s">
        <v>2140</v>
      </c>
      <c r="D2114" s="1">
        <v>4</v>
      </c>
      <c r="E2114" s="1">
        <v>93</v>
      </c>
      <c r="F2114" s="3">
        <v>60.176092013766201</v>
      </c>
      <c r="G2114" s="3">
        <v>46.347992929637797</v>
      </c>
      <c r="H2114" s="3">
        <v>31.995559331269199</v>
      </c>
      <c r="I2114" s="3">
        <v>28.181592293145101</v>
      </c>
      <c r="J2114" s="3">
        <v>65.011335908285403</v>
      </c>
      <c r="K2114" s="3">
        <v>78.914089838250305</v>
      </c>
      <c r="L2114" s="3">
        <v>81.271222101012199</v>
      </c>
      <c r="M2114" s="3">
        <v>67.684950205536609</v>
      </c>
      <c r="N2114" s="6">
        <v>1.2138512266472754</v>
      </c>
      <c r="O2114" s="3">
        <v>60.1</v>
      </c>
      <c r="P2114" s="2">
        <v>1063.4716312056737</v>
      </c>
      <c r="Q2114" s="2">
        <v>924.45416111408542</v>
      </c>
      <c r="R2114" s="2">
        <v>887.93741913817405</v>
      </c>
      <c r="S2114" s="5">
        <v>0.10981697171381033</v>
      </c>
      <c r="T2114" s="5" t="s">
        <v>5</v>
      </c>
      <c r="U2114" s="1" t="s">
        <v>12</v>
      </c>
      <c r="V2114" s="10">
        <v>1</v>
      </c>
      <c r="W2114" s="10">
        <v>0</v>
      </c>
      <c r="X2114" s="10">
        <v>0</v>
      </c>
      <c r="Y2114" s="10">
        <v>0</v>
      </c>
      <c r="Z2114" s="10">
        <v>0</v>
      </c>
      <c r="AA2114" s="10">
        <v>0</v>
      </c>
      <c r="AD2114" s="11">
        <v>65.011335908285403</v>
      </c>
      <c r="AE2114">
        <f t="shared" si="64"/>
        <v>54.25581052725326</v>
      </c>
      <c r="AF2114" s="11">
        <v>67.684950205536609</v>
      </c>
      <c r="AG2114">
        <f t="shared" si="65"/>
        <v>54.826704848583702</v>
      </c>
    </row>
    <row r="2115" spans="2:33" x14ac:dyDescent="0.25">
      <c r="B2115" s="1">
        <v>2</v>
      </c>
      <c r="C2115" s="4" t="s">
        <v>2141</v>
      </c>
      <c r="D2115" s="1">
        <v>4</v>
      </c>
      <c r="E2115" s="1">
        <v>94</v>
      </c>
      <c r="F2115" s="3">
        <v>61.805731391727797</v>
      </c>
      <c r="G2115" s="3">
        <v>44.233038359556303</v>
      </c>
      <c r="H2115" s="3">
        <v>34.937387315667401</v>
      </c>
      <c r="I2115" s="3">
        <v>26.869346638093301</v>
      </c>
      <c r="J2115" s="3">
        <v>58.397642387405298</v>
      </c>
      <c r="K2115" s="3">
        <v>75.724072257455902</v>
      </c>
      <c r="L2115" s="3">
        <v>78.349857797820789</v>
      </c>
      <c r="M2115" s="3">
        <v>63.318112644527297</v>
      </c>
      <c r="N2115" s="6">
        <v>1.2966974206785344</v>
      </c>
      <c r="O2115" s="3">
        <v>58.7</v>
      </c>
      <c r="P2115" s="2">
        <v>1070.9798903107862</v>
      </c>
      <c r="Q2115" s="2">
        <v>1005.1775653987689</v>
      </c>
      <c r="R2115" s="2">
        <v>927.06490368003028</v>
      </c>
      <c r="S2115" s="5">
        <v>0.14480408858603067</v>
      </c>
      <c r="T2115" s="5" t="s">
        <v>5</v>
      </c>
      <c r="U2115" s="1" t="s">
        <v>12</v>
      </c>
      <c r="V2115" s="10">
        <v>1</v>
      </c>
      <c r="W2115" s="10">
        <v>0</v>
      </c>
      <c r="X2115" s="10">
        <v>0</v>
      </c>
      <c r="Y2115" s="10">
        <v>0</v>
      </c>
      <c r="Z2115" s="10">
        <v>0</v>
      </c>
      <c r="AA2115" s="10">
        <v>0</v>
      </c>
      <c r="AD2115" s="11">
        <v>58.397642387405298</v>
      </c>
      <c r="AE2115">
        <f t="shared" si="64"/>
        <v>49.99063957563768</v>
      </c>
      <c r="AF2115" s="11">
        <v>63.318112644527297</v>
      </c>
      <c r="AG2115">
        <f t="shared" si="65"/>
        <v>52.094811270416287</v>
      </c>
    </row>
    <row r="2116" spans="2:33" x14ac:dyDescent="0.25">
      <c r="B2116" s="1">
        <v>2</v>
      </c>
      <c r="C2116" s="4" t="s">
        <v>2142</v>
      </c>
      <c r="D2116" s="1">
        <v>4</v>
      </c>
      <c r="E2116" s="1">
        <v>95</v>
      </c>
      <c r="F2116" s="3">
        <v>59.8872628343237</v>
      </c>
      <c r="G2116" s="3">
        <v>43.736902202959399</v>
      </c>
      <c r="H2116" s="3">
        <v>31.590229118327301</v>
      </c>
      <c r="I2116" s="3">
        <v>28.297064602728799</v>
      </c>
      <c r="J2116" s="3">
        <v>58.305882583016796</v>
      </c>
      <c r="K2116" s="3">
        <v>73.674350114001399</v>
      </c>
      <c r="L2116" s="3">
        <v>75.354417939200601</v>
      </c>
      <c r="M2116" s="3">
        <v>59.983161125674997</v>
      </c>
      <c r="N2116" s="6">
        <v>1.2635834816341687</v>
      </c>
      <c r="O2116" s="3">
        <v>55.7</v>
      </c>
      <c r="P2116" s="2">
        <v>1060.8511450381682</v>
      </c>
      <c r="Q2116" s="2">
        <v>955.30669518111665</v>
      </c>
      <c r="R2116" s="2">
        <v>928.59394127793576</v>
      </c>
      <c r="S2116" s="5">
        <v>0.11131059245960506</v>
      </c>
      <c r="T2116" s="5" t="s">
        <v>5</v>
      </c>
      <c r="U2116" s="1" t="s">
        <v>12</v>
      </c>
      <c r="V2116" s="10">
        <v>1</v>
      </c>
      <c r="W2116" s="10">
        <v>0</v>
      </c>
      <c r="X2116" s="10">
        <v>0</v>
      </c>
      <c r="Y2116" s="10">
        <v>0</v>
      </c>
      <c r="Z2116" s="10">
        <v>0</v>
      </c>
      <c r="AA2116" s="10">
        <v>0</v>
      </c>
      <c r="AD2116" s="11">
        <v>58.305882583016796</v>
      </c>
      <c r="AE2116">
        <f t="shared" ref="AE2116:AE2179" si="66">0.6449*AD:AD + 12.33</f>
        <v>49.931463677787534</v>
      </c>
      <c r="AF2116" s="11">
        <v>59.983161125674997</v>
      </c>
      <c r="AG2116">
        <f t="shared" ref="AG2116:AG2179" si="67">0.6256 * AF:AF + 12.483</f>
        <v>50.00846560022228</v>
      </c>
    </row>
    <row r="2117" spans="2:33" x14ac:dyDescent="0.25">
      <c r="B2117" s="1">
        <v>2</v>
      </c>
      <c r="C2117" s="4" t="s">
        <v>2143</v>
      </c>
      <c r="D2117" s="1">
        <v>4</v>
      </c>
      <c r="E2117" s="1">
        <v>96</v>
      </c>
      <c r="F2117" s="3">
        <v>60.038378661011997</v>
      </c>
      <c r="G2117" s="3">
        <v>44.482556244907897</v>
      </c>
      <c r="H2117" s="3">
        <v>31.921977582400501</v>
      </c>
      <c r="I2117" s="3">
        <v>28.118103410853401</v>
      </c>
      <c r="J2117" s="3">
        <v>60.641627178456098</v>
      </c>
      <c r="K2117" s="3">
        <v>75.621112507937497</v>
      </c>
      <c r="L2117" s="3">
        <v>77.096995720311497</v>
      </c>
      <c r="M2117" s="3">
        <v>62.204150700839499</v>
      </c>
      <c r="N2117" s="6">
        <v>1.2470165466602634</v>
      </c>
      <c r="O2117" s="3">
        <v>58.7</v>
      </c>
      <c r="P2117" s="2">
        <v>1069.0255474452554</v>
      </c>
      <c r="Q2117" s="2">
        <v>967.98194130341733</v>
      </c>
      <c r="R2117" s="2">
        <v>943.66693120380137</v>
      </c>
      <c r="S2117" s="5">
        <v>0.12095400340715501</v>
      </c>
      <c r="T2117" s="5" t="s">
        <v>5</v>
      </c>
      <c r="U2117" s="1" t="s">
        <v>12</v>
      </c>
      <c r="V2117" s="10">
        <v>1</v>
      </c>
      <c r="W2117" s="10">
        <v>0</v>
      </c>
      <c r="X2117" s="10">
        <v>0</v>
      </c>
      <c r="Y2117" s="10">
        <v>0</v>
      </c>
      <c r="Z2117" s="10">
        <v>0</v>
      </c>
      <c r="AA2117" s="10">
        <v>0</v>
      </c>
      <c r="AD2117" s="11">
        <v>60.641627178456098</v>
      </c>
      <c r="AE2117">
        <f t="shared" si="66"/>
        <v>51.43778536738634</v>
      </c>
      <c r="AF2117" s="11">
        <v>62.204150700839499</v>
      </c>
      <c r="AG2117">
        <f t="shared" si="67"/>
        <v>51.397916678445199</v>
      </c>
    </row>
    <row r="2118" spans="2:33" x14ac:dyDescent="0.25">
      <c r="B2118" s="1">
        <v>2</v>
      </c>
      <c r="C2118" s="4" t="s">
        <v>2144</v>
      </c>
      <c r="D2118" s="1">
        <v>4</v>
      </c>
      <c r="E2118" s="1">
        <v>97</v>
      </c>
      <c r="F2118" s="3">
        <v>60.6318425141367</v>
      </c>
      <c r="G2118" s="3">
        <v>46.251831201761298</v>
      </c>
      <c r="H2118" s="3">
        <v>35.595301473926703</v>
      </c>
      <c r="I2118" s="3">
        <v>25.037882449408201</v>
      </c>
      <c r="J2118" s="3">
        <v>65.883887585930594</v>
      </c>
      <c r="K2118" s="3">
        <v>79.787176159129203</v>
      </c>
      <c r="L2118" s="3">
        <v>81.650172858985101</v>
      </c>
      <c r="M2118" s="3">
        <v>67.915180689051198</v>
      </c>
      <c r="N2118" s="6">
        <v>1.2110271430942037</v>
      </c>
      <c r="O2118" s="3">
        <v>60.1</v>
      </c>
      <c r="P2118" s="2">
        <v>1072.9838998211092</v>
      </c>
      <c r="Q2118" s="2">
        <v>912.21089407653994</v>
      </c>
      <c r="R2118" s="2">
        <v>884.92733716143812</v>
      </c>
      <c r="S2118" s="5">
        <v>0.13477537437603992</v>
      </c>
      <c r="T2118" s="5" t="s">
        <v>5</v>
      </c>
      <c r="U2118" s="1" t="s">
        <v>12</v>
      </c>
      <c r="V2118" s="10">
        <v>1</v>
      </c>
      <c r="W2118" s="10">
        <v>0</v>
      </c>
      <c r="X2118" s="10">
        <v>0</v>
      </c>
      <c r="Y2118" s="10">
        <v>0</v>
      </c>
      <c r="Z2118" s="10">
        <v>0</v>
      </c>
      <c r="AA2118" s="10">
        <v>0</v>
      </c>
      <c r="AD2118" s="11">
        <v>65.883887585930594</v>
      </c>
      <c r="AE2118">
        <f t="shared" si="66"/>
        <v>54.81851910416664</v>
      </c>
      <c r="AF2118" s="11">
        <v>67.915180689051198</v>
      </c>
      <c r="AG2118">
        <f t="shared" si="67"/>
        <v>54.970737039070428</v>
      </c>
    </row>
    <row r="2119" spans="2:33" x14ac:dyDescent="0.25">
      <c r="B2119" s="1">
        <v>2</v>
      </c>
      <c r="C2119" s="4" t="s">
        <v>2145</v>
      </c>
      <c r="D2119" s="1">
        <v>4</v>
      </c>
      <c r="E2119" s="1">
        <v>98</v>
      </c>
      <c r="F2119" s="3">
        <v>63.952397685664998</v>
      </c>
      <c r="G2119" s="3">
        <v>47.158785620795499</v>
      </c>
      <c r="H2119" s="3">
        <v>35.602346954645</v>
      </c>
      <c r="I2119" s="3">
        <v>28.3513059638986</v>
      </c>
      <c r="J2119" s="3">
        <v>72.516349275334591</v>
      </c>
      <c r="K2119" s="3">
        <v>85.076712044842211</v>
      </c>
      <c r="L2119" s="3">
        <v>87.01049640572721</v>
      </c>
      <c r="M2119" s="3">
        <v>74.471346137355695</v>
      </c>
      <c r="N2119" s="6">
        <v>1.173207323521178</v>
      </c>
      <c r="O2119" s="3">
        <v>64.900000000000006</v>
      </c>
      <c r="P2119" s="2">
        <v>1079.5033333333333</v>
      </c>
      <c r="Q2119" s="2">
        <v>894.97059143978197</v>
      </c>
      <c r="R2119" s="2">
        <v>871.47612291441328</v>
      </c>
      <c r="S2119" s="5">
        <v>0.12172573189522351</v>
      </c>
      <c r="T2119" s="5" t="s">
        <v>5</v>
      </c>
      <c r="U2119" s="1" t="s">
        <v>12</v>
      </c>
      <c r="V2119" s="10">
        <v>1</v>
      </c>
      <c r="W2119" s="10">
        <v>0</v>
      </c>
      <c r="X2119" s="10">
        <v>0</v>
      </c>
      <c r="Y2119" s="10">
        <v>0</v>
      </c>
      <c r="Z2119" s="10">
        <v>0</v>
      </c>
      <c r="AA2119" s="10">
        <v>0</v>
      </c>
      <c r="AD2119" s="11">
        <v>72.516349275334591</v>
      </c>
      <c r="AE2119">
        <f t="shared" si="66"/>
        <v>59.095793647663278</v>
      </c>
      <c r="AF2119" s="11">
        <v>74.471346137355695</v>
      </c>
      <c r="AG2119">
        <f t="shared" si="67"/>
        <v>59.072274143529725</v>
      </c>
    </row>
    <row r="2120" spans="2:33" x14ac:dyDescent="0.25">
      <c r="B2120" s="1">
        <v>2</v>
      </c>
      <c r="C2120" s="4" t="s">
        <v>2146</v>
      </c>
      <c r="D2120" s="1">
        <v>4</v>
      </c>
      <c r="E2120" s="1">
        <v>99</v>
      </c>
      <c r="F2120" s="3">
        <v>60.7501478006036</v>
      </c>
      <c r="G2120" s="3">
        <v>45.6918813101409</v>
      </c>
      <c r="H2120" s="3">
        <v>34.381029431737403</v>
      </c>
      <c r="I2120" s="3">
        <v>26.369932356121399</v>
      </c>
      <c r="J2120" s="3">
        <v>65.103149207067304</v>
      </c>
      <c r="K2120" s="3">
        <v>79.084474582576007</v>
      </c>
      <c r="L2120" s="3">
        <v>80.480400224361503</v>
      </c>
      <c r="M2120" s="3">
        <v>66.409446448624493</v>
      </c>
      <c r="N2120" s="6">
        <v>1.214756514021152</v>
      </c>
      <c r="O2120" s="3">
        <v>60.1</v>
      </c>
      <c r="P2120" s="2">
        <v>1061.5893805309736</v>
      </c>
      <c r="Q2120" s="2">
        <v>923.15042716053154</v>
      </c>
      <c r="R2120" s="2">
        <v>904.99173256163806</v>
      </c>
      <c r="S2120" s="5">
        <v>0.12312811980033278</v>
      </c>
      <c r="T2120" s="5" t="s">
        <v>8</v>
      </c>
      <c r="U2120" s="1" t="s">
        <v>12</v>
      </c>
      <c r="V2120" s="10">
        <v>0</v>
      </c>
      <c r="W2120" s="10">
        <v>0</v>
      </c>
      <c r="X2120" s="10">
        <v>0</v>
      </c>
      <c r="Y2120" s="10">
        <v>1</v>
      </c>
      <c r="Z2120" s="10">
        <v>0</v>
      </c>
      <c r="AA2120" s="10">
        <v>0</v>
      </c>
      <c r="AD2120" s="11">
        <v>65.103149207067304</v>
      </c>
      <c r="AE2120">
        <f t="shared" si="66"/>
        <v>54.315020923637704</v>
      </c>
      <c r="AF2120" s="11">
        <v>66.409446448624493</v>
      </c>
      <c r="AG2120">
        <f t="shared" si="67"/>
        <v>54.028749698259489</v>
      </c>
    </row>
    <row r="2121" spans="2:33" x14ac:dyDescent="0.25">
      <c r="B2121" s="1">
        <v>2</v>
      </c>
      <c r="C2121" s="4" t="s">
        <v>2147</v>
      </c>
      <c r="D2121" s="1">
        <v>4</v>
      </c>
      <c r="E2121" s="1">
        <v>100</v>
      </c>
      <c r="F2121" s="3">
        <v>58.217936243695902</v>
      </c>
      <c r="G2121" s="3">
        <v>43.925750481736401</v>
      </c>
      <c r="H2121" s="3">
        <v>33.131737356935403</v>
      </c>
      <c r="I2121" s="3">
        <v>25.086672830901701</v>
      </c>
      <c r="J2121" s="3">
        <v>57.769137508064397</v>
      </c>
      <c r="K2121" s="3">
        <v>73.005676965465796</v>
      </c>
      <c r="L2121" s="3">
        <v>74.208166849962993</v>
      </c>
      <c r="M2121" s="3">
        <v>58.816251778954204</v>
      </c>
      <c r="N2121" s="6">
        <v>1.2637487785805082</v>
      </c>
      <c r="O2121" s="3">
        <v>57.1</v>
      </c>
      <c r="P2121" s="2">
        <v>1073.1789077212804</v>
      </c>
      <c r="Q2121" s="2">
        <v>988.41704174705774</v>
      </c>
      <c r="R2121" s="2">
        <v>970.82010962880986</v>
      </c>
      <c r="S2121" s="5">
        <v>0.12434325744308239</v>
      </c>
      <c r="T2121" s="5" t="s">
        <v>5</v>
      </c>
      <c r="U2121" s="1" t="s">
        <v>12</v>
      </c>
      <c r="V2121" s="10">
        <v>1</v>
      </c>
      <c r="W2121" s="10">
        <v>0</v>
      </c>
      <c r="X2121" s="10">
        <v>0</v>
      </c>
      <c r="Y2121" s="10">
        <v>0</v>
      </c>
      <c r="Z2121" s="10">
        <v>0</v>
      </c>
      <c r="AA2121" s="10">
        <v>0</v>
      </c>
      <c r="AD2121" s="11">
        <v>57.769137508064397</v>
      </c>
      <c r="AE2121">
        <f t="shared" si="66"/>
        <v>49.585316778950727</v>
      </c>
      <c r="AF2121" s="11">
        <v>58.816251778954204</v>
      </c>
      <c r="AG2121">
        <f t="shared" si="67"/>
        <v>49.278447112913753</v>
      </c>
    </row>
    <row r="2122" spans="2:33" x14ac:dyDescent="0.25">
      <c r="B2122" s="1">
        <v>2</v>
      </c>
      <c r="C2122" s="4" t="s">
        <v>2148</v>
      </c>
      <c r="D2122" s="1">
        <v>4</v>
      </c>
      <c r="E2122" s="1">
        <v>101</v>
      </c>
      <c r="F2122" s="3">
        <v>59.467469043011199</v>
      </c>
      <c r="G2122" s="3">
        <v>44.675272109680797</v>
      </c>
      <c r="H2122" s="3">
        <v>33.615576484945997</v>
      </c>
      <c r="I2122" s="3">
        <v>25.8523870114063</v>
      </c>
      <c r="J2122" s="3">
        <v>61.308850990309892</v>
      </c>
      <c r="K2122" s="3">
        <v>75.970550601324604</v>
      </c>
      <c r="L2122" s="3">
        <v>77.004977272040193</v>
      </c>
      <c r="M2122" s="3">
        <v>62.146417925977197</v>
      </c>
      <c r="N2122" s="6">
        <v>1.2391449093269102</v>
      </c>
      <c r="O2122" s="3">
        <v>59.9</v>
      </c>
      <c r="P2122" s="2">
        <v>1079.0649819494583</v>
      </c>
      <c r="Q2122" s="2">
        <v>977.02043069551951</v>
      </c>
      <c r="R2122" s="2">
        <v>963.85281725082029</v>
      </c>
      <c r="S2122" s="5">
        <v>0.13856427378964942</v>
      </c>
      <c r="T2122" s="5" t="s">
        <v>5</v>
      </c>
      <c r="U2122" s="1" t="s">
        <v>12</v>
      </c>
      <c r="V2122" s="10">
        <v>1</v>
      </c>
      <c r="W2122" s="10">
        <v>0</v>
      </c>
      <c r="X2122" s="10">
        <v>0</v>
      </c>
      <c r="Y2122" s="10">
        <v>0</v>
      </c>
      <c r="Z2122" s="10">
        <v>0</v>
      </c>
      <c r="AA2122" s="10">
        <v>0</v>
      </c>
      <c r="AD2122" s="11">
        <v>61.308850990309892</v>
      </c>
      <c r="AE2122">
        <f t="shared" si="66"/>
        <v>51.868078003650851</v>
      </c>
      <c r="AF2122" s="11">
        <v>62.146417925977197</v>
      </c>
      <c r="AG2122">
        <f t="shared" si="67"/>
        <v>51.361799054491343</v>
      </c>
    </row>
    <row r="2123" spans="2:33" x14ac:dyDescent="0.25">
      <c r="B2123" s="1">
        <v>2</v>
      </c>
      <c r="C2123" s="4" t="s">
        <v>2149</v>
      </c>
      <c r="D2123" s="1">
        <v>4</v>
      </c>
      <c r="E2123" s="1">
        <v>102</v>
      </c>
      <c r="F2123" s="3">
        <v>58.257241112280397</v>
      </c>
      <c r="G2123" s="3">
        <v>43.765569422676698</v>
      </c>
      <c r="H2123" s="3">
        <v>31.827546261481899</v>
      </c>
      <c r="I2123" s="3">
        <v>26.4305038406664</v>
      </c>
      <c r="J2123" s="3">
        <v>57.290675937034699</v>
      </c>
      <c r="K2123" s="3">
        <v>72.768472434574292</v>
      </c>
      <c r="L2123" s="3">
        <v>73.865602330557607</v>
      </c>
      <c r="M2123" s="3">
        <v>58.427826863779096</v>
      </c>
      <c r="N2123" s="6">
        <v>1.270162574352421</v>
      </c>
      <c r="O2123" s="3">
        <v>54</v>
      </c>
      <c r="P2123" s="2">
        <v>1077.8399999999999</v>
      </c>
      <c r="Q2123" s="2">
        <v>942.56175401645953</v>
      </c>
      <c r="R2123" s="2">
        <v>924.21715642270419</v>
      </c>
      <c r="S2123" s="5">
        <v>0.10370370370370374</v>
      </c>
      <c r="T2123" s="5" t="s">
        <v>5</v>
      </c>
      <c r="U2123" s="1" t="s">
        <v>12</v>
      </c>
      <c r="V2123" s="10">
        <v>1</v>
      </c>
      <c r="W2123" s="10">
        <v>0</v>
      </c>
      <c r="X2123" s="10">
        <v>0</v>
      </c>
      <c r="Y2123" s="10">
        <v>0</v>
      </c>
      <c r="Z2123" s="10">
        <v>0</v>
      </c>
      <c r="AA2123" s="10">
        <v>0</v>
      </c>
      <c r="AD2123" s="11">
        <v>57.290675937034699</v>
      </c>
      <c r="AE2123">
        <f t="shared" si="66"/>
        <v>49.276756911793676</v>
      </c>
      <c r="AF2123" s="11">
        <v>58.427826863779096</v>
      </c>
      <c r="AG2123">
        <f t="shared" si="67"/>
        <v>49.035448485980211</v>
      </c>
    </row>
    <row r="2124" spans="2:33" x14ac:dyDescent="0.25">
      <c r="B2124" s="1">
        <v>2</v>
      </c>
      <c r="C2124" s="4" t="s">
        <v>2150</v>
      </c>
      <c r="D2124" s="1">
        <v>4</v>
      </c>
      <c r="E2124" s="1">
        <v>103</v>
      </c>
      <c r="F2124" s="3">
        <v>59.769345478866299</v>
      </c>
      <c r="G2124" s="3">
        <v>48.226443460108499</v>
      </c>
      <c r="H2124" s="3">
        <v>30.403705122634399</v>
      </c>
      <c r="I2124" s="3">
        <v>29.367143763995799</v>
      </c>
      <c r="J2124" s="3">
        <v>69.326021931502595</v>
      </c>
      <c r="K2124" s="3">
        <v>82.071844827062108</v>
      </c>
      <c r="L2124" s="3">
        <v>84.974442741416297</v>
      </c>
      <c r="M2124" s="3">
        <v>72.787787221012906</v>
      </c>
      <c r="N2124" s="6">
        <v>1.1838533719438422</v>
      </c>
      <c r="O2124" s="3">
        <v>60.4</v>
      </c>
      <c r="P2124" s="2">
        <v>1065.0035335689045</v>
      </c>
      <c r="Q2124" s="2">
        <v>871.24572155139765</v>
      </c>
      <c r="R2124" s="2">
        <v>829.8095368197055</v>
      </c>
      <c r="S2124" s="5">
        <v>0.11589403973509937</v>
      </c>
      <c r="T2124" s="5" t="s">
        <v>5</v>
      </c>
      <c r="U2124" s="1" t="s">
        <v>12</v>
      </c>
      <c r="V2124" s="10">
        <v>1</v>
      </c>
      <c r="W2124" s="10">
        <v>0</v>
      </c>
      <c r="X2124" s="10">
        <v>0</v>
      </c>
      <c r="Y2124" s="10">
        <v>0</v>
      </c>
      <c r="Z2124" s="10">
        <v>0</v>
      </c>
      <c r="AA2124" s="10">
        <v>0</v>
      </c>
      <c r="AD2124" s="11">
        <v>69.326021931502595</v>
      </c>
      <c r="AE2124">
        <f t="shared" si="66"/>
        <v>57.038351543626021</v>
      </c>
      <c r="AF2124" s="11">
        <v>72.787787221012906</v>
      </c>
      <c r="AG2124">
        <f t="shared" si="67"/>
        <v>58.019039685465671</v>
      </c>
    </row>
    <row r="2125" spans="2:33" x14ac:dyDescent="0.25">
      <c r="B2125" s="1">
        <v>2</v>
      </c>
      <c r="C2125" s="4" t="s">
        <v>2151</v>
      </c>
      <c r="D2125" s="1">
        <v>4</v>
      </c>
      <c r="E2125" s="1">
        <v>104</v>
      </c>
      <c r="F2125" s="3">
        <v>58.083679224308803</v>
      </c>
      <c r="G2125" s="3">
        <v>48.237495765414998</v>
      </c>
      <c r="H2125" s="3">
        <v>31.805865135634502</v>
      </c>
      <c r="I2125" s="3">
        <v>26.278219113739301</v>
      </c>
      <c r="J2125" s="3">
        <v>68.517262913633289</v>
      </c>
      <c r="K2125" s="3">
        <v>81.142978480831303</v>
      </c>
      <c r="L2125" s="3">
        <v>83.276257508463502</v>
      </c>
      <c r="M2125" s="3">
        <v>70.766102297349107</v>
      </c>
      <c r="N2125" s="6">
        <v>1.1842705769363973</v>
      </c>
      <c r="O2125" s="3">
        <v>60.6</v>
      </c>
      <c r="P2125" s="2">
        <v>1061.0315789473684</v>
      </c>
      <c r="Q2125" s="2">
        <v>884.44863999291567</v>
      </c>
      <c r="R2125" s="2">
        <v>856.34220386149582</v>
      </c>
      <c r="S2125" s="5">
        <v>0.13366336633663367</v>
      </c>
      <c r="T2125" s="5" t="s">
        <v>9</v>
      </c>
      <c r="U2125" s="1" t="s">
        <v>12</v>
      </c>
      <c r="V2125" s="10">
        <v>0</v>
      </c>
      <c r="W2125" s="10">
        <v>0</v>
      </c>
      <c r="X2125" s="10">
        <v>1</v>
      </c>
      <c r="Y2125" s="10">
        <v>0</v>
      </c>
      <c r="Z2125" s="10">
        <v>0</v>
      </c>
      <c r="AA2125" s="10">
        <v>0</v>
      </c>
      <c r="AD2125" s="11">
        <v>68.517262913633289</v>
      </c>
      <c r="AE2125">
        <f t="shared" si="66"/>
        <v>56.516782853002105</v>
      </c>
      <c r="AF2125" s="11">
        <v>70.766102297349107</v>
      </c>
      <c r="AG2125">
        <f t="shared" si="67"/>
        <v>56.754273597221612</v>
      </c>
    </row>
    <row r="2126" spans="2:33" x14ac:dyDescent="0.25">
      <c r="B2126" s="1">
        <v>2</v>
      </c>
      <c r="C2126" s="4" t="s">
        <v>2152</v>
      </c>
      <c r="D2126" s="1">
        <v>4</v>
      </c>
      <c r="E2126" s="1">
        <v>105</v>
      </c>
      <c r="F2126" s="3">
        <v>59.901396398701301</v>
      </c>
      <c r="G2126" s="3">
        <v>46.321601907188203</v>
      </c>
      <c r="H2126" s="3">
        <v>31.2218362258909</v>
      </c>
      <c r="I2126" s="3">
        <v>28.680070579023901</v>
      </c>
      <c r="J2126" s="3">
        <v>64.952149330383804</v>
      </c>
      <c r="K2126" s="3">
        <v>78.824355374819191</v>
      </c>
      <c r="L2126" s="3">
        <v>80.923398150113897</v>
      </c>
      <c r="M2126" s="3">
        <v>67.298658795092507</v>
      </c>
      <c r="N2126" s="6">
        <v>1.2135757813628831</v>
      </c>
      <c r="O2126" s="3">
        <v>61.7</v>
      </c>
      <c r="P2126" s="2">
        <v>1069.0381944444446</v>
      </c>
      <c r="Q2126" s="2">
        <v>949.93007369407428</v>
      </c>
      <c r="R2126" s="2">
        <v>916.80876119479569</v>
      </c>
      <c r="S2126" s="5">
        <v>0.1345218800648299</v>
      </c>
      <c r="T2126" s="5" t="s">
        <v>5</v>
      </c>
      <c r="U2126" s="1" t="s">
        <v>12</v>
      </c>
      <c r="V2126" s="10">
        <v>1</v>
      </c>
      <c r="W2126" s="10">
        <v>0</v>
      </c>
      <c r="X2126" s="10">
        <v>0</v>
      </c>
      <c r="Y2126" s="10">
        <v>0</v>
      </c>
      <c r="Z2126" s="10">
        <v>0</v>
      </c>
      <c r="AA2126" s="10">
        <v>0</v>
      </c>
      <c r="AD2126" s="11">
        <v>64.952149330383804</v>
      </c>
      <c r="AE2126">
        <f t="shared" si="66"/>
        <v>54.217641103164517</v>
      </c>
      <c r="AF2126" s="11">
        <v>67.298658795092507</v>
      </c>
      <c r="AG2126">
        <f t="shared" si="67"/>
        <v>54.585040942209872</v>
      </c>
    </row>
    <row r="2127" spans="2:33" x14ac:dyDescent="0.25">
      <c r="B2127" s="1">
        <v>2</v>
      </c>
      <c r="C2127" s="4" t="s">
        <v>2153</v>
      </c>
      <c r="D2127" s="1">
        <v>4</v>
      </c>
      <c r="E2127" s="1">
        <v>106</v>
      </c>
      <c r="F2127" s="3">
        <v>59.512796391250298</v>
      </c>
      <c r="G2127" s="3">
        <v>44.385885090516098</v>
      </c>
      <c r="H2127" s="3">
        <v>30.751317662116001</v>
      </c>
      <c r="I2127" s="3">
        <v>28.761947301378601</v>
      </c>
      <c r="J2127" s="3">
        <v>61.229487747299302</v>
      </c>
      <c r="K2127" s="3">
        <v>75.8992479641432</v>
      </c>
      <c r="L2127" s="3">
        <v>76.361625423044501</v>
      </c>
      <c r="M2127" s="3">
        <v>61.390641008605996</v>
      </c>
      <c r="N2127" s="6">
        <v>1.2395865253256335</v>
      </c>
      <c r="O2127" s="3">
        <v>61.8</v>
      </c>
      <c r="P2127" s="2">
        <v>1070.7708333333333</v>
      </c>
      <c r="Q2127" s="2">
        <v>1009.3176061680487</v>
      </c>
      <c r="R2127" s="2">
        <v>1006.668100946146</v>
      </c>
      <c r="S2127" s="5">
        <v>0.10517799352750812</v>
      </c>
      <c r="T2127" s="5" t="s">
        <v>5</v>
      </c>
      <c r="U2127" s="1" t="s">
        <v>12</v>
      </c>
      <c r="V2127" s="10">
        <v>1</v>
      </c>
      <c r="W2127" s="10">
        <v>0</v>
      </c>
      <c r="X2127" s="10">
        <v>0</v>
      </c>
      <c r="Y2127" s="10">
        <v>0</v>
      </c>
      <c r="Z2127" s="10">
        <v>0</v>
      </c>
      <c r="AA2127" s="10">
        <v>0</v>
      </c>
      <c r="AD2127" s="11">
        <v>61.229487747299302</v>
      </c>
      <c r="AE2127">
        <f t="shared" si="66"/>
        <v>51.816896648233318</v>
      </c>
      <c r="AF2127" s="11">
        <v>61.390641008605996</v>
      </c>
      <c r="AG2127">
        <f t="shared" si="67"/>
        <v>50.888985014983916</v>
      </c>
    </row>
    <row r="2128" spans="2:33" x14ac:dyDescent="0.25">
      <c r="B2128" s="1">
        <v>2</v>
      </c>
      <c r="C2128" s="4" t="s">
        <v>2154</v>
      </c>
      <c r="D2128" s="1">
        <v>4</v>
      </c>
      <c r="E2128" s="1">
        <v>107</v>
      </c>
      <c r="F2128" s="3">
        <v>59.7021601409051</v>
      </c>
      <c r="G2128" s="3">
        <v>44.144343642217301</v>
      </c>
      <c r="H2128" s="3">
        <v>33.351508727441399</v>
      </c>
      <c r="I2128" s="3">
        <v>26.352090991731899</v>
      </c>
      <c r="J2128" s="3">
        <v>56.804694217130603</v>
      </c>
      <c r="K2128" s="3">
        <v>72.932650272853195</v>
      </c>
      <c r="L2128" s="3">
        <v>76.088334608327798</v>
      </c>
      <c r="M2128" s="3">
        <v>60.918509246935102</v>
      </c>
      <c r="N2128" s="6">
        <v>1.283919423878509</v>
      </c>
      <c r="O2128" s="3">
        <v>57.4</v>
      </c>
      <c r="P2128" s="2">
        <v>1066.7635009310986</v>
      </c>
      <c r="Q2128" s="2">
        <v>1010.4798695085638</v>
      </c>
      <c r="R2128" s="2">
        <v>942.24236130479301</v>
      </c>
      <c r="S2128" s="5">
        <v>0.12717770034843201</v>
      </c>
      <c r="T2128" s="5" t="s">
        <v>5</v>
      </c>
      <c r="U2128" s="1" t="s">
        <v>12</v>
      </c>
      <c r="V2128" s="10">
        <v>1</v>
      </c>
      <c r="W2128" s="10">
        <v>0</v>
      </c>
      <c r="X2128" s="10">
        <v>0</v>
      </c>
      <c r="Y2128" s="10">
        <v>0</v>
      </c>
      <c r="Z2128" s="10">
        <v>0</v>
      </c>
      <c r="AA2128" s="10">
        <v>0</v>
      </c>
      <c r="AD2128" s="11">
        <v>56.804694217130603</v>
      </c>
      <c r="AE2128">
        <f t="shared" si="66"/>
        <v>48.963347300627525</v>
      </c>
      <c r="AF2128" s="11">
        <v>60.918509246935102</v>
      </c>
      <c r="AG2128">
        <f t="shared" si="67"/>
        <v>50.593619384882601</v>
      </c>
    </row>
    <row r="2129" spans="2:33" x14ac:dyDescent="0.25">
      <c r="B2129" s="1">
        <v>2</v>
      </c>
      <c r="C2129" s="4" t="s">
        <v>2155</v>
      </c>
      <c r="D2129" s="1">
        <v>4</v>
      </c>
      <c r="E2129" s="1">
        <v>109</v>
      </c>
      <c r="F2129" s="3">
        <v>57.835374348268701</v>
      </c>
      <c r="G2129" s="3">
        <v>43.9514410746946</v>
      </c>
      <c r="H2129" s="3">
        <v>31.094036114234299</v>
      </c>
      <c r="I2129" s="3">
        <v>26.743023044640498</v>
      </c>
      <c r="J2129" s="3">
        <v>57.060985925498201</v>
      </c>
      <c r="K2129" s="3">
        <v>72.284520606074807</v>
      </c>
      <c r="L2129" s="3">
        <v>73.835456667503209</v>
      </c>
      <c r="M2129" s="3">
        <v>58.499353031271504</v>
      </c>
      <c r="N2129" s="6">
        <v>1.2667941051781553</v>
      </c>
      <c r="O2129" s="3">
        <v>50.1</v>
      </c>
      <c r="P2129" s="2">
        <v>1077.5818965517242</v>
      </c>
      <c r="Q2129" s="2">
        <v>878.00796266319651</v>
      </c>
      <c r="R2129" s="2">
        <v>856.41972780824551</v>
      </c>
      <c r="S2129" s="5">
        <v>0.11576846307385236</v>
      </c>
      <c r="T2129" s="5" t="s">
        <v>5</v>
      </c>
      <c r="U2129" s="1" t="s">
        <v>12</v>
      </c>
      <c r="V2129" s="10">
        <v>1</v>
      </c>
      <c r="W2129" s="10">
        <v>0</v>
      </c>
      <c r="X2129" s="10">
        <v>0</v>
      </c>
      <c r="Y2129" s="10">
        <v>0</v>
      </c>
      <c r="Z2129" s="10">
        <v>0</v>
      </c>
      <c r="AA2129" s="10">
        <v>0</v>
      </c>
      <c r="AD2129" s="11">
        <v>57.060985925498201</v>
      </c>
      <c r="AE2129">
        <f t="shared" si="66"/>
        <v>49.128629823353791</v>
      </c>
      <c r="AF2129" s="11">
        <v>58.499353031271504</v>
      </c>
      <c r="AG2129">
        <f t="shared" si="67"/>
        <v>49.080195256363453</v>
      </c>
    </row>
    <row r="2130" spans="2:33" x14ac:dyDescent="0.25">
      <c r="B2130" s="1">
        <v>2</v>
      </c>
      <c r="C2130" s="4" t="s">
        <v>2156</v>
      </c>
      <c r="D2130" s="1">
        <v>4</v>
      </c>
      <c r="E2130" s="1">
        <v>110</v>
      </c>
      <c r="F2130" s="3">
        <v>60.319209090173203</v>
      </c>
      <c r="G2130" s="3">
        <v>45.441414932359102</v>
      </c>
      <c r="H2130" s="3">
        <v>32.831328337010802</v>
      </c>
      <c r="I2130" s="3">
        <v>27.488840384809102</v>
      </c>
      <c r="J2130" s="3">
        <v>63.270127953638095</v>
      </c>
      <c r="K2130" s="3">
        <v>77.813161991785904</v>
      </c>
      <c r="L2130" s="3">
        <v>79.458615960412601</v>
      </c>
      <c r="M2130" s="3">
        <v>65.2176073108932</v>
      </c>
      <c r="N2130" s="6">
        <v>1.2298562450957011</v>
      </c>
      <c r="O2130" s="3">
        <v>55.5</v>
      </c>
      <c r="P2130" s="2">
        <v>1071.3539651837523</v>
      </c>
      <c r="Q2130" s="2">
        <v>877.19120847468901</v>
      </c>
      <c r="R2130" s="2">
        <v>850.99718141192704</v>
      </c>
      <c r="S2130" s="5">
        <v>0.13153153153153152</v>
      </c>
      <c r="T2130" s="5" t="s">
        <v>5</v>
      </c>
      <c r="U2130" s="1" t="s">
        <v>12</v>
      </c>
      <c r="V2130" s="10">
        <v>1</v>
      </c>
      <c r="W2130" s="10">
        <v>0</v>
      </c>
      <c r="X2130" s="10">
        <v>0</v>
      </c>
      <c r="Y2130" s="10">
        <v>0</v>
      </c>
      <c r="Z2130" s="10">
        <v>0</v>
      </c>
      <c r="AA2130" s="10">
        <v>0</v>
      </c>
      <c r="AD2130" s="11">
        <v>63.270127953638095</v>
      </c>
      <c r="AE2130">
        <f t="shared" si="66"/>
        <v>53.132905517301211</v>
      </c>
      <c r="AF2130" s="11">
        <v>65.2176073108932</v>
      </c>
      <c r="AG2130">
        <f t="shared" si="67"/>
        <v>53.283135133694785</v>
      </c>
    </row>
    <row r="2131" spans="2:33" x14ac:dyDescent="0.25">
      <c r="B2131" s="1">
        <v>2</v>
      </c>
      <c r="C2131" s="4" t="s">
        <v>2157</v>
      </c>
      <c r="D2131" s="1">
        <v>4</v>
      </c>
      <c r="E2131" s="1">
        <v>111</v>
      </c>
      <c r="F2131" s="3">
        <v>59.437935516664901</v>
      </c>
      <c r="G2131" s="3">
        <v>46.158863482213903</v>
      </c>
      <c r="H2131" s="3">
        <v>32.3658011422242</v>
      </c>
      <c r="I2131" s="3">
        <v>27.073945004599199</v>
      </c>
      <c r="J2131" s="3">
        <v>61.124322521917897</v>
      </c>
      <c r="K2131" s="3">
        <v>77.008744230983709</v>
      </c>
      <c r="L2131" s="3">
        <v>80.130066922192299</v>
      </c>
      <c r="M2131" s="3">
        <v>66.311031338545305</v>
      </c>
      <c r="N2131" s="6">
        <v>1.2598707200946071</v>
      </c>
      <c r="O2131" s="3">
        <v>60.1</v>
      </c>
      <c r="P2131" s="2">
        <v>1072.9838998211092</v>
      </c>
      <c r="Q2131" s="2">
        <v>983.24198159332411</v>
      </c>
      <c r="R2131" s="2">
        <v>906.3348704857957</v>
      </c>
      <c r="S2131" s="5">
        <v>0.12645590682196339</v>
      </c>
      <c r="T2131" s="5" t="s">
        <v>5</v>
      </c>
      <c r="U2131" s="1" t="s">
        <v>12</v>
      </c>
      <c r="V2131" s="10">
        <v>1</v>
      </c>
      <c r="W2131" s="10">
        <v>0</v>
      </c>
      <c r="X2131" s="10">
        <v>0</v>
      </c>
      <c r="Y2131" s="10">
        <v>0</v>
      </c>
      <c r="Z2131" s="10">
        <v>0</v>
      </c>
      <c r="AA2131" s="10">
        <v>0</v>
      </c>
      <c r="AD2131" s="11">
        <v>61.124322521917897</v>
      </c>
      <c r="AE2131">
        <f t="shared" si="66"/>
        <v>51.749075594384848</v>
      </c>
      <c r="AF2131" s="11">
        <v>66.311031338545305</v>
      </c>
      <c r="AG2131">
        <f t="shared" si="67"/>
        <v>53.967181205393942</v>
      </c>
    </row>
    <row r="2132" spans="2:33" x14ac:dyDescent="0.25">
      <c r="B2132" s="1">
        <v>2</v>
      </c>
      <c r="C2132" s="4" t="s">
        <v>2158</v>
      </c>
      <c r="D2132" s="1">
        <v>4</v>
      </c>
      <c r="E2132" s="1">
        <v>112</v>
      </c>
      <c r="F2132" s="3">
        <v>59.001663353060202</v>
      </c>
      <c r="G2132" s="3">
        <v>44.692814405194802</v>
      </c>
      <c r="H2132" s="3">
        <v>31.133337084990099</v>
      </c>
      <c r="I2132" s="3">
        <v>27.8683281498739</v>
      </c>
      <c r="J2132" s="3">
        <v>59.372257389965704</v>
      </c>
      <c r="K2132" s="3">
        <v>74.3593277958973</v>
      </c>
      <c r="L2132" s="3">
        <v>76.521596871444302</v>
      </c>
      <c r="M2132" s="3">
        <v>61.707549384442899</v>
      </c>
      <c r="N2132" s="6">
        <v>1.2524254772307934</v>
      </c>
      <c r="O2132" s="3">
        <v>57.3</v>
      </c>
      <c r="P2132" s="2">
        <v>1062.9256505576209</v>
      </c>
      <c r="Q2132" s="2">
        <v>965.09721069969066</v>
      </c>
      <c r="R2132" s="2">
        <v>928.57357927174326</v>
      </c>
      <c r="S2132" s="5">
        <v>0.10994764397905754</v>
      </c>
      <c r="T2132" s="5" t="s">
        <v>5</v>
      </c>
      <c r="U2132" s="1" t="s">
        <v>12</v>
      </c>
      <c r="V2132" s="10">
        <v>1</v>
      </c>
      <c r="W2132" s="10">
        <v>0</v>
      </c>
      <c r="X2132" s="10">
        <v>0</v>
      </c>
      <c r="Y2132" s="10">
        <v>0</v>
      </c>
      <c r="Z2132" s="10">
        <v>0</v>
      </c>
      <c r="AA2132" s="10">
        <v>0</v>
      </c>
      <c r="AD2132" s="11">
        <v>59.372257389965704</v>
      </c>
      <c r="AE2132">
        <f t="shared" si="66"/>
        <v>50.619168790788883</v>
      </c>
      <c r="AF2132" s="11">
        <v>61.707549384442899</v>
      </c>
      <c r="AG2132">
        <f t="shared" si="67"/>
        <v>51.087242894907476</v>
      </c>
    </row>
    <row r="2133" spans="2:33" x14ac:dyDescent="0.25">
      <c r="B2133" s="1">
        <v>2</v>
      </c>
      <c r="C2133" s="4" t="s">
        <v>2159</v>
      </c>
      <c r="D2133" s="1">
        <v>4</v>
      </c>
      <c r="E2133" s="1">
        <v>113</v>
      </c>
      <c r="F2133" s="3">
        <v>59.744686286776897</v>
      </c>
      <c r="G2133" s="3">
        <v>45.826867234474499</v>
      </c>
      <c r="H2133" s="3">
        <v>33.432262040401902</v>
      </c>
      <c r="I2133" s="3">
        <v>26.312798342140699</v>
      </c>
      <c r="J2133" s="3">
        <v>63.110570671912896</v>
      </c>
      <c r="K2133" s="3">
        <v>77.082791095424</v>
      </c>
      <c r="L2133" s="3">
        <v>79.747364690278403</v>
      </c>
      <c r="M2133" s="3">
        <v>65.696308292727309</v>
      </c>
      <c r="N2133" s="6">
        <v>1.2213927124213027</v>
      </c>
      <c r="O2133" s="3">
        <v>60.4</v>
      </c>
      <c r="P2133" s="2">
        <v>1066.8884955752212</v>
      </c>
      <c r="Q2133" s="2">
        <v>957.05044902851387</v>
      </c>
      <c r="R2133" s="2">
        <v>919.38194960471446</v>
      </c>
      <c r="S2133" s="5">
        <v>0.12086092715231789</v>
      </c>
      <c r="T2133" s="5" t="s">
        <v>5</v>
      </c>
      <c r="U2133" s="1" t="s">
        <v>12</v>
      </c>
      <c r="V2133" s="10">
        <v>1</v>
      </c>
      <c r="W2133" s="10">
        <v>0</v>
      </c>
      <c r="X2133" s="10">
        <v>0</v>
      </c>
      <c r="Y2133" s="10">
        <v>0</v>
      </c>
      <c r="Z2133" s="10">
        <v>0</v>
      </c>
      <c r="AA2133" s="10">
        <v>0</v>
      </c>
      <c r="AD2133" s="11">
        <v>63.110570671912896</v>
      </c>
      <c r="AE2133">
        <f t="shared" si="66"/>
        <v>53.030007026316625</v>
      </c>
      <c r="AF2133" s="11">
        <v>65.696308292727309</v>
      </c>
      <c r="AG2133">
        <f t="shared" si="67"/>
        <v>53.582610467930209</v>
      </c>
    </row>
    <row r="2134" spans="2:33" x14ac:dyDescent="0.25">
      <c r="B2134" s="1">
        <v>2</v>
      </c>
      <c r="C2134" s="4" t="s">
        <v>2160</v>
      </c>
      <c r="D2134" s="1">
        <v>4</v>
      </c>
      <c r="E2134" s="1">
        <v>114</v>
      </c>
      <c r="F2134" s="3">
        <v>58.930943476549402</v>
      </c>
      <c r="G2134" s="3">
        <v>47.094915962167697</v>
      </c>
      <c r="H2134" s="3">
        <v>31.000115456687301</v>
      </c>
      <c r="I2134" s="3">
        <v>27.932384764331601</v>
      </c>
      <c r="J2134" s="3">
        <v>65.037479945371899</v>
      </c>
      <c r="K2134" s="3">
        <v>78.774800229525795</v>
      </c>
      <c r="L2134" s="3">
        <v>81.624327941296002</v>
      </c>
      <c r="M2134" s="3">
        <v>68.438666884707402</v>
      </c>
      <c r="N2134" s="6">
        <v>1.2112215955429473</v>
      </c>
      <c r="O2134" s="3">
        <v>61.5</v>
      </c>
      <c r="P2134" s="2">
        <v>1069.2857142857142</v>
      </c>
      <c r="Q2134" s="2">
        <v>945.60859448516157</v>
      </c>
      <c r="R2134" s="2">
        <v>898.61481527107537</v>
      </c>
      <c r="S2134" s="5">
        <v>0.11869918699186988</v>
      </c>
      <c r="T2134" s="5" t="s">
        <v>5</v>
      </c>
      <c r="U2134" s="1" t="s">
        <v>12</v>
      </c>
      <c r="V2134" s="10">
        <v>1</v>
      </c>
      <c r="W2134" s="10">
        <v>0</v>
      </c>
      <c r="X2134" s="10">
        <v>0</v>
      </c>
      <c r="Y2134" s="10">
        <v>0</v>
      </c>
      <c r="Z2134" s="10">
        <v>0</v>
      </c>
      <c r="AA2134" s="10">
        <v>0</v>
      </c>
      <c r="AD2134" s="11">
        <v>65.037479945371899</v>
      </c>
      <c r="AE2134">
        <f t="shared" si="66"/>
        <v>54.272670816770336</v>
      </c>
      <c r="AF2134" s="11">
        <v>68.438666884707402</v>
      </c>
      <c r="AG2134">
        <f t="shared" si="67"/>
        <v>55.298230003072959</v>
      </c>
    </row>
    <row r="2135" spans="2:33" x14ac:dyDescent="0.25">
      <c r="B2135" s="1">
        <v>2</v>
      </c>
      <c r="C2135" s="4" t="s">
        <v>2161</v>
      </c>
      <c r="D2135" s="1">
        <v>4</v>
      </c>
      <c r="E2135" s="1">
        <v>115</v>
      </c>
      <c r="F2135" s="3">
        <v>61.382715544014602</v>
      </c>
      <c r="G2135" s="3">
        <v>46.190780366905102</v>
      </c>
      <c r="H2135" s="3">
        <v>31.493806787448801</v>
      </c>
      <c r="I2135" s="3">
        <v>29.890967984633601</v>
      </c>
      <c r="J2135" s="3">
        <v>65.246556663857206</v>
      </c>
      <c r="K2135" s="3">
        <v>79.101243577385702</v>
      </c>
      <c r="L2135" s="3">
        <v>82.138014022197297</v>
      </c>
      <c r="M2135" s="3">
        <v>68.575642918913104</v>
      </c>
      <c r="N2135" s="6">
        <v>1.2123435721659039</v>
      </c>
      <c r="O2135" s="3">
        <v>59.7</v>
      </c>
      <c r="P2135" s="2">
        <v>1073.5243243243244</v>
      </c>
      <c r="Q2135" s="2">
        <v>914.99081411403176</v>
      </c>
      <c r="R2135" s="2">
        <v>870.57149534262385</v>
      </c>
      <c r="S2135" s="5">
        <v>0.13902847571189281</v>
      </c>
      <c r="T2135" s="5" t="s">
        <v>5</v>
      </c>
      <c r="U2135" s="1" t="s">
        <v>12</v>
      </c>
      <c r="V2135" s="10">
        <v>1</v>
      </c>
      <c r="W2135" s="10">
        <v>0</v>
      </c>
      <c r="X2135" s="10">
        <v>0</v>
      </c>
      <c r="Y2135" s="10">
        <v>0</v>
      </c>
      <c r="Z2135" s="10">
        <v>0</v>
      </c>
      <c r="AA2135" s="10">
        <v>0</v>
      </c>
      <c r="AD2135" s="11">
        <v>65.246556663857206</v>
      </c>
      <c r="AE2135">
        <f t="shared" si="66"/>
        <v>54.40750439252151</v>
      </c>
      <c r="AF2135" s="11">
        <v>68.575642918913104</v>
      </c>
      <c r="AG2135">
        <f t="shared" si="67"/>
        <v>55.383922210072043</v>
      </c>
    </row>
    <row r="2136" spans="2:33" x14ac:dyDescent="0.25">
      <c r="B2136" s="1">
        <v>2</v>
      </c>
      <c r="C2136" s="4" t="s">
        <v>2162</v>
      </c>
      <c r="D2136" s="1">
        <v>4</v>
      </c>
      <c r="E2136" s="1">
        <v>116</v>
      </c>
      <c r="F2136" s="3">
        <v>62.862542472232199</v>
      </c>
      <c r="G2136" s="3">
        <v>46.082722208796397</v>
      </c>
      <c r="H2136" s="3">
        <v>34.315304853701797</v>
      </c>
      <c r="I2136" s="3">
        <v>28.548579400359198</v>
      </c>
      <c r="J2136" s="3">
        <v>67.371266948537098</v>
      </c>
      <c r="K2136" s="3">
        <v>79.121793214165706</v>
      </c>
      <c r="L2136" s="3">
        <v>83.440091493587701</v>
      </c>
      <c r="M2136" s="3">
        <v>69.899824600917</v>
      </c>
      <c r="N2136" s="6">
        <v>1.1744145063295972</v>
      </c>
      <c r="O2136" s="3">
        <v>59.7</v>
      </c>
      <c r="P2136" s="2">
        <v>1077.4068716094034</v>
      </c>
      <c r="Q2136" s="2">
        <v>886.13444134282122</v>
      </c>
      <c r="R2136" s="2">
        <v>854.07939634825368</v>
      </c>
      <c r="S2136" s="5">
        <v>0.16247906197654949</v>
      </c>
      <c r="T2136" s="5" t="s">
        <v>5</v>
      </c>
      <c r="U2136" s="1" t="s">
        <v>12</v>
      </c>
      <c r="V2136" s="10">
        <v>1</v>
      </c>
      <c r="W2136" s="10">
        <v>0</v>
      </c>
      <c r="X2136" s="10">
        <v>0</v>
      </c>
      <c r="Y2136" s="10">
        <v>0</v>
      </c>
      <c r="Z2136" s="10">
        <v>0</v>
      </c>
      <c r="AA2136" s="10">
        <v>0</v>
      </c>
      <c r="AD2136" s="11">
        <v>67.371266948537098</v>
      </c>
      <c r="AE2136">
        <f t="shared" si="66"/>
        <v>55.777730055111576</v>
      </c>
      <c r="AF2136" s="11">
        <v>69.899824600917</v>
      </c>
      <c r="AG2136">
        <f t="shared" si="67"/>
        <v>56.21233027033368</v>
      </c>
    </row>
    <row r="2137" spans="2:33" x14ac:dyDescent="0.25">
      <c r="B2137" s="1">
        <v>2</v>
      </c>
      <c r="C2137" s="4" t="s">
        <v>2163</v>
      </c>
      <c r="D2137" s="1">
        <v>4</v>
      </c>
      <c r="E2137" s="1">
        <v>117</v>
      </c>
      <c r="F2137" s="3">
        <v>62.926353617184802</v>
      </c>
      <c r="G2137" s="3">
        <v>43.130514420811402</v>
      </c>
      <c r="H2137" s="3">
        <v>32.088519894089401</v>
      </c>
      <c r="I2137" s="3">
        <v>30.837862141784498</v>
      </c>
      <c r="J2137" s="3">
        <v>59.323762525588904</v>
      </c>
      <c r="K2137" s="3">
        <v>75.058100810148503</v>
      </c>
      <c r="L2137" s="3">
        <v>76.975681971668607</v>
      </c>
      <c r="M2137" s="3">
        <v>61.291557996548001</v>
      </c>
      <c r="N2137" s="6">
        <v>1.265228259548991</v>
      </c>
      <c r="O2137" s="3">
        <v>55.4</v>
      </c>
      <c r="P2137" s="2">
        <v>1069.4235976789168</v>
      </c>
      <c r="Q2137" s="2">
        <v>933.85850191318502</v>
      </c>
      <c r="R2137" s="2">
        <v>903.87651759676555</v>
      </c>
      <c r="S2137" s="5">
        <v>0.1534296028880866</v>
      </c>
      <c r="T2137" s="5" t="s">
        <v>5</v>
      </c>
      <c r="U2137" s="1" t="s">
        <v>12</v>
      </c>
      <c r="V2137" s="10">
        <v>1</v>
      </c>
      <c r="W2137" s="10">
        <v>0</v>
      </c>
      <c r="X2137" s="10">
        <v>0</v>
      </c>
      <c r="Y2137" s="10">
        <v>0</v>
      </c>
      <c r="Z2137" s="10">
        <v>0</v>
      </c>
      <c r="AA2137" s="10">
        <v>0</v>
      </c>
      <c r="AD2137" s="11">
        <v>59.323762525588904</v>
      </c>
      <c r="AE2137">
        <f t="shared" si="66"/>
        <v>50.587894452752288</v>
      </c>
      <c r="AF2137" s="11">
        <v>61.291557996548001</v>
      </c>
      <c r="AG2137">
        <f t="shared" si="67"/>
        <v>50.826998682640436</v>
      </c>
    </row>
    <row r="2138" spans="2:33" x14ac:dyDescent="0.25">
      <c r="B2138" s="1">
        <v>2</v>
      </c>
      <c r="C2138" s="4" t="s">
        <v>2164</v>
      </c>
      <c r="D2138" s="1">
        <v>4</v>
      </c>
      <c r="E2138" s="1">
        <v>118</v>
      </c>
      <c r="F2138" s="3">
        <v>59.2699490539365</v>
      </c>
      <c r="G2138" s="3">
        <v>44.961403020098601</v>
      </c>
      <c r="H2138" s="3">
        <v>33.169570007794903</v>
      </c>
      <c r="I2138" s="3">
        <v>26.102233583674401</v>
      </c>
      <c r="J2138" s="3">
        <v>61.133338000913099</v>
      </c>
      <c r="K2138" s="3">
        <v>75.632292899552297</v>
      </c>
      <c r="L2138" s="3">
        <v>77.410820628297998</v>
      </c>
      <c r="M2138" s="3">
        <v>62.737393986806701</v>
      </c>
      <c r="N2138" s="6">
        <v>1.237169364094312</v>
      </c>
      <c r="O2138" s="3">
        <v>60.1</v>
      </c>
      <c r="P2138" s="2">
        <v>1086.590579710145</v>
      </c>
      <c r="Q2138" s="2">
        <v>983.0969805558849</v>
      </c>
      <c r="R2138" s="2">
        <v>957.9613716922745</v>
      </c>
      <c r="S2138" s="5">
        <v>0.12645590682196339</v>
      </c>
      <c r="T2138" s="5" t="s">
        <v>5</v>
      </c>
      <c r="U2138" s="1" t="s">
        <v>12</v>
      </c>
      <c r="V2138" s="10">
        <v>1</v>
      </c>
      <c r="W2138" s="10">
        <v>0</v>
      </c>
      <c r="X2138" s="10">
        <v>0</v>
      </c>
      <c r="Y2138" s="10">
        <v>0</v>
      </c>
      <c r="Z2138" s="10">
        <v>0</v>
      </c>
      <c r="AA2138" s="10">
        <v>0</v>
      </c>
      <c r="AD2138" s="11">
        <v>61.133338000913099</v>
      </c>
      <c r="AE2138">
        <f t="shared" si="66"/>
        <v>51.754889676788856</v>
      </c>
      <c r="AF2138" s="11">
        <v>62.737393986806701</v>
      </c>
      <c r="AG2138">
        <f t="shared" si="67"/>
        <v>51.731513678146271</v>
      </c>
    </row>
    <row r="2139" spans="2:33" x14ac:dyDescent="0.25">
      <c r="B2139" s="1">
        <v>2</v>
      </c>
      <c r="C2139" s="4" t="s">
        <v>2165</v>
      </c>
      <c r="D2139" s="1">
        <v>4</v>
      </c>
      <c r="E2139" s="1">
        <v>119</v>
      </c>
      <c r="F2139" s="3">
        <v>57.835373497865</v>
      </c>
      <c r="G2139" s="3">
        <v>44.5276450850738</v>
      </c>
      <c r="H2139" s="3">
        <v>32.193876209127602</v>
      </c>
      <c r="I2139" s="3">
        <v>25.641710773648899</v>
      </c>
      <c r="J2139" s="3">
        <v>58.948116860160304</v>
      </c>
      <c r="K2139" s="3">
        <v>73.866895166925502</v>
      </c>
      <c r="L2139" s="3">
        <v>75.072901643437206</v>
      </c>
      <c r="M2139" s="3">
        <v>60.0417338083234</v>
      </c>
      <c r="N2139" s="6">
        <v>1.2530832043737083</v>
      </c>
      <c r="O2139" s="3">
        <v>56.4</v>
      </c>
      <c r="P2139" s="2">
        <v>1066.0454545454543</v>
      </c>
      <c r="Q2139" s="2">
        <v>956.77356638541858</v>
      </c>
      <c r="R2139" s="2">
        <v>939.34662480018926</v>
      </c>
      <c r="S2139" s="5">
        <v>0.13475177304964547</v>
      </c>
      <c r="T2139" s="5" t="s">
        <v>5</v>
      </c>
      <c r="U2139" s="1" t="s">
        <v>12</v>
      </c>
      <c r="V2139" s="10">
        <v>1</v>
      </c>
      <c r="W2139" s="10">
        <v>0</v>
      </c>
      <c r="X2139" s="10">
        <v>0</v>
      </c>
      <c r="Y2139" s="10">
        <v>0</v>
      </c>
      <c r="Z2139" s="10">
        <v>0</v>
      </c>
      <c r="AA2139" s="10">
        <v>0</v>
      </c>
      <c r="AD2139" s="11">
        <v>58.948116860160304</v>
      </c>
      <c r="AE2139">
        <f t="shared" si="66"/>
        <v>50.345640563117378</v>
      </c>
      <c r="AF2139" s="11">
        <v>60.0417338083234</v>
      </c>
      <c r="AG2139">
        <f t="shared" si="67"/>
        <v>50.045108670487124</v>
      </c>
    </row>
    <row r="2140" spans="2:33" x14ac:dyDescent="0.25">
      <c r="B2140" s="1">
        <v>2</v>
      </c>
      <c r="C2140" s="4" t="s">
        <v>2166</v>
      </c>
      <c r="D2140" s="1">
        <v>4</v>
      </c>
      <c r="E2140" s="1">
        <v>120</v>
      </c>
      <c r="F2140" s="3">
        <v>58.412035565293102</v>
      </c>
      <c r="G2140" s="3">
        <v>44.380938869230597</v>
      </c>
      <c r="H2140" s="3">
        <v>33.351508727441399</v>
      </c>
      <c r="I2140" s="3">
        <v>25.061663484656702</v>
      </c>
      <c r="J2140" s="3">
        <v>59.433042733346994</v>
      </c>
      <c r="K2140" s="3">
        <v>74.108360848634305</v>
      </c>
      <c r="L2140" s="3">
        <v>75.359932263033897</v>
      </c>
      <c r="M2140" s="3">
        <v>60.242416585272402</v>
      </c>
      <c r="N2140" s="6">
        <v>1.2469218710731296</v>
      </c>
      <c r="O2140" s="3">
        <v>56.9</v>
      </c>
      <c r="P2140" s="2">
        <v>1077.5370018975329</v>
      </c>
      <c r="Q2140" s="2">
        <v>957.37989143998948</v>
      </c>
      <c r="R2140" s="2">
        <v>944.51722266915954</v>
      </c>
      <c r="S2140" s="5">
        <v>0.1036906854130053</v>
      </c>
      <c r="T2140" s="5" t="s">
        <v>5</v>
      </c>
      <c r="U2140" s="1" t="s">
        <v>12</v>
      </c>
      <c r="V2140" s="10">
        <v>1</v>
      </c>
      <c r="W2140" s="10">
        <v>0</v>
      </c>
      <c r="X2140" s="10">
        <v>0</v>
      </c>
      <c r="Y2140" s="10">
        <v>0</v>
      </c>
      <c r="Z2140" s="10">
        <v>0</v>
      </c>
      <c r="AA2140" s="10">
        <v>0</v>
      </c>
      <c r="AD2140" s="11">
        <v>59.433042733346994</v>
      </c>
      <c r="AE2140">
        <f t="shared" si="66"/>
        <v>50.658369258735476</v>
      </c>
      <c r="AF2140" s="11">
        <v>60.242416585272402</v>
      </c>
      <c r="AG2140">
        <f t="shared" si="67"/>
        <v>50.170655815746414</v>
      </c>
    </row>
    <row r="2141" spans="2:33" x14ac:dyDescent="0.25">
      <c r="B2141" s="1">
        <v>2</v>
      </c>
      <c r="C2141" s="4" t="s">
        <v>2167</v>
      </c>
      <c r="D2141" s="1">
        <v>4</v>
      </c>
      <c r="E2141" s="1">
        <v>121</v>
      </c>
      <c r="F2141" s="3">
        <v>60.133350360225599</v>
      </c>
      <c r="G2141" s="3">
        <v>45.859694600467698</v>
      </c>
      <c r="H2141" s="3">
        <v>31.076888231438801</v>
      </c>
      <c r="I2141" s="3">
        <v>29.0580286961208</v>
      </c>
      <c r="J2141" s="3">
        <v>62.245815023302704</v>
      </c>
      <c r="K2141" s="3">
        <v>76.268659443267595</v>
      </c>
      <c r="L2141" s="3">
        <v>80.150064723441005</v>
      </c>
      <c r="M2141" s="3">
        <v>66.219767891924207</v>
      </c>
      <c r="N2141" s="6">
        <v>1.2252817223891312</v>
      </c>
      <c r="O2141" s="3">
        <v>58.1</v>
      </c>
      <c r="P2141" s="2">
        <v>1069.8118081180812</v>
      </c>
      <c r="Q2141" s="2">
        <v>933.39608419054923</v>
      </c>
      <c r="R2141" s="2">
        <v>877.38151083259163</v>
      </c>
      <c r="S2141" s="5">
        <v>0.11876075731497415</v>
      </c>
      <c r="T2141" s="5" t="s">
        <v>5</v>
      </c>
      <c r="U2141" s="1" t="s">
        <v>12</v>
      </c>
      <c r="V2141" s="10">
        <v>1</v>
      </c>
      <c r="W2141" s="10">
        <v>0</v>
      </c>
      <c r="X2141" s="10">
        <v>0</v>
      </c>
      <c r="Y2141" s="10">
        <v>0</v>
      </c>
      <c r="Z2141" s="10">
        <v>0</v>
      </c>
      <c r="AA2141" s="10">
        <v>0</v>
      </c>
      <c r="AD2141" s="11">
        <v>62.245815023302704</v>
      </c>
      <c r="AE2141">
        <f t="shared" si="66"/>
        <v>52.472326108527916</v>
      </c>
      <c r="AF2141" s="11">
        <v>66.219767891924207</v>
      </c>
      <c r="AG2141">
        <f t="shared" si="67"/>
        <v>53.910086793187787</v>
      </c>
    </row>
    <row r="2142" spans="2:33" x14ac:dyDescent="0.25">
      <c r="B2142" s="1">
        <v>2</v>
      </c>
      <c r="C2142" s="4" t="s">
        <v>2168</v>
      </c>
      <c r="D2142" s="1">
        <v>4</v>
      </c>
      <c r="E2142" s="1">
        <v>122</v>
      </c>
      <c r="F2142" s="3">
        <v>61.893938922372499</v>
      </c>
      <c r="G2142" s="3">
        <v>45.609461244579798</v>
      </c>
      <c r="H2142" s="3">
        <v>32.819865400779399</v>
      </c>
      <c r="I2142" s="3">
        <v>29.075288019034399</v>
      </c>
      <c r="J2142" s="3">
        <v>65.5644460411811</v>
      </c>
      <c r="K2142" s="3">
        <v>79.273283403623296</v>
      </c>
      <c r="L2142" s="3">
        <v>81.387437000419098</v>
      </c>
      <c r="M2142" s="3">
        <v>67.416336792678109</v>
      </c>
      <c r="N2142" s="6">
        <v>1.209089501859463</v>
      </c>
      <c r="O2142" s="3">
        <v>60.6</v>
      </c>
      <c r="P2142" s="2">
        <v>1064.7676056338028</v>
      </c>
      <c r="Q2142" s="2">
        <v>924.28143085258557</v>
      </c>
      <c r="R2142" s="2">
        <v>898.89191378582279</v>
      </c>
      <c r="S2142" s="5">
        <v>0.12046204620462053</v>
      </c>
      <c r="T2142" s="5" t="s">
        <v>5</v>
      </c>
      <c r="U2142" s="1" t="s">
        <v>12</v>
      </c>
      <c r="V2142" s="10">
        <v>1</v>
      </c>
      <c r="W2142" s="10">
        <v>0</v>
      </c>
      <c r="X2142" s="10">
        <v>0</v>
      </c>
      <c r="Y2142" s="10">
        <v>0</v>
      </c>
      <c r="Z2142" s="10">
        <v>0</v>
      </c>
      <c r="AA2142" s="10">
        <v>0</v>
      </c>
      <c r="AD2142" s="11">
        <v>65.5644460411811</v>
      </c>
      <c r="AE2142">
        <f t="shared" si="66"/>
        <v>54.612511251957692</v>
      </c>
      <c r="AF2142" s="11">
        <v>67.416336792678109</v>
      </c>
      <c r="AG2142">
        <f t="shared" si="67"/>
        <v>54.658660297499424</v>
      </c>
    </row>
    <row r="2143" spans="2:33" x14ac:dyDescent="0.25">
      <c r="B2143" s="1">
        <v>2</v>
      </c>
      <c r="C2143" s="4" t="s">
        <v>2169</v>
      </c>
      <c r="D2143" s="1">
        <v>4</v>
      </c>
      <c r="E2143" s="1">
        <v>123</v>
      </c>
      <c r="F2143" s="3">
        <v>59.981428337272</v>
      </c>
      <c r="G2143" s="3">
        <v>45.131933606823402</v>
      </c>
      <c r="H2143" s="3">
        <v>33.545549145142701</v>
      </c>
      <c r="I2143" s="3">
        <v>26.437619734386601</v>
      </c>
      <c r="J2143" s="3">
        <v>61.731830317959705</v>
      </c>
      <c r="K2143" s="3">
        <v>76.430330694694504</v>
      </c>
      <c r="L2143" s="3">
        <v>78.481502748643891</v>
      </c>
      <c r="M2143" s="3">
        <v>63.972880937495901</v>
      </c>
      <c r="N2143" s="6">
        <v>1.2381024554274158</v>
      </c>
      <c r="O2143" s="3">
        <v>56.9</v>
      </c>
      <c r="P2143" s="2">
        <v>1069.4199623352165</v>
      </c>
      <c r="Q2143" s="2">
        <v>921.72870473672026</v>
      </c>
      <c r="R2143" s="2">
        <v>889.43938691136339</v>
      </c>
      <c r="S2143" s="5">
        <v>0.12126537785588754</v>
      </c>
      <c r="T2143" s="5" t="s">
        <v>5</v>
      </c>
      <c r="U2143" s="1" t="s">
        <v>12</v>
      </c>
      <c r="V2143" s="10">
        <v>1</v>
      </c>
      <c r="W2143" s="10">
        <v>0</v>
      </c>
      <c r="X2143" s="10">
        <v>0</v>
      </c>
      <c r="Y2143" s="10">
        <v>0</v>
      </c>
      <c r="Z2143" s="10">
        <v>0</v>
      </c>
      <c r="AA2143" s="10">
        <v>0</v>
      </c>
      <c r="AD2143" s="11">
        <v>61.731830317959705</v>
      </c>
      <c r="AE2143">
        <f t="shared" si="66"/>
        <v>52.140857372052217</v>
      </c>
      <c r="AF2143" s="11">
        <v>63.972880937495901</v>
      </c>
      <c r="AG2143">
        <f t="shared" si="67"/>
        <v>52.504434314497445</v>
      </c>
    </row>
    <row r="2144" spans="2:33" x14ac:dyDescent="0.25">
      <c r="B2144" s="1">
        <v>2</v>
      </c>
      <c r="C2144" s="4" t="s">
        <v>2170</v>
      </c>
      <c r="D2144" s="1">
        <v>4</v>
      </c>
      <c r="E2144" s="1">
        <v>124</v>
      </c>
      <c r="F2144" s="3">
        <v>60.142213761102902</v>
      </c>
      <c r="G2144" s="3">
        <v>43.857886567044602</v>
      </c>
      <c r="H2144" s="3">
        <v>33.579180112943902</v>
      </c>
      <c r="I2144" s="3">
        <v>26.5630349678123</v>
      </c>
      <c r="J2144" s="3">
        <v>59.656627966719306</v>
      </c>
      <c r="K2144" s="3">
        <v>74.482647908574606</v>
      </c>
      <c r="L2144" s="3">
        <v>75.903954993001093</v>
      </c>
      <c r="M2144" s="3">
        <v>60.572213115914899</v>
      </c>
      <c r="N2144" s="6">
        <v>1.2485225941722067</v>
      </c>
      <c r="O2144" s="3">
        <v>56.1</v>
      </c>
      <c r="P2144" s="2">
        <v>1070.5124282982792</v>
      </c>
      <c r="Q2144" s="2">
        <v>940.38167948910143</v>
      </c>
      <c r="R2144" s="2">
        <v>926.16724920787385</v>
      </c>
      <c r="S2144" s="5">
        <v>0.12655971479500894</v>
      </c>
      <c r="T2144" s="5" t="s">
        <v>5</v>
      </c>
      <c r="U2144" s="1" t="s">
        <v>12</v>
      </c>
      <c r="V2144" s="10">
        <v>1</v>
      </c>
      <c r="W2144" s="10">
        <v>0</v>
      </c>
      <c r="X2144" s="10">
        <v>0</v>
      </c>
      <c r="Y2144" s="10">
        <v>0</v>
      </c>
      <c r="Z2144" s="10">
        <v>0</v>
      </c>
      <c r="AA2144" s="10">
        <v>0</v>
      </c>
      <c r="AD2144" s="11">
        <v>59.656627966719306</v>
      </c>
      <c r="AE2144">
        <f t="shared" si="66"/>
        <v>50.802559375737282</v>
      </c>
      <c r="AF2144" s="11">
        <v>60.572213115914899</v>
      </c>
      <c r="AG2144">
        <f t="shared" si="67"/>
        <v>50.376976525316365</v>
      </c>
    </row>
    <row r="2145" spans="2:33" x14ac:dyDescent="0.25">
      <c r="B2145" s="1">
        <v>2</v>
      </c>
      <c r="C2145" s="4" t="s">
        <v>2171</v>
      </c>
      <c r="D2145" s="1">
        <v>4</v>
      </c>
      <c r="E2145" s="1">
        <v>125</v>
      </c>
      <c r="F2145" s="3">
        <v>61.840727995265603</v>
      </c>
      <c r="G2145" s="3">
        <v>44.795826344915703</v>
      </c>
      <c r="H2145" s="3">
        <v>32.858058638713999</v>
      </c>
      <c r="I2145" s="3">
        <v>28.983481831103099</v>
      </c>
      <c r="J2145" s="3">
        <v>62.932011467821596</v>
      </c>
      <c r="K2145" s="3">
        <v>77.6400261643862</v>
      </c>
      <c r="L2145" s="3">
        <v>79.551279921101411</v>
      </c>
      <c r="M2145" s="3">
        <v>64.976157730171792</v>
      </c>
      <c r="N2145" s="6">
        <v>1.2337127695987455</v>
      </c>
      <c r="O2145" s="3">
        <v>57.7</v>
      </c>
      <c r="P2145" s="2">
        <v>1064.4103512014788</v>
      </c>
      <c r="Q2145" s="2">
        <v>916.86247831921241</v>
      </c>
      <c r="R2145" s="2">
        <v>888.0180363944005</v>
      </c>
      <c r="S2145" s="5">
        <v>0.12824956672443688</v>
      </c>
      <c r="T2145" s="5" t="s">
        <v>11</v>
      </c>
      <c r="U2145" s="1" t="s">
        <v>12</v>
      </c>
      <c r="V2145" s="10">
        <v>0</v>
      </c>
      <c r="W2145" s="10">
        <v>1</v>
      </c>
      <c r="X2145" s="10">
        <v>0</v>
      </c>
      <c r="Y2145" s="10">
        <v>0</v>
      </c>
      <c r="Z2145" s="10">
        <v>0</v>
      </c>
      <c r="AA2145" s="10">
        <v>0</v>
      </c>
      <c r="AD2145" s="11">
        <v>62.932011467821596</v>
      </c>
      <c r="AE2145">
        <f t="shared" si="66"/>
        <v>52.914854195598146</v>
      </c>
      <c r="AF2145" s="11">
        <v>64.976157730171792</v>
      </c>
      <c r="AG2145">
        <f t="shared" si="67"/>
        <v>53.132084275995481</v>
      </c>
    </row>
    <row r="2146" spans="2:33" x14ac:dyDescent="0.25">
      <c r="B2146" s="1">
        <v>2</v>
      </c>
      <c r="C2146" s="4" t="s">
        <v>2172</v>
      </c>
      <c r="D2146" s="1">
        <v>4</v>
      </c>
      <c r="E2146" s="1">
        <v>126</v>
      </c>
      <c r="F2146" s="3">
        <v>58.9117880986324</v>
      </c>
      <c r="G2146" s="3">
        <v>42.403237866395301</v>
      </c>
      <c r="H2146" s="3">
        <v>35.2812123054984</v>
      </c>
      <c r="I2146" s="3">
        <v>23.630865042023999</v>
      </c>
      <c r="J2146" s="3">
        <v>51.648529099388597</v>
      </c>
      <c r="K2146" s="3">
        <v>68.913486702384802</v>
      </c>
      <c r="L2146" s="3">
        <v>71.774320674944107</v>
      </c>
      <c r="M2146" s="3">
        <v>55.4626989503736</v>
      </c>
      <c r="N2146" s="6">
        <v>1.3342778178594941</v>
      </c>
      <c r="O2146" s="3">
        <v>51.9</v>
      </c>
      <c r="P2146" s="2">
        <v>1070.1694214876034</v>
      </c>
      <c r="Q2146" s="2">
        <v>1004.8688879431105</v>
      </c>
      <c r="R2146" s="2">
        <v>935.76405371903365</v>
      </c>
      <c r="S2146" s="5">
        <v>0.140655105973025</v>
      </c>
      <c r="T2146" s="5" t="s">
        <v>5</v>
      </c>
      <c r="U2146" s="1" t="s">
        <v>12</v>
      </c>
      <c r="V2146" s="10">
        <v>1</v>
      </c>
      <c r="W2146" s="10">
        <v>0</v>
      </c>
      <c r="X2146" s="10">
        <v>0</v>
      </c>
      <c r="Y2146" s="10">
        <v>0</v>
      </c>
      <c r="Z2146" s="10">
        <v>0</v>
      </c>
      <c r="AA2146" s="10">
        <v>0</v>
      </c>
      <c r="AD2146" s="11">
        <v>51.648529099388597</v>
      </c>
      <c r="AE2146">
        <f t="shared" si="66"/>
        <v>45.638136416195707</v>
      </c>
      <c r="AF2146" s="11">
        <v>55.4626989503736</v>
      </c>
      <c r="AG2146">
        <f t="shared" si="67"/>
        <v>47.180464463353729</v>
      </c>
    </row>
    <row r="2147" spans="2:33" x14ac:dyDescent="0.25">
      <c r="B2147" s="1">
        <v>2</v>
      </c>
      <c r="C2147" s="4" t="s">
        <v>2173</v>
      </c>
      <c r="D2147" s="1">
        <v>4</v>
      </c>
      <c r="E2147" s="1">
        <v>127</v>
      </c>
      <c r="F2147" s="3">
        <v>55.702893319437401</v>
      </c>
      <c r="G2147" s="3">
        <v>44.425425071685602</v>
      </c>
      <c r="H2147" s="3">
        <v>29.367143763995799</v>
      </c>
      <c r="I2147" s="3">
        <v>26.336618699394101</v>
      </c>
      <c r="J2147" s="3">
        <v>55.244259940585906</v>
      </c>
      <c r="K2147" s="3">
        <v>70.524192002572306</v>
      </c>
      <c r="L2147" s="3">
        <v>72.742495026898197</v>
      </c>
      <c r="M2147" s="3">
        <v>57.563386560158797</v>
      </c>
      <c r="N2147" s="6">
        <v>1.2765885917997573</v>
      </c>
      <c r="O2147" s="3">
        <v>50.1</v>
      </c>
      <c r="P2147" s="2">
        <v>1068.3717948717951</v>
      </c>
      <c r="Q2147" s="2">
        <v>906.88154848814236</v>
      </c>
      <c r="R2147" s="2">
        <v>870.34490140084267</v>
      </c>
      <c r="S2147" s="5">
        <v>0.14570858283433141</v>
      </c>
      <c r="T2147" s="5" t="s">
        <v>5</v>
      </c>
      <c r="U2147" s="1" t="s">
        <v>12</v>
      </c>
      <c r="V2147" s="10">
        <v>1</v>
      </c>
      <c r="W2147" s="10">
        <v>0</v>
      </c>
      <c r="X2147" s="10">
        <v>0</v>
      </c>
      <c r="Y2147" s="10">
        <v>0</v>
      </c>
      <c r="Z2147" s="10">
        <v>0</v>
      </c>
      <c r="AA2147" s="10">
        <v>0</v>
      </c>
      <c r="AD2147" s="11">
        <v>55.244259940585906</v>
      </c>
      <c r="AE2147">
        <f t="shared" si="66"/>
        <v>47.957023235683849</v>
      </c>
      <c r="AF2147" s="11">
        <v>57.563386560158797</v>
      </c>
      <c r="AG2147">
        <f t="shared" si="67"/>
        <v>48.494654632035349</v>
      </c>
    </row>
    <row r="2148" spans="2:33" x14ac:dyDescent="0.25">
      <c r="B2148" s="1">
        <v>2</v>
      </c>
      <c r="C2148" s="4" t="s">
        <v>2174</v>
      </c>
      <c r="D2148" s="1">
        <v>4</v>
      </c>
      <c r="E2148" s="1">
        <v>128</v>
      </c>
      <c r="F2148" s="3">
        <v>57.424059690843499</v>
      </c>
      <c r="G2148" s="3">
        <v>43.380591638711302</v>
      </c>
      <c r="H2148" s="3">
        <v>31.3511156176308</v>
      </c>
      <c r="I2148" s="3">
        <v>26.0733884550678</v>
      </c>
      <c r="J2148" s="3">
        <v>54.286384933795794</v>
      </c>
      <c r="K2148" s="3">
        <v>70.013860441599093</v>
      </c>
      <c r="L2148" s="3">
        <v>72.264666364543203</v>
      </c>
      <c r="M2148" s="3">
        <v>56.583110393036705</v>
      </c>
      <c r="N2148" s="6">
        <v>1.2897130749631518</v>
      </c>
      <c r="O2148" s="3">
        <v>50.1</v>
      </c>
      <c r="P2148" s="2">
        <v>1070.659528907923</v>
      </c>
      <c r="Q2148" s="2">
        <v>922.88333550113452</v>
      </c>
      <c r="R2148" s="2">
        <v>885.42322350249344</v>
      </c>
      <c r="S2148" s="5">
        <v>0.14171656686626743</v>
      </c>
      <c r="T2148" s="5" t="s">
        <v>5</v>
      </c>
      <c r="U2148" s="1" t="s">
        <v>12</v>
      </c>
      <c r="V2148" s="10">
        <v>1</v>
      </c>
      <c r="W2148" s="10">
        <v>0</v>
      </c>
      <c r="X2148" s="10">
        <v>0</v>
      </c>
      <c r="Y2148" s="10">
        <v>0</v>
      </c>
      <c r="Z2148" s="10">
        <v>0</v>
      </c>
      <c r="AA2148" s="10">
        <v>0</v>
      </c>
      <c r="AD2148" s="11">
        <v>54.286384933795794</v>
      </c>
      <c r="AE2148">
        <f t="shared" si="66"/>
        <v>47.339289643804911</v>
      </c>
      <c r="AF2148" s="11">
        <v>56.583110393036705</v>
      </c>
      <c r="AG2148">
        <f t="shared" si="67"/>
        <v>47.881393861883765</v>
      </c>
    </row>
    <row r="2149" spans="2:33" x14ac:dyDescent="0.25">
      <c r="B2149" s="1">
        <v>2</v>
      </c>
      <c r="C2149" s="4" t="s">
        <v>2175</v>
      </c>
      <c r="D2149" s="1">
        <v>4</v>
      </c>
      <c r="E2149" s="1">
        <v>129</v>
      </c>
      <c r="F2149" s="3">
        <v>58.252394519160603</v>
      </c>
      <c r="G2149" s="3">
        <v>45.710405344448901</v>
      </c>
      <c r="H2149" s="3">
        <v>31.901344279033498</v>
      </c>
      <c r="I2149" s="3">
        <v>26.352090991731899</v>
      </c>
      <c r="J2149" s="3">
        <v>62.404414664432295</v>
      </c>
      <c r="K2149" s="3">
        <v>76.585297469613096</v>
      </c>
      <c r="L2149" s="3">
        <v>77.9767337302942</v>
      </c>
      <c r="M2149" s="3">
        <v>63.730937712039001</v>
      </c>
      <c r="N2149" s="6">
        <v>1.2272416604087348</v>
      </c>
      <c r="O2149" s="3">
        <v>58.9</v>
      </c>
      <c r="P2149" s="2">
        <v>1074.6288848263255</v>
      </c>
      <c r="Q2149" s="2">
        <v>943.84348153449378</v>
      </c>
      <c r="R2149" s="2">
        <v>924.19791885273924</v>
      </c>
      <c r="S2149" s="5">
        <v>0.12224108658743627</v>
      </c>
      <c r="T2149" s="5" t="s">
        <v>5</v>
      </c>
      <c r="U2149" s="1" t="s">
        <v>12</v>
      </c>
      <c r="V2149" s="10">
        <v>1</v>
      </c>
      <c r="W2149" s="10">
        <v>0</v>
      </c>
      <c r="X2149" s="10">
        <v>0</v>
      </c>
      <c r="Y2149" s="10">
        <v>0</v>
      </c>
      <c r="Z2149" s="10">
        <v>0</v>
      </c>
      <c r="AA2149" s="10">
        <v>0</v>
      </c>
      <c r="AD2149" s="11">
        <v>62.404414664432295</v>
      </c>
      <c r="AE2149">
        <f t="shared" si="66"/>
        <v>52.57460701709239</v>
      </c>
      <c r="AF2149" s="11">
        <v>63.730937712039001</v>
      </c>
      <c r="AG2149">
        <f t="shared" si="67"/>
        <v>52.353074632651598</v>
      </c>
    </row>
    <row r="2150" spans="2:33" x14ac:dyDescent="0.25">
      <c r="B2150" s="1">
        <v>2</v>
      </c>
      <c r="C2150" s="4" t="s">
        <v>2176</v>
      </c>
      <c r="D2150" s="1">
        <v>4</v>
      </c>
      <c r="E2150" s="1">
        <v>130</v>
      </c>
      <c r="F2150" s="3">
        <v>58.021566468883201</v>
      </c>
      <c r="G2150" s="3">
        <v>45.460729653593702</v>
      </c>
      <c r="H2150" s="3">
        <v>30.653278582315199</v>
      </c>
      <c r="I2150" s="3">
        <v>27.368812833081201</v>
      </c>
      <c r="J2150" s="3">
        <v>61.204249181152498</v>
      </c>
      <c r="K2150" s="3">
        <v>75.677669136712396</v>
      </c>
      <c r="L2150" s="3">
        <v>77.186736251388808</v>
      </c>
      <c r="M2150" s="3">
        <v>62.786287620252295</v>
      </c>
      <c r="N2150" s="6">
        <v>1.236477371247892</v>
      </c>
      <c r="O2150" s="3">
        <v>58.9</v>
      </c>
      <c r="P2150" s="2">
        <v>1074.6288848263255</v>
      </c>
      <c r="Q2150" s="2">
        <v>962.35148356558739</v>
      </c>
      <c r="R2150" s="2">
        <v>938.10292394164844</v>
      </c>
      <c r="S2150" s="5">
        <v>0.14261460101867574</v>
      </c>
      <c r="T2150" s="5" t="s">
        <v>5</v>
      </c>
      <c r="U2150" s="1" t="s">
        <v>12</v>
      </c>
      <c r="V2150" s="10">
        <v>1</v>
      </c>
      <c r="W2150" s="10">
        <v>0</v>
      </c>
      <c r="X2150" s="10">
        <v>0</v>
      </c>
      <c r="Y2150" s="10">
        <v>0</v>
      </c>
      <c r="Z2150" s="10">
        <v>0</v>
      </c>
      <c r="AA2150" s="10">
        <v>0</v>
      </c>
      <c r="AD2150" s="11">
        <v>61.204249181152498</v>
      </c>
      <c r="AE2150">
        <f t="shared" si="66"/>
        <v>51.800620296925246</v>
      </c>
      <c r="AF2150" s="11">
        <v>62.786287620252295</v>
      </c>
      <c r="AG2150">
        <f t="shared" si="67"/>
        <v>51.762101535229846</v>
      </c>
    </row>
    <row r="2151" spans="2:33" x14ac:dyDescent="0.25">
      <c r="B2151" s="1">
        <v>2</v>
      </c>
      <c r="C2151" s="4" t="s">
        <v>2177</v>
      </c>
      <c r="D2151" s="1">
        <v>4</v>
      </c>
      <c r="E2151" s="1">
        <v>131</v>
      </c>
      <c r="F2151" s="3">
        <v>61.702154146997103</v>
      </c>
      <c r="G2151" s="3">
        <v>43.394322199751301</v>
      </c>
      <c r="H2151" s="3">
        <v>35.630517706726799</v>
      </c>
      <c r="I2151" s="3">
        <v>26.0733884550678</v>
      </c>
      <c r="J2151" s="3">
        <v>60.202765803662999</v>
      </c>
      <c r="K2151" s="3">
        <v>75.478528057428107</v>
      </c>
      <c r="L2151" s="3">
        <v>76.466632980011596</v>
      </c>
      <c r="M2151" s="3">
        <v>60.838304012131701</v>
      </c>
      <c r="N2151" s="6">
        <v>1.2537385458931136</v>
      </c>
      <c r="O2151" s="3">
        <v>55.7</v>
      </c>
      <c r="P2151" s="2">
        <v>1064.9157088122604</v>
      </c>
      <c r="Q2151" s="2">
        <v>925.20666212665878</v>
      </c>
      <c r="R2151" s="2">
        <v>915.54162964327418</v>
      </c>
      <c r="S2151" s="5">
        <v>0.12567324955116699</v>
      </c>
      <c r="T2151" s="5" t="s">
        <v>5</v>
      </c>
      <c r="U2151" s="1" t="s">
        <v>12</v>
      </c>
      <c r="V2151" s="10">
        <v>1</v>
      </c>
      <c r="W2151" s="10">
        <v>0</v>
      </c>
      <c r="X2151" s="10">
        <v>0</v>
      </c>
      <c r="Y2151" s="10">
        <v>0</v>
      </c>
      <c r="Z2151" s="10">
        <v>0</v>
      </c>
      <c r="AA2151" s="10">
        <v>0</v>
      </c>
      <c r="AD2151" s="11">
        <v>60.202765803662999</v>
      </c>
      <c r="AE2151">
        <f t="shared" si="66"/>
        <v>51.154763666782266</v>
      </c>
      <c r="AF2151" s="11">
        <v>60.838304012131701</v>
      </c>
      <c r="AG2151">
        <f t="shared" si="67"/>
        <v>50.5434429899896</v>
      </c>
    </row>
    <row r="2152" spans="2:33" x14ac:dyDescent="0.25">
      <c r="B2152" s="1">
        <v>2</v>
      </c>
      <c r="C2152" s="4" t="s">
        <v>2178</v>
      </c>
      <c r="D2152" s="1">
        <v>4</v>
      </c>
      <c r="E2152" s="1">
        <v>132</v>
      </c>
      <c r="F2152" s="3">
        <v>57.528803424323002</v>
      </c>
      <c r="G2152" s="3">
        <v>44.220990778642197</v>
      </c>
      <c r="H2152" s="3">
        <v>33.710583400600001</v>
      </c>
      <c r="I2152" s="3">
        <v>23.8211640731801</v>
      </c>
      <c r="J2152" s="3">
        <v>58.002692012536002</v>
      </c>
      <c r="K2152" s="3">
        <v>73.238572583541995</v>
      </c>
      <c r="L2152" s="3">
        <v>74.207484342678399</v>
      </c>
      <c r="M2152" s="3">
        <v>58.906487255059197</v>
      </c>
      <c r="N2152" s="6">
        <v>1.2626754042331878</v>
      </c>
      <c r="O2152" s="3">
        <v>53.9</v>
      </c>
      <c r="P2152" s="2">
        <v>1075.8440000000001</v>
      </c>
      <c r="Q2152" s="2">
        <v>929.26721381053665</v>
      </c>
      <c r="R2152" s="2">
        <v>915.00957724093087</v>
      </c>
      <c r="S2152" s="5">
        <v>0.12615955473098328</v>
      </c>
      <c r="T2152" s="5" t="s">
        <v>5</v>
      </c>
      <c r="U2152" s="1" t="s">
        <v>12</v>
      </c>
      <c r="V2152" s="10">
        <v>1</v>
      </c>
      <c r="W2152" s="10">
        <v>0</v>
      </c>
      <c r="X2152" s="10">
        <v>0</v>
      </c>
      <c r="Y2152" s="10">
        <v>0</v>
      </c>
      <c r="Z2152" s="10">
        <v>0</v>
      </c>
      <c r="AA2152" s="10">
        <v>0</v>
      </c>
      <c r="AD2152" s="11">
        <v>58.002692012536002</v>
      </c>
      <c r="AE2152">
        <f t="shared" si="66"/>
        <v>49.735936078884471</v>
      </c>
      <c r="AF2152" s="11">
        <v>58.906487255059197</v>
      </c>
      <c r="AG2152">
        <f t="shared" si="67"/>
        <v>49.334898426765037</v>
      </c>
    </row>
    <row r="2153" spans="2:33" x14ac:dyDescent="0.25">
      <c r="B2153" s="1">
        <v>2</v>
      </c>
      <c r="C2153" s="4" t="s">
        <v>2179</v>
      </c>
      <c r="D2153" s="1">
        <v>4</v>
      </c>
      <c r="E2153" s="1">
        <v>133</v>
      </c>
      <c r="F2153" s="3">
        <v>59.142851912226298</v>
      </c>
      <c r="G2153" s="3">
        <v>45.755655820588998</v>
      </c>
      <c r="H2153" s="3">
        <v>32.831328337010802</v>
      </c>
      <c r="I2153" s="3">
        <v>26.312798342140699</v>
      </c>
      <c r="J2153" s="3">
        <v>62.864868761352795</v>
      </c>
      <c r="K2153" s="3">
        <v>77.0786798274044</v>
      </c>
      <c r="L2153" s="3">
        <v>78.9801350270711</v>
      </c>
      <c r="M2153" s="3">
        <v>64.833551856186403</v>
      </c>
      <c r="N2153" s="6">
        <v>1.2261010218602377</v>
      </c>
      <c r="O2153" s="3">
        <v>57.2</v>
      </c>
      <c r="P2153" s="2">
        <v>1067.0205607476637</v>
      </c>
      <c r="Q2153" s="2">
        <v>909.88816372372094</v>
      </c>
      <c r="R2153" s="2">
        <v>882.25923711353767</v>
      </c>
      <c r="S2153" s="5">
        <v>0.12587412587412594</v>
      </c>
      <c r="T2153" s="5" t="s">
        <v>5</v>
      </c>
      <c r="U2153" s="1" t="s">
        <v>12</v>
      </c>
      <c r="V2153" s="10">
        <v>1</v>
      </c>
      <c r="W2153" s="10">
        <v>0</v>
      </c>
      <c r="X2153" s="10">
        <v>0</v>
      </c>
      <c r="Y2153" s="10">
        <v>0</v>
      </c>
      <c r="Z2153" s="10">
        <v>0</v>
      </c>
      <c r="AA2153" s="10">
        <v>0</v>
      </c>
      <c r="AD2153" s="11">
        <v>62.864868761352795</v>
      </c>
      <c r="AE2153">
        <f t="shared" si="66"/>
        <v>52.871553864196414</v>
      </c>
      <c r="AF2153" s="11">
        <v>64.833551856186403</v>
      </c>
      <c r="AG2153">
        <f t="shared" si="67"/>
        <v>53.042870041230216</v>
      </c>
    </row>
    <row r="2154" spans="2:33" x14ac:dyDescent="0.25">
      <c r="B2154" s="1">
        <v>2</v>
      </c>
      <c r="C2154" s="4" t="s">
        <v>2180</v>
      </c>
      <c r="D2154" s="1">
        <v>4</v>
      </c>
      <c r="E2154" s="1">
        <v>134</v>
      </c>
      <c r="F2154" s="3">
        <v>63.023940003508301</v>
      </c>
      <c r="G2154" s="3">
        <v>42.366988909719197</v>
      </c>
      <c r="H2154" s="3">
        <v>37.802972456311302</v>
      </c>
      <c r="I2154" s="3">
        <v>25.221294774455199</v>
      </c>
      <c r="J2154" s="3">
        <v>58.104805830472401</v>
      </c>
      <c r="K2154" s="3">
        <v>74.312633259525896</v>
      </c>
      <c r="L2154" s="3">
        <v>75.582189956619999</v>
      </c>
      <c r="M2154" s="3">
        <v>59.232713081194099</v>
      </c>
      <c r="N2154" s="6">
        <v>1.2789412544694105</v>
      </c>
      <c r="O2154" s="3">
        <v>53.3</v>
      </c>
      <c r="P2154" s="2">
        <v>1063.8679999999997</v>
      </c>
      <c r="Q2154" s="2">
        <v>917.30794446691743</v>
      </c>
      <c r="R2154" s="2">
        <v>899.84059867286942</v>
      </c>
      <c r="S2154" s="5">
        <v>0.14446529080675419</v>
      </c>
      <c r="T2154" s="5" t="s">
        <v>7</v>
      </c>
      <c r="U2154" s="1" t="s">
        <v>12</v>
      </c>
      <c r="V2154" s="10">
        <v>0</v>
      </c>
      <c r="W2154" s="10">
        <v>0</v>
      </c>
      <c r="X2154" s="10">
        <v>0</v>
      </c>
      <c r="Y2154" s="10">
        <v>0</v>
      </c>
      <c r="Z2154" s="10">
        <v>0</v>
      </c>
      <c r="AA2154" s="10">
        <v>1</v>
      </c>
      <c r="AD2154" s="11">
        <v>58.104805830472401</v>
      </c>
      <c r="AE2154">
        <f t="shared" si="66"/>
        <v>49.801789280071652</v>
      </c>
      <c r="AF2154" s="11">
        <v>59.232713081194099</v>
      </c>
      <c r="AG2154">
        <f t="shared" si="67"/>
        <v>49.538985303595027</v>
      </c>
    </row>
    <row r="2155" spans="2:33" x14ac:dyDescent="0.25">
      <c r="B2155" s="1">
        <v>2</v>
      </c>
      <c r="C2155" s="4" t="s">
        <v>2181</v>
      </c>
      <c r="D2155" s="1">
        <v>4</v>
      </c>
      <c r="E2155" s="1">
        <v>135</v>
      </c>
      <c r="F2155" s="3">
        <v>57.161373125166499</v>
      </c>
      <c r="G2155" s="3">
        <v>46.321601907188203</v>
      </c>
      <c r="H2155" s="3">
        <v>29.976858474692602</v>
      </c>
      <c r="I2155" s="3">
        <v>27.184895589709502</v>
      </c>
      <c r="J2155" s="3">
        <v>62.353888435544604</v>
      </c>
      <c r="K2155" s="3">
        <v>76.169912003081095</v>
      </c>
      <c r="L2155" s="3">
        <v>78.153892778654395</v>
      </c>
      <c r="M2155" s="3">
        <v>64.220149041959303</v>
      </c>
      <c r="N2155" s="6">
        <v>1.2215743703268507</v>
      </c>
      <c r="O2155" s="3">
        <v>60.1</v>
      </c>
      <c r="P2155" s="2">
        <v>1072.9838998211092</v>
      </c>
      <c r="Q2155" s="2">
        <v>963.85328177448855</v>
      </c>
      <c r="R2155" s="2">
        <v>935.84335907929255</v>
      </c>
      <c r="S2155" s="5">
        <v>0.14143094841930115</v>
      </c>
      <c r="T2155" s="5" t="s">
        <v>5</v>
      </c>
      <c r="U2155" s="1" t="s">
        <v>12</v>
      </c>
      <c r="V2155" s="10">
        <v>1</v>
      </c>
      <c r="W2155" s="10">
        <v>0</v>
      </c>
      <c r="X2155" s="10">
        <v>0</v>
      </c>
      <c r="Y2155" s="10">
        <v>0</v>
      </c>
      <c r="Z2155" s="10">
        <v>0</v>
      </c>
      <c r="AA2155" s="10">
        <v>0</v>
      </c>
      <c r="AD2155" s="11">
        <v>62.353888435544604</v>
      </c>
      <c r="AE2155">
        <f t="shared" si="66"/>
        <v>52.542022652082714</v>
      </c>
      <c r="AF2155" s="11">
        <v>64.220149041959303</v>
      </c>
      <c r="AG2155">
        <f t="shared" si="67"/>
        <v>52.659125240649743</v>
      </c>
    </row>
    <row r="2156" spans="2:33" x14ac:dyDescent="0.25">
      <c r="B2156" s="1">
        <v>2</v>
      </c>
      <c r="C2156" s="4" t="s">
        <v>2182</v>
      </c>
      <c r="D2156" s="1">
        <v>4</v>
      </c>
      <c r="E2156" s="1">
        <v>136</v>
      </c>
      <c r="F2156" s="3">
        <v>58.687825492237998</v>
      </c>
      <c r="G2156" s="3">
        <v>44.144343642217301</v>
      </c>
      <c r="H2156" s="3">
        <v>32.851376792320998</v>
      </c>
      <c r="I2156" s="3">
        <v>25.836615472392801</v>
      </c>
      <c r="J2156" s="3">
        <v>58.129292035466598</v>
      </c>
      <c r="K2156" s="3">
        <v>73.218486657742503</v>
      </c>
      <c r="L2156" s="3">
        <v>75.102343315089001</v>
      </c>
      <c r="M2156" s="3">
        <v>59.882235179763796</v>
      </c>
      <c r="N2156" s="6">
        <v>1.2595798795049746</v>
      </c>
      <c r="O2156" s="3">
        <v>56.4</v>
      </c>
      <c r="P2156" s="2">
        <v>1076.2370936902485</v>
      </c>
      <c r="Q2156" s="2">
        <v>970.2509358894049</v>
      </c>
      <c r="R2156" s="2">
        <v>941.84861053849636</v>
      </c>
      <c r="S2156" s="5">
        <v>0.13297872340425532</v>
      </c>
      <c r="T2156" s="5" t="s">
        <v>5</v>
      </c>
      <c r="U2156" s="1" t="s">
        <v>12</v>
      </c>
      <c r="V2156" s="10">
        <v>1</v>
      </c>
      <c r="W2156" s="10">
        <v>0</v>
      </c>
      <c r="X2156" s="10">
        <v>0</v>
      </c>
      <c r="Y2156" s="10">
        <v>0</v>
      </c>
      <c r="Z2156" s="10">
        <v>0</v>
      </c>
      <c r="AA2156" s="10">
        <v>0</v>
      </c>
      <c r="AD2156" s="11">
        <v>58.129292035466598</v>
      </c>
      <c r="AE2156">
        <f t="shared" si="66"/>
        <v>49.817580433672411</v>
      </c>
      <c r="AF2156" s="11">
        <v>59.882235179763796</v>
      </c>
      <c r="AG2156">
        <f t="shared" si="67"/>
        <v>49.94532632846024</v>
      </c>
    </row>
    <row r="2157" spans="2:33" x14ac:dyDescent="0.25">
      <c r="B2157" s="1">
        <v>2</v>
      </c>
      <c r="C2157" s="4" t="s">
        <v>2183</v>
      </c>
      <c r="D2157" s="1">
        <v>4</v>
      </c>
      <c r="E2157" s="1">
        <v>137</v>
      </c>
      <c r="F2157" s="3">
        <v>57.858680493220596</v>
      </c>
      <c r="G2157" s="3">
        <v>45.798121033898497</v>
      </c>
      <c r="H2157" s="3">
        <v>31.4708994645726</v>
      </c>
      <c r="I2157" s="3">
        <v>26.390137987645399</v>
      </c>
      <c r="J2157" s="3">
        <v>61.510733842113702</v>
      </c>
      <c r="K2157" s="3">
        <v>75.966454892094191</v>
      </c>
      <c r="L2157" s="3">
        <v>77.765237337194208</v>
      </c>
      <c r="M2157" s="3">
        <v>63.544820848822198</v>
      </c>
      <c r="N2157" s="6">
        <v>1.2350113573199364</v>
      </c>
      <c r="O2157" s="3">
        <v>59</v>
      </c>
      <c r="P2157" s="2">
        <v>1072.5318761384335</v>
      </c>
      <c r="Q2157" s="2">
        <v>959.18218357533704</v>
      </c>
      <c r="R2157" s="2">
        <v>928.47850087366419</v>
      </c>
      <c r="S2157" s="5">
        <v>0.14406779661016944</v>
      </c>
      <c r="T2157" s="5" t="s">
        <v>5</v>
      </c>
      <c r="U2157" s="1" t="s">
        <v>12</v>
      </c>
      <c r="V2157" s="10">
        <v>1</v>
      </c>
      <c r="W2157" s="10">
        <v>0</v>
      </c>
      <c r="X2157" s="10">
        <v>0</v>
      </c>
      <c r="Y2157" s="10">
        <v>0</v>
      </c>
      <c r="Z2157" s="10">
        <v>0</v>
      </c>
      <c r="AA2157" s="10">
        <v>0</v>
      </c>
      <c r="AD2157" s="11">
        <v>61.510733842113702</v>
      </c>
      <c r="AE2157">
        <f t="shared" si="66"/>
        <v>51.998272254779124</v>
      </c>
      <c r="AF2157" s="11">
        <v>63.544820848822198</v>
      </c>
      <c r="AG2157">
        <f t="shared" si="67"/>
        <v>52.236639923023176</v>
      </c>
    </row>
    <row r="2158" spans="2:33" x14ac:dyDescent="0.25">
      <c r="B2158" s="1">
        <v>2</v>
      </c>
      <c r="C2158" s="4" t="s">
        <v>2184</v>
      </c>
      <c r="D2158" s="1">
        <v>4</v>
      </c>
      <c r="E2158" s="1">
        <v>138</v>
      </c>
      <c r="F2158" s="3">
        <v>60.601325089156603</v>
      </c>
      <c r="G2158" s="3">
        <v>47.426633204844798</v>
      </c>
      <c r="H2158" s="3">
        <v>31.2057649291689</v>
      </c>
      <c r="I2158" s="3">
        <v>29.3959575644752</v>
      </c>
      <c r="J2158" s="3">
        <v>68.922229136937489</v>
      </c>
      <c r="K2158" s="3">
        <v>81.915629488768502</v>
      </c>
      <c r="L2158" s="3">
        <v>84.06850582801809</v>
      </c>
      <c r="M2158" s="3">
        <v>71.372051705842992</v>
      </c>
      <c r="N2158" s="6">
        <v>1.1885226365214507</v>
      </c>
      <c r="O2158" s="3">
        <v>63.3</v>
      </c>
      <c r="P2158" s="2">
        <v>1074.377551020408</v>
      </c>
      <c r="Q2158" s="2">
        <v>918.42647564739934</v>
      </c>
      <c r="R2158" s="2">
        <v>886.90178420102552</v>
      </c>
      <c r="S2158" s="5">
        <v>0.11374407582938384</v>
      </c>
      <c r="T2158" s="5" t="s">
        <v>5</v>
      </c>
      <c r="U2158" s="1" t="s">
        <v>12</v>
      </c>
      <c r="V2158" s="10">
        <v>1</v>
      </c>
      <c r="W2158" s="10">
        <v>0</v>
      </c>
      <c r="X2158" s="10">
        <v>0</v>
      </c>
      <c r="Y2158" s="10">
        <v>0</v>
      </c>
      <c r="Z2158" s="10">
        <v>0</v>
      </c>
      <c r="AA2158" s="10">
        <v>0</v>
      </c>
      <c r="AD2158" s="11">
        <v>68.922229136937489</v>
      </c>
      <c r="AE2158">
        <f t="shared" si="66"/>
        <v>56.777945570410985</v>
      </c>
      <c r="AF2158" s="11">
        <v>71.372051705842992</v>
      </c>
      <c r="AG2158">
        <f t="shared" si="67"/>
        <v>57.133355547175384</v>
      </c>
    </row>
    <row r="2159" spans="2:33" x14ac:dyDescent="0.25">
      <c r="B2159" s="1">
        <v>2</v>
      </c>
      <c r="C2159" s="4" t="s">
        <v>2185</v>
      </c>
      <c r="D2159" s="1">
        <v>4</v>
      </c>
      <c r="E2159" s="1">
        <v>139</v>
      </c>
      <c r="F2159" s="3">
        <v>60.768209351038202</v>
      </c>
      <c r="G2159" s="3">
        <v>47.976790801259597</v>
      </c>
      <c r="H2159" s="3">
        <v>30.6338378201919</v>
      </c>
      <c r="I2159" s="3">
        <v>30.134382887038399</v>
      </c>
      <c r="J2159" s="3">
        <v>70.76887406858279</v>
      </c>
      <c r="K2159" s="3">
        <v>83.382437040004703</v>
      </c>
      <c r="L2159" s="3">
        <v>85.463271611077204</v>
      </c>
      <c r="M2159" s="3">
        <v>73.238177988510103</v>
      </c>
      <c r="N2159" s="6">
        <v>1.1782360273133354</v>
      </c>
      <c r="O2159" s="3">
        <v>61.5</v>
      </c>
      <c r="P2159" s="2">
        <v>1069.2857142857142</v>
      </c>
      <c r="Q2159" s="2">
        <v>869.02611931341119</v>
      </c>
      <c r="R2159" s="2">
        <v>839.7259692840579</v>
      </c>
      <c r="S2159" s="5">
        <v>0.13008130081300817</v>
      </c>
      <c r="T2159" s="5" t="s">
        <v>5</v>
      </c>
      <c r="U2159" s="1" t="s">
        <v>12</v>
      </c>
      <c r="V2159" s="10">
        <v>1</v>
      </c>
      <c r="W2159" s="10">
        <v>0</v>
      </c>
      <c r="X2159" s="10">
        <v>0</v>
      </c>
      <c r="Y2159" s="10">
        <v>0</v>
      </c>
      <c r="Z2159" s="10">
        <v>0</v>
      </c>
      <c r="AA2159" s="10">
        <v>0</v>
      </c>
      <c r="AD2159" s="11">
        <v>70.76887406858279</v>
      </c>
      <c r="AE2159">
        <f t="shared" si="66"/>
        <v>57.968846886829041</v>
      </c>
      <c r="AF2159" s="11">
        <v>73.238177988510103</v>
      </c>
      <c r="AG2159">
        <f t="shared" si="67"/>
        <v>58.30080414961192</v>
      </c>
    </row>
    <row r="2160" spans="2:33" x14ac:dyDescent="0.25">
      <c r="B2160" s="1">
        <v>2</v>
      </c>
      <c r="C2160" s="4" t="s">
        <v>2186</v>
      </c>
      <c r="D2160" s="1">
        <v>4</v>
      </c>
      <c r="E2160" s="1">
        <v>140</v>
      </c>
      <c r="F2160" s="3">
        <v>62.347190225725001</v>
      </c>
      <c r="G2160" s="3">
        <v>46.023490894612998</v>
      </c>
      <c r="H2160" s="3">
        <v>34.211899914123599</v>
      </c>
      <c r="I2160" s="3">
        <v>28.137053683070501</v>
      </c>
      <c r="J2160" s="3">
        <v>66.409028391670404</v>
      </c>
      <c r="K2160" s="3">
        <v>80.42837674606281</v>
      </c>
      <c r="L2160" s="3">
        <v>82.78949029088821</v>
      </c>
      <c r="M2160" s="3">
        <v>69.149159439539702</v>
      </c>
      <c r="N2160" s="6">
        <v>1.2111060603342727</v>
      </c>
      <c r="O2160" s="3">
        <v>60.1</v>
      </c>
      <c r="P2160" s="2">
        <v>1059.7137809187279</v>
      </c>
      <c r="Q2160" s="2">
        <v>904.99742964976531</v>
      </c>
      <c r="R2160" s="2">
        <v>869.1356552576492</v>
      </c>
      <c r="S2160" s="5">
        <v>0.14309484193011646</v>
      </c>
      <c r="T2160" s="5" t="s">
        <v>5</v>
      </c>
      <c r="U2160" s="1" t="s">
        <v>12</v>
      </c>
      <c r="V2160" s="10">
        <v>1</v>
      </c>
      <c r="W2160" s="10">
        <v>0</v>
      </c>
      <c r="X2160" s="10">
        <v>0</v>
      </c>
      <c r="Y2160" s="10">
        <v>0</v>
      </c>
      <c r="Z2160" s="10">
        <v>0</v>
      </c>
      <c r="AA2160" s="10">
        <v>0</v>
      </c>
      <c r="AD2160" s="11">
        <v>66.409028391670404</v>
      </c>
      <c r="AE2160">
        <f t="shared" si="66"/>
        <v>55.157182409788241</v>
      </c>
      <c r="AF2160" s="11">
        <v>69.149159439539702</v>
      </c>
      <c r="AG2160">
        <f t="shared" si="67"/>
        <v>55.742714145376041</v>
      </c>
    </row>
    <row r="2161" spans="2:33" x14ac:dyDescent="0.25">
      <c r="B2161" s="1">
        <v>2</v>
      </c>
      <c r="C2161" s="4" t="s">
        <v>2187</v>
      </c>
      <c r="D2161" s="1">
        <v>4</v>
      </c>
      <c r="E2161" s="1">
        <v>141</v>
      </c>
      <c r="F2161" s="3">
        <v>56.735779987182298</v>
      </c>
      <c r="G2161" s="3">
        <v>43.943591987534802</v>
      </c>
      <c r="H2161" s="3">
        <v>31.383102680272099</v>
      </c>
      <c r="I2161" s="3">
        <v>25.352727655641999</v>
      </c>
      <c r="J2161" s="3">
        <v>56.343855793626304</v>
      </c>
      <c r="K2161" s="3">
        <v>71.602495094793909</v>
      </c>
      <c r="L2161" s="3">
        <v>72.781061562948892</v>
      </c>
      <c r="M2161" s="3">
        <v>57.365019400924403</v>
      </c>
      <c r="N2161" s="6">
        <v>1.2708128346248835</v>
      </c>
      <c r="O2161" s="3">
        <v>53.9</v>
      </c>
      <c r="P2161" s="2">
        <v>1075.8440000000001</v>
      </c>
      <c r="Q2161" s="2">
        <v>956.62604627951714</v>
      </c>
      <c r="R2161" s="2">
        <v>939.59699766320375</v>
      </c>
      <c r="S2161" s="5">
        <v>0.12244897959183676</v>
      </c>
      <c r="T2161" s="5" t="s">
        <v>5</v>
      </c>
      <c r="U2161" s="1" t="s">
        <v>12</v>
      </c>
      <c r="V2161" s="10">
        <v>1</v>
      </c>
      <c r="W2161" s="10">
        <v>0</v>
      </c>
      <c r="X2161" s="10">
        <v>0</v>
      </c>
      <c r="Y2161" s="10">
        <v>0</v>
      </c>
      <c r="Z2161" s="10">
        <v>0</v>
      </c>
      <c r="AA2161" s="10">
        <v>0</v>
      </c>
      <c r="AD2161" s="11">
        <v>56.343855793626304</v>
      </c>
      <c r="AE2161">
        <f t="shared" si="66"/>
        <v>48.666152601309605</v>
      </c>
      <c r="AF2161" s="11">
        <v>57.365019400924403</v>
      </c>
      <c r="AG2161">
        <f t="shared" si="67"/>
        <v>48.370556137218315</v>
      </c>
    </row>
    <row r="2162" spans="2:33" x14ac:dyDescent="0.25">
      <c r="B2162" s="1">
        <v>2</v>
      </c>
      <c r="C2162" s="4" t="s">
        <v>2188</v>
      </c>
      <c r="D2162" s="1">
        <v>4</v>
      </c>
      <c r="E2162" s="1">
        <v>142</v>
      </c>
      <c r="F2162" s="3">
        <v>60.2333788340678</v>
      </c>
      <c r="G2162" s="3">
        <v>45.174985132860101</v>
      </c>
      <c r="H2162" s="3">
        <v>31.366113614854399</v>
      </c>
      <c r="I2162" s="3">
        <v>28.867495948740299</v>
      </c>
      <c r="J2162" s="3">
        <v>63.2830713964673</v>
      </c>
      <c r="K2162" s="3">
        <v>77.680553844083292</v>
      </c>
      <c r="L2162" s="3">
        <v>78.7675031112868</v>
      </c>
      <c r="M2162" s="3">
        <v>64.362595381698796</v>
      </c>
      <c r="N2162" s="6">
        <v>1.2275092237134957</v>
      </c>
      <c r="O2162" s="3">
        <v>61.1</v>
      </c>
      <c r="P2162" s="2">
        <v>1069.7859649122809</v>
      </c>
      <c r="Q2162" s="2">
        <v>965.50307454594929</v>
      </c>
      <c r="R2162" s="2">
        <v>949.30913891290197</v>
      </c>
      <c r="S2162" s="5">
        <v>0.14402618657937816</v>
      </c>
      <c r="T2162" s="5" t="s">
        <v>7</v>
      </c>
      <c r="U2162" s="1" t="s">
        <v>12</v>
      </c>
      <c r="V2162" s="10">
        <v>0</v>
      </c>
      <c r="W2162" s="10">
        <v>0</v>
      </c>
      <c r="X2162" s="10">
        <v>0</v>
      </c>
      <c r="Y2162" s="10">
        <v>0</v>
      </c>
      <c r="Z2162" s="10">
        <v>0</v>
      </c>
      <c r="AA2162" s="10">
        <v>1</v>
      </c>
      <c r="AD2162" s="11">
        <v>63.2830713964673</v>
      </c>
      <c r="AE2162">
        <f t="shared" si="66"/>
        <v>53.141252743581759</v>
      </c>
      <c r="AF2162" s="11">
        <v>64.362595381698796</v>
      </c>
      <c r="AG2162">
        <f t="shared" si="67"/>
        <v>52.748239670790767</v>
      </c>
    </row>
    <row r="2163" spans="2:33" x14ac:dyDescent="0.25">
      <c r="B2163" s="1">
        <v>2</v>
      </c>
      <c r="C2163" s="4" t="s">
        <v>2189</v>
      </c>
      <c r="D2163" s="1">
        <v>4</v>
      </c>
      <c r="E2163" s="1">
        <v>143</v>
      </c>
      <c r="F2163" s="3">
        <v>52.8971745763454</v>
      </c>
      <c r="G2163" s="3">
        <v>41.367205882388298</v>
      </c>
      <c r="H2163" s="3">
        <v>28.324751319839599</v>
      </c>
      <c r="I2163" s="3">
        <v>24.572723658024799</v>
      </c>
      <c r="J2163" s="3">
        <v>46.554940863155295</v>
      </c>
      <c r="K2163" s="3">
        <v>62.782793274366206</v>
      </c>
      <c r="L2163" s="3">
        <v>64.009396178820097</v>
      </c>
      <c r="M2163" s="3">
        <v>47.396463696123099</v>
      </c>
      <c r="N2163" s="6">
        <v>1.3485742245685899</v>
      </c>
      <c r="O2163" s="3">
        <v>43.8</v>
      </c>
      <c r="P2163" s="2">
        <v>1045.7511961722489</v>
      </c>
      <c r="Q2163" s="2">
        <v>940.8238779369683</v>
      </c>
      <c r="R2163" s="2">
        <v>924.1195773764598</v>
      </c>
      <c r="S2163" s="5">
        <v>0.18493150684931492</v>
      </c>
      <c r="T2163" s="5" t="s">
        <v>5</v>
      </c>
      <c r="U2163" s="1" t="s">
        <v>12</v>
      </c>
      <c r="V2163" s="10">
        <v>1</v>
      </c>
      <c r="W2163" s="10">
        <v>0</v>
      </c>
      <c r="X2163" s="10">
        <v>0</v>
      </c>
      <c r="Y2163" s="10">
        <v>0</v>
      </c>
      <c r="Z2163" s="10">
        <v>0</v>
      </c>
      <c r="AA2163" s="10">
        <v>0</v>
      </c>
      <c r="AD2163" s="11">
        <v>46.554940863155295</v>
      </c>
      <c r="AE2163">
        <f t="shared" si="66"/>
        <v>42.35328136264885</v>
      </c>
      <c r="AF2163" s="11">
        <v>47.396463696123099</v>
      </c>
      <c r="AG2163">
        <f t="shared" si="67"/>
        <v>42.134227688294615</v>
      </c>
    </row>
    <row r="2164" spans="2:33" x14ac:dyDescent="0.25">
      <c r="B2164" s="1">
        <v>2</v>
      </c>
      <c r="C2164" s="4" t="s">
        <v>2190</v>
      </c>
      <c r="D2164" s="1">
        <v>4</v>
      </c>
      <c r="E2164" s="1">
        <v>144</v>
      </c>
      <c r="F2164" s="3">
        <v>59.082383367950499</v>
      </c>
      <c r="G2164" s="3">
        <v>45.275512871490101</v>
      </c>
      <c r="H2164" s="3">
        <v>32.670491772817797</v>
      </c>
      <c r="I2164" s="3">
        <v>26.4127024603347</v>
      </c>
      <c r="J2164" s="3">
        <v>60.939780339444098</v>
      </c>
      <c r="K2164" s="3">
        <v>75.634640913185109</v>
      </c>
      <c r="L2164" s="3">
        <v>77.882945254500598</v>
      </c>
      <c r="M2164" s="3">
        <v>63.414612966945299</v>
      </c>
      <c r="N2164" s="6">
        <v>1.2411374063360312</v>
      </c>
      <c r="O2164" s="3">
        <v>55.8</v>
      </c>
      <c r="P2164" s="2">
        <v>1075.065637065637</v>
      </c>
      <c r="Q2164" s="2">
        <v>915.65804289390735</v>
      </c>
      <c r="R2164" s="2">
        <v>879.9233708023354</v>
      </c>
      <c r="S2164" s="5">
        <v>0.13799283154121855</v>
      </c>
      <c r="T2164" s="5" t="s">
        <v>5</v>
      </c>
      <c r="U2164" s="1" t="s">
        <v>12</v>
      </c>
      <c r="V2164" s="10">
        <v>1</v>
      </c>
      <c r="W2164" s="10">
        <v>0</v>
      </c>
      <c r="X2164" s="10">
        <v>0</v>
      </c>
      <c r="Y2164" s="10">
        <v>0</v>
      </c>
      <c r="Z2164" s="10">
        <v>0</v>
      </c>
      <c r="AA2164" s="10">
        <v>0</v>
      </c>
      <c r="AD2164" s="11">
        <v>60.939780339444098</v>
      </c>
      <c r="AE2164">
        <f t="shared" si="66"/>
        <v>51.630064340907502</v>
      </c>
      <c r="AF2164" s="11">
        <v>63.414612966945299</v>
      </c>
      <c r="AG2164">
        <f t="shared" si="67"/>
        <v>52.155181872120977</v>
      </c>
    </row>
    <row r="2165" spans="2:33" x14ac:dyDescent="0.25">
      <c r="B2165" s="1">
        <v>2</v>
      </c>
      <c r="C2165" s="4" t="s">
        <v>2191</v>
      </c>
      <c r="D2165" s="1">
        <v>4</v>
      </c>
      <c r="E2165" s="1">
        <v>145</v>
      </c>
      <c r="F2165" s="3">
        <v>60.204222664226101</v>
      </c>
      <c r="G2165" s="3">
        <v>46.322279849659601</v>
      </c>
      <c r="H2165" s="3">
        <v>31.129309208681999</v>
      </c>
      <c r="I2165" s="3">
        <v>29.075288864828501</v>
      </c>
      <c r="J2165" s="3">
        <v>62.551327839585596</v>
      </c>
      <c r="K2165" s="3">
        <v>78.579082206559193</v>
      </c>
      <c r="L2165" s="3">
        <v>81.229346468024602</v>
      </c>
      <c r="M2165" s="3">
        <v>67.640706583097298</v>
      </c>
      <c r="N2165" s="6">
        <v>1.2562336391655371</v>
      </c>
      <c r="O2165" s="3">
        <v>58.7</v>
      </c>
      <c r="P2165" s="2">
        <v>1067.0783242258653</v>
      </c>
      <c r="Q2165" s="2">
        <v>938.42931920706121</v>
      </c>
      <c r="R2165" s="2">
        <v>867.82062112089932</v>
      </c>
      <c r="S2165" s="5">
        <v>0.11413969335604779</v>
      </c>
      <c r="T2165" s="5" t="s">
        <v>5</v>
      </c>
      <c r="U2165" s="1" t="s">
        <v>12</v>
      </c>
      <c r="V2165" s="10">
        <v>1</v>
      </c>
      <c r="W2165" s="10">
        <v>0</v>
      </c>
      <c r="X2165" s="10">
        <v>0</v>
      </c>
      <c r="Y2165" s="10">
        <v>0</v>
      </c>
      <c r="Z2165" s="10">
        <v>0</v>
      </c>
      <c r="AA2165" s="10">
        <v>0</v>
      </c>
      <c r="AD2165" s="11">
        <v>62.551327839585596</v>
      </c>
      <c r="AE2165">
        <f t="shared" si="66"/>
        <v>52.669351323748749</v>
      </c>
      <c r="AF2165" s="11">
        <v>67.640706583097298</v>
      </c>
      <c r="AG2165">
        <f t="shared" si="67"/>
        <v>54.799026038385676</v>
      </c>
    </row>
    <row r="2166" spans="2:33" x14ac:dyDescent="0.25">
      <c r="B2166" s="1">
        <v>2</v>
      </c>
      <c r="C2166" s="4" t="s">
        <v>2192</v>
      </c>
      <c r="D2166" s="1">
        <v>4</v>
      </c>
      <c r="E2166" s="1">
        <v>146</v>
      </c>
      <c r="F2166" s="3">
        <v>58.271230269768303</v>
      </c>
      <c r="G2166" s="3">
        <v>45.460729653593702</v>
      </c>
      <c r="H2166" s="3">
        <v>29.8846727394331</v>
      </c>
      <c r="I2166" s="3">
        <v>28.386673514680101</v>
      </c>
      <c r="J2166" s="3">
        <v>61.338600385189707</v>
      </c>
      <c r="K2166" s="3">
        <v>75.479962707237902</v>
      </c>
      <c r="L2166" s="3">
        <v>77.423110255968098</v>
      </c>
      <c r="M2166" s="3">
        <v>63.056008783565204</v>
      </c>
      <c r="N2166" s="6">
        <v>1.2305458917100209</v>
      </c>
      <c r="O2166" s="3">
        <v>55.2</v>
      </c>
      <c r="P2166" s="2">
        <v>1073.8713450292398</v>
      </c>
      <c r="Q2166" s="2">
        <v>899.92271837568899</v>
      </c>
      <c r="R2166" s="2">
        <v>875.41220995241963</v>
      </c>
      <c r="S2166" s="5">
        <v>0.14673913043478259</v>
      </c>
      <c r="T2166" s="5" t="s">
        <v>5</v>
      </c>
      <c r="U2166" s="1" t="s">
        <v>12</v>
      </c>
      <c r="V2166" s="10">
        <v>1</v>
      </c>
      <c r="W2166" s="10">
        <v>0</v>
      </c>
      <c r="X2166" s="10">
        <v>0</v>
      </c>
      <c r="Y2166" s="10">
        <v>0</v>
      </c>
      <c r="Z2166" s="10">
        <v>0</v>
      </c>
      <c r="AA2166" s="10">
        <v>0</v>
      </c>
      <c r="AD2166" s="11">
        <v>61.338600385189707</v>
      </c>
      <c r="AE2166">
        <f t="shared" si="66"/>
        <v>51.88726338840884</v>
      </c>
      <c r="AF2166" s="11">
        <v>63.056008783565204</v>
      </c>
      <c r="AG2166">
        <f t="shared" si="67"/>
        <v>51.93083909499839</v>
      </c>
    </row>
    <row r="2167" spans="2:33" x14ac:dyDescent="0.25">
      <c r="B2167" s="1">
        <v>2</v>
      </c>
      <c r="C2167" s="4" t="s">
        <v>2193</v>
      </c>
      <c r="D2167" s="1">
        <v>4</v>
      </c>
      <c r="E2167" s="1">
        <v>147</v>
      </c>
      <c r="F2167" s="3">
        <v>60.938239978050902</v>
      </c>
      <c r="G2167" s="3">
        <v>44.144343642217301</v>
      </c>
      <c r="H2167" s="3">
        <v>30.587744622710101</v>
      </c>
      <c r="I2167" s="3">
        <v>30.351064784657101</v>
      </c>
      <c r="J2167" s="3">
        <v>61.164564360263796</v>
      </c>
      <c r="K2167" s="3">
        <v>76.066391900582104</v>
      </c>
      <c r="L2167" s="3">
        <v>77.233999509071907</v>
      </c>
      <c r="M2167" s="3">
        <v>62.178854237288704</v>
      </c>
      <c r="N2167" s="6">
        <v>1.2436349820550581</v>
      </c>
      <c r="O2167" s="3">
        <v>56.7</v>
      </c>
      <c r="P2167" s="2">
        <v>1071.7159090909092</v>
      </c>
      <c r="Q2167" s="2">
        <v>927.00733820374853</v>
      </c>
      <c r="R2167" s="2">
        <v>911.88557099524314</v>
      </c>
      <c r="S2167" s="5">
        <v>0.11816578483245155</v>
      </c>
      <c r="T2167" s="5" t="s">
        <v>5</v>
      </c>
      <c r="U2167" s="1" t="s">
        <v>12</v>
      </c>
      <c r="V2167" s="10">
        <v>1</v>
      </c>
      <c r="W2167" s="10">
        <v>0</v>
      </c>
      <c r="X2167" s="10">
        <v>0</v>
      </c>
      <c r="Y2167" s="10">
        <v>0</v>
      </c>
      <c r="Z2167" s="10">
        <v>0</v>
      </c>
      <c r="AA2167" s="10">
        <v>0</v>
      </c>
      <c r="AD2167" s="11">
        <v>61.164564360263796</v>
      </c>
      <c r="AE2167">
        <f t="shared" si="66"/>
        <v>51.775027555934123</v>
      </c>
      <c r="AF2167" s="11">
        <v>62.178854237288704</v>
      </c>
      <c r="AG2167">
        <f t="shared" si="67"/>
        <v>51.382091210847818</v>
      </c>
    </row>
    <row r="2168" spans="2:33" x14ac:dyDescent="0.25">
      <c r="B2168" s="1">
        <v>2</v>
      </c>
      <c r="C2168" s="4" t="s">
        <v>2194</v>
      </c>
      <c r="D2168" s="1">
        <v>4</v>
      </c>
      <c r="E2168" s="1">
        <v>148</v>
      </c>
      <c r="F2168" s="3">
        <v>61.716888962295101</v>
      </c>
      <c r="G2168" s="3">
        <v>46.424373457170198</v>
      </c>
      <c r="H2168" s="3">
        <v>33.865552045030498</v>
      </c>
      <c r="I2168" s="3">
        <v>27.8514466597187</v>
      </c>
      <c r="J2168" s="3">
        <v>67.790099519602592</v>
      </c>
      <c r="K2168" s="3">
        <v>81.111218509209706</v>
      </c>
      <c r="L2168" s="3">
        <v>83.035363047496105</v>
      </c>
      <c r="M2168" s="3">
        <v>69.645894867197299</v>
      </c>
      <c r="N2168" s="6">
        <v>1.1965053759178375</v>
      </c>
      <c r="O2168" s="3">
        <v>63.5</v>
      </c>
      <c r="P2168" s="2">
        <v>1056.2166666666667</v>
      </c>
      <c r="Q2168" s="2">
        <v>936.71495469095692</v>
      </c>
      <c r="R2168" s="2">
        <v>911.7551023083779</v>
      </c>
      <c r="S2168" s="5">
        <v>0.14015748031496056</v>
      </c>
      <c r="T2168" s="5" t="s">
        <v>5</v>
      </c>
      <c r="U2168" s="1" t="s">
        <v>12</v>
      </c>
      <c r="V2168" s="10">
        <v>1</v>
      </c>
      <c r="W2168" s="10">
        <v>0</v>
      </c>
      <c r="X2168" s="10">
        <v>0</v>
      </c>
      <c r="Y2168" s="10">
        <v>0</v>
      </c>
      <c r="Z2168" s="10">
        <v>0</v>
      </c>
      <c r="AA2168" s="10">
        <v>0</v>
      </c>
      <c r="AD2168" s="11">
        <v>67.790099519602592</v>
      </c>
      <c r="AE2168">
        <f t="shared" si="66"/>
        <v>56.047835180191711</v>
      </c>
      <c r="AF2168" s="11">
        <v>69.645894867197299</v>
      </c>
      <c r="AG2168">
        <f t="shared" si="67"/>
        <v>56.053471828918632</v>
      </c>
    </row>
    <row r="2169" spans="2:33" x14ac:dyDescent="0.25">
      <c r="B2169" s="1">
        <v>2</v>
      </c>
      <c r="C2169" s="4" t="s">
        <v>2195</v>
      </c>
      <c r="D2169" s="1">
        <v>4</v>
      </c>
      <c r="E2169" s="1">
        <v>149</v>
      </c>
      <c r="F2169" s="3">
        <v>60.4521319350604</v>
      </c>
      <c r="G2169" s="3">
        <v>43.909329893671298</v>
      </c>
      <c r="H2169" s="3">
        <v>33.101440103392797</v>
      </c>
      <c r="I2169" s="3">
        <v>27.3516230425606</v>
      </c>
      <c r="J2169" s="3">
        <v>60.008004788785897</v>
      </c>
      <c r="K2169" s="3">
        <v>75.0065890136934</v>
      </c>
      <c r="L2169" s="3">
        <v>76.295855644254601</v>
      </c>
      <c r="M2169" s="3">
        <v>61.0281988087795</v>
      </c>
      <c r="N2169" s="6">
        <v>1.2499430580586541</v>
      </c>
      <c r="O2169" s="3">
        <v>56</v>
      </c>
      <c r="P2169" s="2">
        <v>1070.6513409961685</v>
      </c>
      <c r="Q2169" s="2">
        <v>933.20883100691094</v>
      </c>
      <c r="R2169" s="2">
        <v>917.60859886206993</v>
      </c>
      <c r="S2169" s="5">
        <v>0.13571428571428579</v>
      </c>
      <c r="T2169" s="5" t="s">
        <v>5</v>
      </c>
      <c r="U2169" s="1" t="s">
        <v>12</v>
      </c>
      <c r="V2169" s="10">
        <v>1</v>
      </c>
      <c r="W2169" s="10">
        <v>0</v>
      </c>
      <c r="X2169" s="10">
        <v>0</v>
      </c>
      <c r="Y2169" s="10">
        <v>0</v>
      </c>
      <c r="Z2169" s="10">
        <v>0</v>
      </c>
      <c r="AA2169" s="10">
        <v>0</v>
      </c>
      <c r="AD2169" s="11">
        <v>60.008004788785897</v>
      </c>
      <c r="AE2169">
        <f t="shared" si="66"/>
        <v>51.029162288288028</v>
      </c>
      <c r="AF2169" s="11">
        <v>61.0281988087795</v>
      </c>
      <c r="AG2169">
        <f t="shared" si="67"/>
        <v>50.662241174772461</v>
      </c>
    </row>
    <row r="2170" spans="2:33" x14ac:dyDescent="0.25">
      <c r="B2170" s="1">
        <v>2</v>
      </c>
      <c r="C2170" s="4" t="s">
        <v>2196</v>
      </c>
      <c r="D2170" s="1">
        <v>4</v>
      </c>
      <c r="E2170" s="1">
        <v>150</v>
      </c>
      <c r="F2170" s="3">
        <v>58.258854865277897</v>
      </c>
      <c r="G2170" s="3">
        <v>45.6170247732476</v>
      </c>
      <c r="H2170" s="3">
        <v>33.432262040401902</v>
      </c>
      <c r="I2170" s="3">
        <v>24.826609092643899</v>
      </c>
      <c r="J2170" s="3">
        <v>62.175696142954806</v>
      </c>
      <c r="K2170" s="3">
        <v>76.519688222026602</v>
      </c>
      <c r="L2170" s="3">
        <v>77.841789903218697</v>
      </c>
      <c r="M2170" s="3">
        <v>63.476737924491204</v>
      </c>
      <c r="N2170" s="6">
        <v>1.230700948584347</v>
      </c>
      <c r="O2170" s="3">
        <v>60.1</v>
      </c>
      <c r="P2170" s="2">
        <v>1074.9068100358425</v>
      </c>
      <c r="Q2170" s="2">
        <v>966.61563485863758</v>
      </c>
      <c r="R2170" s="2">
        <v>946.80353725000793</v>
      </c>
      <c r="S2170" s="5">
        <v>8.9850249584026542E-2</v>
      </c>
      <c r="T2170" s="5" t="s">
        <v>5</v>
      </c>
      <c r="U2170" s="1" t="s">
        <v>12</v>
      </c>
      <c r="V2170" s="10">
        <v>1</v>
      </c>
      <c r="W2170" s="10">
        <v>0</v>
      </c>
      <c r="X2170" s="10">
        <v>0</v>
      </c>
      <c r="Y2170" s="10">
        <v>0</v>
      </c>
      <c r="Z2170" s="10">
        <v>0</v>
      </c>
      <c r="AA2170" s="10">
        <v>0</v>
      </c>
      <c r="AD2170" s="11">
        <v>62.175696142954806</v>
      </c>
      <c r="AE2170">
        <f t="shared" si="66"/>
        <v>52.427106442591551</v>
      </c>
      <c r="AF2170" s="11">
        <v>63.476737924491204</v>
      </c>
      <c r="AG2170">
        <f t="shared" si="67"/>
        <v>52.194047245561705</v>
      </c>
    </row>
    <row r="2171" spans="2:33" x14ac:dyDescent="0.25">
      <c r="B2171" s="1">
        <v>2</v>
      </c>
      <c r="C2171" s="4" t="s">
        <v>2197</v>
      </c>
      <c r="D2171" s="1">
        <v>5</v>
      </c>
      <c r="E2171" s="1">
        <v>1</v>
      </c>
      <c r="F2171" s="3">
        <v>57.7719091909238</v>
      </c>
      <c r="G2171" s="3">
        <v>44.711752353838698</v>
      </c>
      <c r="H2171" s="3">
        <v>32.6503314947322</v>
      </c>
      <c r="I2171" s="3">
        <v>25.121644087795001</v>
      </c>
      <c r="J2171" s="3">
        <v>56.213997621203603</v>
      </c>
      <c r="K2171" s="3">
        <v>72.188038856346097</v>
      </c>
      <c r="L2171" s="3">
        <v>75.416655163442698</v>
      </c>
      <c r="M2171" s="3">
        <v>60.472681084765703</v>
      </c>
      <c r="N2171" s="6">
        <v>1.2841648328016646</v>
      </c>
      <c r="O2171" s="3">
        <v>56</v>
      </c>
      <c r="P2171" s="2">
        <v>1072.7063339731287</v>
      </c>
      <c r="Q2171" s="2">
        <v>996.19316130751599</v>
      </c>
      <c r="R2171" s="2">
        <v>926.03798931130143</v>
      </c>
      <c r="S2171" s="5">
        <v>0.13035714285714284</v>
      </c>
      <c r="T2171" s="5" t="s">
        <v>8</v>
      </c>
      <c r="U2171" s="1" t="s">
        <v>12</v>
      </c>
      <c r="V2171" s="10">
        <v>0</v>
      </c>
      <c r="W2171" s="10">
        <v>0</v>
      </c>
      <c r="X2171" s="10">
        <v>0</v>
      </c>
      <c r="Y2171" s="10">
        <v>1</v>
      </c>
      <c r="Z2171" s="10">
        <v>0</v>
      </c>
      <c r="AA2171" s="10">
        <v>0</v>
      </c>
      <c r="AD2171" s="11">
        <v>56.213997621203603</v>
      </c>
      <c r="AE2171">
        <f t="shared" si="66"/>
        <v>48.582407065914204</v>
      </c>
      <c r="AF2171" s="11">
        <v>60.472681084765703</v>
      </c>
      <c r="AG2171">
        <f t="shared" si="67"/>
        <v>50.314709286629423</v>
      </c>
    </row>
    <row r="2172" spans="2:33" x14ac:dyDescent="0.25">
      <c r="B2172" s="1">
        <v>2</v>
      </c>
      <c r="C2172" s="4" t="s">
        <v>2198</v>
      </c>
      <c r="D2172" s="1">
        <v>5</v>
      </c>
      <c r="E2172" s="1">
        <v>2</v>
      </c>
      <c r="F2172" s="3">
        <v>59.293753896848798</v>
      </c>
      <c r="G2172" s="3">
        <v>47.505902754497001</v>
      </c>
      <c r="H2172" s="3">
        <v>31.779238762109902</v>
      </c>
      <c r="I2172" s="3">
        <v>27.516203528033799</v>
      </c>
      <c r="J2172" s="3">
        <v>65.777721287365296</v>
      </c>
      <c r="K2172" s="3">
        <v>80.697374028965896</v>
      </c>
      <c r="L2172" s="3">
        <v>82.910637004271905</v>
      </c>
      <c r="M2172" s="3">
        <v>70.067252151227393</v>
      </c>
      <c r="N2172" s="6">
        <v>1.2268192398520561</v>
      </c>
      <c r="O2172" s="3">
        <v>62.7</v>
      </c>
      <c r="P2172" s="2">
        <v>1069.6512820512821</v>
      </c>
      <c r="Q2172" s="2">
        <v>953.21027808306781</v>
      </c>
      <c r="R2172" s="2">
        <v>894.85455865563961</v>
      </c>
      <c r="S2172" s="5">
        <v>0.15629984051036694</v>
      </c>
      <c r="T2172" s="5" t="s">
        <v>5</v>
      </c>
      <c r="U2172" s="1" t="s">
        <v>12</v>
      </c>
      <c r="V2172" s="10">
        <v>1</v>
      </c>
      <c r="W2172" s="10">
        <v>0</v>
      </c>
      <c r="X2172" s="10">
        <v>0</v>
      </c>
      <c r="Y2172" s="10">
        <v>0</v>
      </c>
      <c r="Z2172" s="10">
        <v>0</v>
      </c>
      <c r="AA2172" s="10">
        <v>0</v>
      </c>
      <c r="AD2172" s="11">
        <v>65.777721287365296</v>
      </c>
      <c r="AE2172">
        <f t="shared" si="66"/>
        <v>54.75005245822188</v>
      </c>
      <c r="AF2172" s="11">
        <v>70.067252151227393</v>
      </c>
      <c r="AG2172">
        <f t="shared" si="67"/>
        <v>56.317072945807865</v>
      </c>
    </row>
    <row r="2173" spans="2:33" x14ac:dyDescent="0.25">
      <c r="B2173" s="1">
        <v>2</v>
      </c>
      <c r="C2173" s="4" t="s">
        <v>2199</v>
      </c>
      <c r="D2173" s="1">
        <v>5</v>
      </c>
      <c r="E2173" s="1">
        <v>3</v>
      </c>
      <c r="F2173" s="3">
        <v>62.091196000221103</v>
      </c>
      <c r="G2173" s="3">
        <v>45.441418179402397</v>
      </c>
      <c r="H2173" s="3">
        <v>34.875410663928797</v>
      </c>
      <c r="I2173" s="3">
        <v>27.216020754034801</v>
      </c>
      <c r="J2173" s="3">
        <v>65.816686829741897</v>
      </c>
      <c r="K2173" s="3">
        <v>80.021980709119092</v>
      </c>
      <c r="L2173" s="3">
        <v>81.26818501870099</v>
      </c>
      <c r="M2173" s="3">
        <v>67.132689714038705</v>
      </c>
      <c r="N2173" s="6">
        <v>1.215831190593416</v>
      </c>
      <c r="O2173" s="3">
        <v>62.8</v>
      </c>
      <c r="P2173" s="2">
        <v>1078.7332185886403</v>
      </c>
      <c r="Q2173" s="2">
        <v>954.16531923666071</v>
      </c>
      <c r="R2173" s="2">
        <v>935.46080557036498</v>
      </c>
      <c r="S2173" s="5">
        <v>0.12420382165605093</v>
      </c>
      <c r="T2173" s="5" t="s">
        <v>5</v>
      </c>
      <c r="U2173" s="1" t="s">
        <v>12</v>
      </c>
      <c r="V2173" s="10">
        <v>1</v>
      </c>
      <c r="W2173" s="10">
        <v>0</v>
      </c>
      <c r="X2173" s="10">
        <v>0</v>
      </c>
      <c r="Y2173" s="10">
        <v>0</v>
      </c>
      <c r="Z2173" s="10">
        <v>0</v>
      </c>
      <c r="AA2173" s="10">
        <v>0</v>
      </c>
      <c r="AD2173" s="11">
        <v>65.816686829741897</v>
      </c>
      <c r="AE2173">
        <f t="shared" si="66"/>
        <v>54.775181336500552</v>
      </c>
      <c r="AF2173" s="11">
        <v>67.132689714038705</v>
      </c>
      <c r="AG2173">
        <f t="shared" si="67"/>
        <v>54.48121068510261</v>
      </c>
    </row>
    <row r="2174" spans="2:33" x14ac:dyDescent="0.25">
      <c r="B2174" s="1">
        <v>2</v>
      </c>
      <c r="C2174" s="4" t="s">
        <v>2200</v>
      </c>
      <c r="D2174" s="1">
        <v>5</v>
      </c>
      <c r="E2174" s="1">
        <v>4</v>
      </c>
      <c r="F2174" s="3">
        <v>60.579071675364403</v>
      </c>
      <c r="G2174" s="3">
        <v>44.005624040346603</v>
      </c>
      <c r="H2174" s="3">
        <v>34.188980305806901</v>
      </c>
      <c r="I2174" s="3">
        <v>26.390137987645399</v>
      </c>
      <c r="J2174" s="3">
        <v>57.050892712177493</v>
      </c>
      <c r="K2174" s="3">
        <v>73.535406039596495</v>
      </c>
      <c r="L2174" s="3">
        <v>76.657215026893098</v>
      </c>
      <c r="M2174" s="3">
        <v>61.423977896901597</v>
      </c>
      <c r="N2174" s="6">
        <v>1.2889440032180319</v>
      </c>
      <c r="O2174" s="3">
        <v>57.7</v>
      </c>
      <c r="P2174" s="2">
        <v>1076.3476635514019</v>
      </c>
      <c r="Q2174" s="2">
        <v>1011.3776885332411</v>
      </c>
      <c r="R2174" s="2">
        <v>939.37257038037831</v>
      </c>
      <c r="S2174" s="5">
        <v>0.12998266897746968</v>
      </c>
      <c r="T2174" s="5" t="s">
        <v>5</v>
      </c>
      <c r="U2174" s="1" t="s">
        <v>12</v>
      </c>
      <c r="V2174" s="10">
        <v>1</v>
      </c>
      <c r="W2174" s="10">
        <v>0</v>
      </c>
      <c r="X2174" s="10">
        <v>0</v>
      </c>
      <c r="Y2174" s="10">
        <v>0</v>
      </c>
      <c r="Z2174" s="10">
        <v>0</v>
      </c>
      <c r="AA2174" s="10">
        <v>0</v>
      </c>
      <c r="AD2174" s="11">
        <v>57.050892712177493</v>
      </c>
      <c r="AE2174">
        <f t="shared" si="66"/>
        <v>49.122120710083266</v>
      </c>
      <c r="AF2174" s="11">
        <v>61.423977896901597</v>
      </c>
      <c r="AG2174">
        <f t="shared" si="67"/>
        <v>50.909840572301647</v>
      </c>
    </row>
    <row r="2175" spans="2:33" x14ac:dyDescent="0.25">
      <c r="B2175" s="1">
        <v>2</v>
      </c>
      <c r="C2175" s="4" t="s">
        <v>2201</v>
      </c>
      <c r="D2175" s="1">
        <v>5</v>
      </c>
      <c r="E2175" s="1">
        <v>5</v>
      </c>
      <c r="F2175" s="3">
        <v>59.717388441682097</v>
      </c>
      <c r="G2175" s="3">
        <v>44.425425071685602</v>
      </c>
      <c r="H2175" s="3">
        <v>32.632080510820899</v>
      </c>
      <c r="I2175" s="3">
        <v>27.086681146287599</v>
      </c>
      <c r="J2175" s="3">
        <v>57.860728377303097</v>
      </c>
      <c r="K2175" s="3">
        <v>73.304215143364601</v>
      </c>
      <c r="L2175" s="3">
        <v>76.680027592018902</v>
      </c>
      <c r="M2175" s="3">
        <v>61.712423185443299</v>
      </c>
      <c r="N2175" s="6">
        <v>1.2669079218179957</v>
      </c>
      <c r="O2175" s="3">
        <v>56.8</v>
      </c>
      <c r="P2175" s="2">
        <v>1063.5347091932458</v>
      </c>
      <c r="Q2175" s="2">
        <v>981.66755920550781</v>
      </c>
      <c r="R2175" s="2">
        <v>920.39814786268118</v>
      </c>
      <c r="S2175" s="5">
        <v>0.153169014084507</v>
      </c>
      <c r="T2175" s="5" t="s">
        <v>5</v>
      </c>
      <c r="U2175" s="1" t="s">
        <v>12</v>
      </c>
      <c r="V2175" s="10">
        <v>1</v>
      </c>
      <c r="W2175" s="10">
        <v>0</v>
      </c>
      <c r="X2175" s="10">
        <v>0</v>
      </c>
      <c r="Y2175" s="10">
        <v>0</v>
      </c>
      <c r="Z2175" s="10">
        <v>0</v>
      </c>
      <c r="AA2175" s="10">
        <v>0</v>
      </c>
      <c r="AD2175" s="11">
        <v>57.860728377303097</v>
      </c>
      <c r="AE2175">
        <f t="shared" si="66"/>
        <v>49.644383730522769</v>
      </c>
      <c r="AF2175" s="11">
        <v>61.712423185443299</v>
      </c>
      <c r="AG2175">
        <f t="shared" si="67"/>
        <v>51.09029194481333</v>
      </c>
    </row>
    <row r="2176" spans="2:33" x14ac:dyDescent="0.25">
      <c r="B2176" s="1">
        <v>2</v>
      </c>
      <c r="C2176" s="4" t="s">
        <v>2202</v>
      </c>
      <c r="D2176" s="1">
        <v>5</v>
      </c>
      <c r="E2176" s="1">
        <v>6</v>
      </c>
      <c r="F2176" s="3">
        <v>57.149852084023898</v>
      </c>
      <c r="G2176" s="3">
        <v>42.367727809793699</v>
      </c>
      <c r="H2176" s="3">
        <v>31.827544716172198</v>
      </c>
      <c r="I2176" s="3">
        <v>25.3230287890947</v>
      </c>
      <c r="J2176" s="3">
        <v>52.969872012754401</v>
      </c>
      <c r="K2176" s="3">
        <v>68.6942588070997</v>
      </c>
      <c r="L2176" s="3">
        <v>69.943497443304793</v>
      </c>
      <c r="M2176" s="3">
        <v>53.714255651094199</v>
      </c>
      <c r="N2176" s="6">
        <v>1.2968552914486764</v>
      </c>
      <c r="O2176" s="3">
        <v>52.5</v>
      </c>
      <c r="P2176" s="2">
        <v>1071.4723926380368</v>
      </c>
      <c r="Q2176" s="2">
        <v>991.12944783704097</v>
      </c>
      <c r="R2176" s="2">
        <v>977.39416405615839</v>
      </c>
      <c r="S2176" s="5">
        <v>0.15047619047619043</v>
      </c>
      <c r="T2176" s="5" t="s">
        <v>5</v>
      </c>
      <c r="U2176" s="1" t="s">
        <v>12</v>
      </c>
      <c r="V2176" s="10">
        <v>1</v>
      </c>
      <c r="W2176" s="10">
        <v>0</v>
      </c>
      <c r="X2176" s="10">
        <v>0</v>
      </c>
      <c r="Y2176" s="10">
        <v>0</v>
      </c>
      <c r="Z2176" s="10">
        <v>0</v>
      </c>
      <c r="AA2176" s="10">
        <v>0</v>
      </c>
      <c r="AD2176" s="11">
        <v>52.969872012754401</v>
      </c>
      <c r="AE2176">
        <f t="shared" si="66"/>
        <v>46.490270461025311</v>
      </c>
      <c r="AF2176" s="11">
        <v>53.714255651094199</v>
      </c>
      <c r="AG2176">
        <f t="shared" si="67"/>
        <v>46.086638335324537</v>
      </c>
    </row>
    <row r="2177" spans="2:33" x14ac:dyDescent="0.25">
      <c r="B2177" s="1">
        <v>2</v>
      </c>
      <c r="C2177" s="4" t="s">
        <v>2203</v>
      </c>
      <c r="D2177" s="1">
        <v>5</v>
      </c>
      <c r="E2177" s="1">
        <v>7</v>
      </c>
      <c r="F2177" s="3">
        <v>63.428600340425298</v>
      </c>
      <c r="G2177" s="3">
        <v>47.278311661413497</v>
      </c>
      <c r="H2177" s="3">
        <v>34.139422158944598</v>
      </c>
      <c r="I2177" s="3">
        <v>29.2901714651025</v>
      </c>
      <c r="J2177" s="3">
        <v>72.697563192356199</v>
      </c>
      <c r="K2177" s="3">
        <v>85.124057854314302</v>
      </c>
      <c r="L2177" s="3">
        <v>86.701377078863601</v>
      </c>
      <c r="M2177" s="3">
        <v>74.235984043954005</v>
      </c>
      <c r="N2177" s="6">
        <v>1.1709341292372877</v>
      </c>
      <c r="O2177" s="3">
        <v>63.7</v>
      </c>
      <c r="P2177" s="2">
        <v>1064.8676716917923</v>
      </c>
      <c r="Q2177" s="2">
        <v>876.23294650814034</v>
      </c>
      <c r="R2177" s="2">
        <v>858.0744341219239</v>
      </c>
      <c r="S2177" s="5">
        <v>0.13971742543171128</v>
      </c>
      <c r="T2177" s="5" t="s">
        <v>5</v>
      </c>
      <c r="U2177" s="1" t="s">
        <v>12</v>
      </c>
      <c r="V2177" s="10">
        <v>1</v>
      </c>
      <c r="W2177" s="10">
        <v>0</v>
      </c>
      <c r="X2177" s="10">
        <v>0</v>
      </c>
      <c r="Y2177" s="10">
        <v>0</v>
      </c>
      <c r="Z2177" s="10">
        <v>0</v>
      </c>
      <c r="AA2177" s="10">
        <v>0</v>
      </c>
      <c r="AD2177" s="11">
        <v>72.697563192356199</v>
      </c>
      <c r="AE2177">
        <f t="shared" si="66"/>
        <v>59.212658502750514</v>
      </c>
      <c r="AF2177" s="11">
        <v>74.235984043954005</v>
      </c>
      <c r="AG2177">
        <f t="shared" si="67"/>
        <v>58.925031617897631</v>
      </c>
    </row>
    <row r="2178" spans="2:33" x14ac:dyDescent="0.25">
      <c r="B2178" s="1">
        <v>2</v>
      </c>
      <c r="C2178" s="4" t="s">
        <v>2204</v>
      </c>
      <c r="D2178" s="1">
        <v>5</v>
      </c>
      <c r="E2178" s="1">
        <v>8</v>
      </c>
      <c r="F2178" s="3">
        <v>58.460326668838299</v>
      </c>
      <c r="G2178" s="3">
        <v>46.873359895382798</v>
      </c>
      <c r="H2178" s="3">
        <v>32.244480548546697</v>
      </c>
      <c r="I2178" s="3">
        <v>26.216100764848999</v>
      </c>
      <c r="J2178" s="3">
        <v>65.684624808862097</v>
      </c>
      <c r="K2178" s="3">
        <v>79.293279340388793</v>
      </c>
      <c r="L2178" s="3">
        <v>80.697618615891301</v>
      </c>
      <c r="M2178" s="3">
        <v>67.253349949250406</v>
      </c>
      <c r="N2178" s="6">
        <v>1.2071817350122191</v>
      </c>
      <c r="O2178" s="3">
        <v>58.7</v>
      </c>
      <c r="P2178" s="2">
        <v>1072.9413919413919</v>
      </c>
      <c r="Q2178" s="2">
        <v>893.664235288138</v>
      </c>
      <c r="R2178" s="2">
        <v>872.81897547549988</v>
      </c>
      <c r="S2178" s="5">
        <v>0.12947189097103917</v>
      </c>
      <c r="T2178" s="5" t="s">
        <v>5</v>
      </c>
      <c r="U2178" s="1" t="s">
        <v>12</v>
      </c>
      <c r="V2178" s="10">
        <v>1</v>
      </c>
      <c r="W2178" s="10">
        <v>0</v>
      </c>
      <c r="X2178" s="10">
        <v>0</v>
      </c>
      <c r="Y2178" s="10">
        <v>0</v>
      </c>
      <c r="Z2178" s="10">
        <v>0</v>
      </c>
      <c r="AA2178" s="10">
        <v>0</v>
      </c>
      <c r="AD2178" s="11">
        <v>65.684624808862097</v>
      </c>
      <c r="AE2178">
        <f t="shared" si="66"/>
        <v>54.690014539235165</v>
      </c>
      <c r="AF2178" s="11">
        <v>67.253349949250406</v>
      </c>
      <c r="AG2178">
        <f t="shared" si="67"/>
        <v>54.556695728251057</v>
      </c>
    </row>
    <row r="2179" spans="2:33" x14ac:dyDescent="0.25">
      <c r="B2179" s="1">
        <v>2</v>
      </c>
      <c r="C2179" s="4" t="s">
        <v>2205</v>
      </c>
      <c r="D2179" s="1">
        <v>5</v>
      </c>
      <c r="E2179" s="1">
        <v>9</v>
      </c>
      <c r="F2179" s="3">
        <v>59.967311995108297</v>
      </c>
      <c r="G2179" s="3">
        <v>44.675272109680797</v>
      </c>
      <c r="H2179" s="3">
        <v>34.365522464316598</v>
      </c>
      <c r="I2179" s="3">
        <v>25.6025515921561</v>
      </c>
      <c r="J2179" s="3">
        <v>60.909067205253599</v>
      </c>
      <c r="K2179" s="3">
        <v>75.6153580363044</v>
      </c>
      <c r="L2179" s="3">
        <v>77.516665942766906</v>
      </c>
      <c r="M2179" s="3">
        <v>62.669053611666001</v>
      </c>
      <c r="N2179" s="6">
        <v>1.2414466598461114</v>
      </c>
      <c r="O2179" s="3">
        <v>57.3</v>
      </c>
      <c r="P2179" s="2">
        <v>1072.8968105065665</v>
      </c>
      <c r="Q2179" s="2">
        <v>940.74663476471187</v>
      </c>
      <c r="R2179" s="2">
        <v>914.32687583036136</v>
      </c>
      <c r="S2179" s="5">
        <v>0.12739965095986039</v>
      </c>
      <c r="T2179" s="5" t="s">
        <v>5</v>
      </c>
      <c r="U2179" s="1" t="s">
        <v>12</v>
      </c>
      <c r="V2179" s="10">
        <v>1</v>
      </c>
      <c r="W2179" s="10">
        <v>0</v>
      </c>
      <c r="X2179" s="10">
        <v>0</v>
      </c>
      <c r="Y2179" s="10">
        <v>0</v>
      </c>
      <c r="Z2179" s="10">
        <v>0</v>
      </c>
      <c r="AA2179" s="10">
        <v>0</v>
      </c>
      <c r="AD2179" s="11">
        <v>60.909067205253599</v>
      </c>
      <c r="AE2179">
        <f t="shared" si="66"/>
        <v>51.610257440668043</v>
      </c>
      <c r="AF2179" s="11">
        <v>62.669053611666001</v>
      </c>
      <c r="AG2179">
        <f t="shared" si="67"/>
        <v>51.688759939458251</v>
      </c>
    </row>
    <row r="2180" spans="2:33" x14ac:dyDescent="0.25">
      <c r="B2180" s="1">
        <v>2</v>
      </c>
      <c r="C2180" s="4" t="s">
        <v>2206</v>
      </c>
      <c r="D2180" s="1">
        <v>5</v>
      </c>
      <c r="E2180" s="1">
        <v>10</v>
      </c>
      <c r="F2180" s="3">
        <v>62.452207178282698</v>
      </c>
      <c r="G2180" s="3">
        <v>46.158863482213903</v>
      </c>
      <c r="H2180" s="3">
        <v>33.865552045030498</v>
      </c>
      <c r="I2180" s="3">
        <v>28.586993471070802</v>
      </c>
      <c r="J2180" s="3">
        <v>68.4645071343094</v>
      </c>
      <c r="K2180" s="3">
        <v>81.875563339217294</v>
      </c>
      <c r="L2180" s="3">
        <v>83.184749562012698</v>
      </c>
      <c r="M2180" s="3">
        <v>69.672112876468503</v>
      </c>
      <c r="N2180" s="6">
        <v>1.1958833381886314</v>
      </c>
      <c r="O2180" s="3">
        <v>65.900000000000006</v>
      </c>
      <c r="P2180" s="2">
        <v>1072.8907014681893</v>
      </c>
      <c r="Q2180" s="2">
        <v>962.5425312815222</v>
      </c>
      <c r="R2180" s="2">
        <v>945.85907157492693</v>
      </c>
      <c r="S2180" s="5">
        <v>0.11077389984825503</v>
      </c>
      <c r="T2180" s="5" t="s">
        <v>5</v>
      </c>
      <c r="U2180" s="1" t="s">
        <v>12</v>
      </c>
      <c r="V2180" s="10">
        <v>1</v>
      </c>
      <c r="W2180" s="10">
        <v>0</v>
      </c>
      <c r="X2180" s="10">
        <v>0</v>
      </c>
      <c r="Y2180" s="10">
        <v>0</v>
      </c>
      <c r="Z2180" s="10">
        <v>0</v>
      </c>
      <c r="AA2180" s="10">
        <v>0</v>
      </c>
      <c r="AD2180" s="11">
        <v>68.4645071343094</v>
      </c>
      <c r="AE2180">
        <f t="shared" ref="AE2180:AE2243" si="68">0.6449*AD:AD + 12.33</f>
        <v>56.482760650916134</v>
      </c>
      <c r="AF2180" s="11">
        <v>69.672112876468503</v>
      </c>
      <c r="AG2180">
        <f t="shared" ref="AG2180:AG2243" si="69">0.6256 * AF:AF + 12.483</f>
        <v>56.069873815518704</v>
      </c>
    </row>
    <row r="2181" spans="2:33" x14ac:dyDescent="0.25">
      <c r="B2181" s="1">
        <v>2</v>
      </c>
      <c r="C2181" s="4" t="s">
        <v>2207</v>
      </c>
      <c r="D2181" s="1">
        <v>5</v>
      </c>
      <c r="E2181" s="1">
        <v>11</v>
      </c>
      <c r="F2181" s="3">
        <v>61.999218682450298</v>
      </c>
      <c r="G2181" s="3">
        <v>45.6918813101409</v>
      </c>
      <c r="H2181" s="3">
        <v>33.399420444346802</v>
      </c>
      <c r="I2181" s="3">
        <v>28.601248413911701</v>
      </c>
      <c r="J2181" s="3">
        <v>65.21094463160901</v>
      </c>
      <c r="K2181" s="3">
        <v>79.378490930442908</v>
      </c>
      <c r="L2181" s="3">
        <v>81.686282792409799</v>
      </c>
      <c r="M2181" s="3">
        <v>67.775554117141596</v>
      </c>
      <c r="N2181" s="6">
        <v>1.2172571855670775</v>
      </c>
      <c r="O2181" s="3">
        <v>62.4</v>
      </c>
      <c r="P2181" s="2">
        <v>1070.020618556701</v>
      </c>
      <c r="Q2181" s="2">
        <v>956.89458805590596</v>
      </c>
      <c r="R2181" s="2">
        <v>920.68594366855893</v>
      </c>
      <c r="S2181" s="5">
        <v>0.1266025641025641</v>
      </c>
      <c r="T2181" s="5" t="s">
        <v>5</v>
      </c>
      <c r="U2181" s="1" t="s">
        <v>12</v>
      </c>
      <c r="V2181" s="10">
        <v>1</v>
      </c>
      <c r="W2181" s="10">
        <v>0</v>
      </c>
      <c r="X2181" s="10">
        <v>0</v>
      </c>
      <c r="Y2181" s="10">
        <v>0</v>
      </c>
      <c r="Z2181" s="10">
        <v>0</v>
      </c>
      <c r="AA2181" s="10">
        <v>0</v>
      </c>
      <c r="AD2181" s="11">
        <v>65.21094463160901</v>
      </c>
      <c r="AE2181">
        <f t="shared" si="68"/>
        <v>54.384538192924651</v>
      </c>
      <c r="AF2181" s="11">
        <v>67.775554117141596</v>
      </c>
      <c r="AG2181">
        <f t="shared" si="69"/>
        <v>54.883386655683779</v>
      </c>
    </row>
    <row r="2182" spans="2:33" x14ac:dyDescent="0.25">
      <c r="B2182" s="1">
        <v>2</v>
      </c>
      <c r="C2182" s="4" t="s">
        <v>2208</v>
      </c>
      <c r="D2182" s="1">
        <v>5</v>
      </c>
      <c r="E2182" s="1">
        <v>12</v>
      </c>
      <c r="F2182" s="3">
        <v>57.542423071881501</v>
      </c>
      <c r="G2182" s="3">
        <v>46.001003487975602</v>
      </c>
      <c r="H2182" s="3">
        <v>32.171468130878303</v>
      </c>
      <c r="I2182" s="3">
        <v>25.3712717933306</v>
      </c>
      <c r="J2182" s="3">
        <v>61.524090698153103</v>
      </c>
      <c r="K2182" s="3">
        <v>75.741257508443695</v>
      </c>
      <c r="L2182" s="3">
        <v>77.908165926619901</v>
      </c>
      <c r="M2182" s="3">
        <v>63.756397680363698</v>
      </c>
      <c r="N2182" s="6">
        <v>1.2310829245740869</v>
      </c>
      <c r="O2182" s="3">
        <v>57.6</v>
      </c>
      <c r="P2182" s="2">
        <v>1070.4804469273743</v>
      </c>
      <c r="Q2182" s="2">
        <v>936.21863153727361</v>
      </c>
      <c r="R2182" s="2">
        <v>903.43874647328448</v>
      </c>
      <c r="S2182" s="5">
        <v>0.13368055555555558</v>
      </c>
      <c r="T2182" s="5" t="s">
        <v>5</v>
      </c>
      <c r="U2182" s="1" t="s">
        <v>12</v>
      </c>
      <c r="V2182" s="10">
        <v>1</v>
      </c>
      <c r="W2182" s="10">
        <v>0</v>
      </c>
      <c r="X2182" s="10">
        <v>0</v>
      </c>
      <c r="Y2182" s="10">
        <v>0</v>
      </c>
      <c r="Z2182" s="10">
        <v>0</v>
      </c>
      <c r="AA2182" s="10">
        <v>0</v>
      </c>
      <c r="AD2182" s="11">
        <v>61.524090698153103</v>
      </c>
      <c r="AE2182">
        <f t="shared" si="68"/>
        <v>52.006886091238933</v>
      </c>
      <c r="AF2182" s="11">
        <v>63.756397680363698</v>
      </c>
      <c r="AG2182">
        <f t="shared" si="69"/>
        <v>52.369002388835526</v>
      </c>
    </row>
    <row r="2183" spans="2:33" x14ac:dyDescent="0.25">
      <c r="B2183" s="1">
        <v>2</v>
      </c>
      <c r="C2183" s="4" t="s">
        <v>2209</v>
      </c>
      <c r="D2183" s="1">
        <v>5</v>
      </c>
      <c r="E2183" s="1">
        <v>13</v>
      </c>
      <c r="F2183" s="3">
        <v>60.7501478006036</v>
      </c>
      <c r="G2183" s="3">
        <v>47.458354011373899</v>
      </c>
      <c r="H2183" s="3">
        <v>35.915374435568197</v>
      </c>
      <c r="I2183" s="3">
        <v>24.836709538466401</v>
      </c>
      <c r="J2183" s="3">
        <v>69.717286443499091</v>
      </c>
      <c r="K2183" s="3">
        <v>82.700851839039203</v>
      </c>
      <c r="L2183" s="3">
        <v>84.45786982539839</v>
      </c>
      <c r="M2183" s="3">
        <v>71.64487768914249</v>
      </c>
      <c r="N2183" s="6">
        <v>1.1862316515440166</v>
      </c>
      <c r="O2183" s="3">
        <v>60.1</v>
      </c>
      <c r="P2183" s="2">
        <v>1067.2562277580071</v>
      </c>
      <c r="Q2183" s="2">
        <v>862.05305837178253</v>
      </c>
      <c r="R2183" s="2">
        <v>838.8596915576552</v>
      </c>
      <c r="S2183" s="5"/>
      <c r="T2183" s="5" t="s">
        <v>11</v>
      </c>
      <c r="U2183" s="1" t="s">
        <v>12</v>
      </c>
      <c r="V2183" s="10">
        <v>0</v>
      </c>
      <c r="W2183" s="10">
        <v>1</v>
      </c>
      <c r="X2183" s="10">
        <v>0</v>
      </c>
      <c r="Y2183" s="10">
        <v>0</v>
      </c>
      <c r="Z2183" s="10">
        <v>0</v>
      </c>
      <c r="AA2183" s="10">
        <v>0</v>
      </c>
      <c r="AD2183" s="11">
        <v>69.717286443499091</v>
      </c>
      <c r="AE2183">
        <f t="shared" si="68"/>
        <v>57.290678027412561</v>
      </c>
      <c r="AF2183" s="11">
        <v>71.64487768914249</v>
      </c>
      <c r="AG2183">
        <f t="shared" si="69"/>
        <v>57.304035482327549</v>
      </c>
    </row>
    <row r="2184" spans="2:33" x14ac:dyDescent="0.25">
      <c r="B2184" s="1">
        <v>2</v>
      </c>
      <c r="C2184" s="4" t="s">
        <v>2210</v>
      </c>
      <c r="D2184" s="1">
        <v>5</v>
      </c>
      <c r="E2184" s="1">
        <v>14</v>
      </c>
      <c r="F2184" s="3">
        <v>58.312109807116201</v>
      </c>
      <c r="G2184" s="3">
        <v>46.7715738656767</v>
      </c>
      <c r="H2184" s="3">
        <v>31.152466135104401</v>
      </c>
      <c r="I2184" s="3">
        <v>27.1606638774083</v>
      </c>
      <c r="J2184" s="3">
        <v>64.422233049687605</v>
      </c>
      <c r="K2184" s="3">
        <v>78.211479228221691</v>
      </c>
      <c r="L2184" s="3">
        <v>80.297887098063896</v>
      </c>
      <c r="M2184" s="3">
        <v>66.792691439206308</v>
      </c>
      <c r="N2184" s="6">
        <v>1.2140448339923069</v>
      </c>
      <c r="O2184" s="3">
        <v>57.7</v>
      </c>
      <c r="P2184" s="2">
        <v>1070.3457249070632</v>
      </c>
      <c r="Q2184" s="2">
        <v>895.65352314777908</v>
      </c>
      <c r="R2184" s="2">
        <v>863.86697042321862</v>
      </c>
      <c r="S2184" s="5">
        <v>0.13344887348353562</v>
      </c>
      <c r="T2184" s="5" t="s">
        <v>5</v>
      </c>
      <c r="U2184" s="1" t="s">
        <v>12</v>
      </c>
      <c r="V2184" s="10">
        <v>1</v>
      </c>
      <c r="W2184" s="10">
        <v>0</v>
      </c>
      <c r="X2184" s="10">
        <v>0</v>
      </c>
      <c r="Y2184" s="10">
        <v>0</v>
      </c>
      <c r="Z2184" s="10">
        <v>0</v>
      </c>
      <c r="AA2184" s="10">
        <v>0</v>
      </c>
      <c r="AD2184" s="11">
        <v>64.422233049687605</v>
      </c>
      <c r="AE2184">
        <f t="shared" si="68"/>
        <v>53.875898093743537</v>
      </c>
      <c r="AF2184" s="11">
        <v>66.792691439206308</v>
      </c>
      <c r="AG2184">
        <f t="shared" si="69"/>
        <v>54.26850776436747</v>
      </c>
    </row>
    <row r="2185" spans="2:33" x14ac:dyDescent="0.25">
      <c r="B2185" s="1">
        <v>2</v>
      </c>
      <c r="C2185" s="4" t="s">
        <v>2211</v>
      </c>
      <c r="D2185" s="1">
        <v>5</v>
      </c>
      <c r="E2185" s="1">
        <v>15</v>
      </c>
      <c r="F2185" s="3">
        <v>60.898094381301298</v>
      </c>
      <c r="G2185" s="3">
        <v>46.321601907188203</v>
      </c>
      <c r="H2185" s="3">
        <v>31.4708994645726</v>
      </c>
      <c r="I2185" s="3">
        <v>29.427938045483302</v>
      </c>
      <c r="J2185" s="3">
        <v>65.791937975975799</v>
      </c>
      <c r="K2185" s="3">
        <v>79.70421017663439</v>
      </c>
      <c r="L2185" s="3">
        <v>81.933810066445687</v>
      </c>
      <c r="M2185" s="3">
        <v>68.418691577790796</v>
      </c>
      <c r="N2185" s="6">
        <v>1.2114586167949439</v>
      </c>
      <c r="O2185" s="3">
        <v>62</v>
      </c>
      <c r="P2185" s="2">
        <v>1077.9790940766552</v>
      </c>
      <c r="Q2185" s="2">
        <v>942.36470162407375</v>
      </c>
      <c r="R2185" s="2">
        <v>906.18511652633902</v>
      </c>
      <c r="S2185" s="5">
        <v>0.1274193548387097</v>
      </c>
      <c r="T2185" s="5" t="s">
        <v>5</v>
      </c>
      <c r="U2185" s="1" t="s">
        <v>12</v>
      </c>
      <c r="V2185" s="10">
        <v>1</v>
      </c>
      <c r="W2185" s="10">
        <v>0</v>
      </c>
      <c r="X2185" s="10">
        <v>0</v>
      </c>
      <c r="Y2185" s="10">
        <v>0</v>
      </c>
      <c r="Z2185" s="10">
        <v>0</v>
      </c>
      <c r="AA2185" s="10">
        <v>0</v>
      </c>
      <c r="AD2185" s="11">
        <v>65.791937975975799</v>
      </c>
      <c r="AE2185">
        <f t="shared" si="68"/>
        <v>54.759220800706792</v>
      </c>
      <c r="AF2185" s="11">
        <v>68.418691577790796</v>
      </c>
      <c r="AG2185">
        <f t="shared" si="69"/>
        <v>55.285733451065923</v>
      </c>
    </row>
    <row r="2186" spans="2:33" x14ac:dyDescent="0.25">
      <c r="B2186" s="1">
        <v>2</v>
      </c>
      <c r="C2186" s="4" t="s">
        <v>2212</v>
      </c>
      <c r="D2186" s="1">
        <v>5</v>
      </c>
      <c r="E2186" s="1">
        <v>16</v>
      </c>
      <c r="F2186" s="3">
        <v>58.770577107792498</v>
      </c>
      <c r="G2186" s="3">
        <v>44.462110310655902</v>
      </c>
      <c r="H2186" s="3">
        <v>29.6550701139832</v>
      </c>
      <c r="I2186" s="3">
        <v>29.117314758533901</v>
      </c>
      <c r="J2186" s="3">
        <v>59.202002888375794</v>
      </c>
      <c r="K2186" s="3">
        <v>74.202728203845993</v>
      </c>
      <c r="L2186" s="3">
        <v>75.794209730688692</v>
      </c>
      <c r="M2186" s="3">
        <v>60.834799338173397</v>
      </c>
      <c r="N2186" s="6">
        <v>1.2533820577616903</v>
      </c>
      <c r="O2186" s="3">
        <v>58.8</v>
      </c>
      <c r="P2186" s="2">
        <v>1080.7071823204419</v>
      </c>
      <c r="Q2186" s="2">
        <v>993.20964040467061</v>
      </c>
      <c r="R2186" s="2">
        <v>966.55204980849544</v>
      </c>
      <c r="S2186" s="5">
        <v>0.12074829931972775</v>
      </c>
      <c r="T2186" s="5" t="s">
        <v>5</v>
      </c>
      <c r="U2186" s="1" t="s">
        <v>12</v>
      </c>
      <c r="V2186" s="10">
        <v>1</v>
      </c>
      <c r="W2186" s="10">
        <v>0</v>
      </c>
      <c r="X2186" s="10">
        <v>0</v>
      </c>
      <c r="Y2186" s="10">
        <v>0</v>
      </c>
      <c r="Z2186" s="10">
        <v>0</v>
      </c>
      <c r="AA2186" s="10">
        <v>0</v>
      </c>
      <c r="AD2186" s="11">
        <v>59.202002888375794</v>
      </c>
      <c r="AE2186">
        <f t="shared" si="68"/>
        <v>50.509371662713548</v>
      </c>
      <c r="AF2186" s="11">
        <v>60.834799338173397</v>
      </c>
      <c r="AG2186">
        <f t="shared" si="69"/>
        <v>50.541250465961284</v>
      </c>
    </row>
    <row r="2187" spans="2:33" x14ac:dyDescent="0.25">
      <c r="B2187" s="1">
        <v>2</v>
      </c>
      <c r="C2187" s="4" t="s">
        <v>2213</v>
      </c>
      <c r="D2187" s="1">
        <v>5</v>
      </c>
      <c r="E2187" s="1">
        <v>17</v>
      </c>
      <c r="F2187" s="3">
        <v>61.327522487448398</v>
      </c>
      <c r="G2187" s="3">
        <v>46.001003487975602</v>
      </c>
      <c r="H2187" s="3">
        <v>34.438435543322299</v>
      </c>
      <c r="I2187" s="3">
        <v>26.8891769918413</v>
      </c>
      <c r="J2187" s="3">
        <v>65.623882078276495</v>
      </c>
      <c r="K2187" s="3">
        <v>79.531647148713901</v>
      </c>
      <c r="L2187" s="3">
        <v>81.730237090808401</v>
      </c>
      <c r="M2187" s="3">
        <v>67.949973510631409</v>
      </c>
      <c r="N2187" s="6">
        <v>1.2119314589442933</v>
      </c>
      <c r="O2187" s="3">
        <v>62.9</v>
      </c>
      <c r="P2187" s="2">
        <v>1071.2320819112626</v>
      </c>
      <c r="Q2187" s="2">
        <v>958.49251839402859</v>
      </c>
      <c r="R2187" s="2">
        <v>925.68100839890258</v>
      </c>
      <c r="S2187" s="5">
        <v>0.11287758346581878</v>
      </c>
      <c r="T2187" s="5" t="s">
        <v>5</v>
      </c>
      <c r="U2187" s="1" t="s">
        <v>12</v>
      </c>
      <c r="V2187" s="10">
        <v>1</v>
      </c>
      <c r="W2187" s="10">
        <v>0</v>
      </c>
      <c r="X2187" s="10">
        <v>0</v>
      </c>
      <c r="Y2187" s="10">
        <v>0</v>
      </c>
      <c r="Z2187" s="10">
        <v>0</v>
      </c>
      <c r="AA2187" s="10">
        <v>0</v>
      </c>
      <c r="AD2187" s="11">
        <v>65.623882078276495</v>
      </c>
      <c r="AE2187">
        <f t="shared" si="68"/>
        <v>54.650841552280511</v>
      </c>
      <c r="AF2187" s="11">
        <v>67.949973510631409</v>
      </c>
      <c r="AG2187">
        <f t="shared" si="69"/>
        <v>54.992503428251013</v>
      </c>
    </row>
    <row r="2188" spans="2:33" x14ac:dyDescent="0.25">
      <c r="B2188" s="1">
        <v>2</v>
      </c>
      <c r="C2188" s="4" t="s">
        <v>2214</v>
      </c>
      <c r="D2188" s="1">
        <v>5</v>
      </c>
      <c r="E2188" s="1">
        <v>18</v>
      </c>
      <c r="F2188" s="3">
        <v>60.898094381301298</v>
      </c>
      <c r="G2188" s="3">
        <v>47.816408108510899</v>
      </c>
      <c r="H2188" s="3">
        <v>31.2218362258909</v>
      </c>
      <c r="I2188" s="3">
        <v>29.677265194541</v>
      </c>
      <c r="J2188" s="3">
        <v>69.191487296772692</v>
      </c>
      <c r="K2188" s="3">
        <v>82.227122903713095</v>
      </c>
      <c r="L2188" s="3">
        <v>85.244863567961602</v>
      </c>
      <c r="M2188" s="3">
        <v>72.906022602156895</v>
      </c>
      <c r="N2188" s="6">
        <v>1.1883994132259161</v>
      </c>
      <c r="O2188" s="3">
        <v>63.7</v>
      </c>
      <c r="P2188" s="2">
        <v>1061.3121869782972</v>
      </c>
      <c r="Q2188" s="2">
        <v>920.63348380966465</v>
      </c>
      <c r="R2188" s="2">
        <v>873.72754302626652</v>
      </c>
      <c r="S2188" s="5">
        <v>0.12872841444270022</v>
      </c>
      <c r="T2188" s="5" t="s">
        <v>5</v>
      </c>
      <c r="U2188" s="1" t="s">
        <v>12</v>
      </c>
      <c r="V2188" s="10">
        <v>1</v>
      </c>
      <c r="W2188" s="10">
        <v>0</v>
      </c>
      <c r="X2188" s="10">
        <v>0</v>
      </c>
      <c r="Y2188" s="10">
        <v>0</v>
      </c>
      <c r="Z2188" s="10">
        <v>0</v>
      </c>
      <c r="AA2188" s="10">
        <v>0</v>
      </c>
      <c r="AD2188" s="11">
        <v>69.191487296772692</v>
      </c>
      <c r="AE2188">
        <f t="shared" si="68"/>
        <v>56.951590157688706</v>
      </c>
      <c r="AF2188" s="11">
        <v>72.906022602156895</v>
      </c>
      <c r="AG2188">
        <f t="shared" si="69"/>
        <v>58.093007739909353</v>
      </c>
    </row>
    <row r="2189" spans="2:33" x14ac:dyDescent="0.25">
      <c r="B2189" s="1">
        <v>2</v>
      </c>
      <c r="C2189" s="4" t="s">
        <v>2215</v>
      </c>
      <c r="D2189" s="1">
        <v>5</v>
      </c>
      <c r="E2189" s="1">
        <v>19</v>
      </c>
      <c r="F2189" s="3">
        <v>62.232423301911503</v>
      </c>
      <c r="G2189" s="3">
        <v>46.940870932517001</v>
      </c>
      <c r="H2189" s="3">
        <v>35.397439221313597</v>
      </c>
      <c r="I2189" s="3">
        <v>26.836652936029001</v>
      </c>
      <c r="J2189" s="3">
        <v>69.737831884733396</v>
      </c>
      <c r="K2189" s="3">
        <v>82.766913483304393</v>
      </c>
      <c r="L2189" s="3">
        <v>84.764577606081005</v>
      </c>
      <c r="M2189" s="3">
        <v>71.800797374357501</v>
      </c>
      <c r="N2189" s="6">
        <v>1.186829461806415</v>
      </c>
      <c r="O2189" s="3">
        <v>60.1</v>
      </c>
      <c r="P2189" s="2">
        <v>1071.0678571428573</v>
      </c>
      <c r="Q2189" s="2">
        <v>861.79908918500155</v>
      </c>
      <c r="R2189" s="2">
        <v>837.03805804061665</v>
      </c>
      <c r="S2189" s="5">
        <v>0.11148086522462564</v>
      </c>
      <c r="T2189" s="5" t="s">
        <v>5</v>
      </c>
      <c r="U2189" s="1" t="s">
        <v>12</v>
      </c>
      <c r="V2189" s="10">
        <v>1</v>
      </c>
      <c r="W2189" s="10">
        <v>0</v>
      </c>
      <c r="X2189" s="10">
        <v>0</v>
      </c>
      <c r="Y2189" s="10">
        <v>0</v>
      </c>
      <c r="Z2189" s="10">
        <v>0</v>
      </c>
      <c r="AA2189" s="10">
        <v>0</v>
      </c>
      <c r="AD2189" s="11">
        <v>69.737831884733396</v>
      </c>
      <c r="AE2189">
        <f t="shared" si="68"/>
        <v>57.303927782464569</v>
      </c>
      <c r="AF2189" s="11">
        <v>71.800797374357501</v>
      </c>
      <c r="AG2189">
        <f t="shared" si="69"/>
        <v>57.401578837398063</v>
      </c>
    </row>
    <row r="2190" spans="2:33" x14ac:dyDescent="0.25">
      <c r="B2190" s="1">
        <v>2</v>
      </c>
      <c r="C2190" s="4" t="s">
        <v>2216</v>
      </c>
      <c r="D2190" s="1">
        <v>5</v>
      </c>
      <c r="E2190" s="1">
        <v>20</v>
      </c>
      <c r="F2190" s="3">
        <v>61.393442254740101</v>
      </c>
      <c r="G2190" s="3">
        <v>46.118092347261801</v>
      </c>
      <c r="H2190" s="3">
        <v>34.181644224277299</v>
      </c>
      <c r="I2190" s="3">
        <v>27.2137156373396</v>
      </c>
      <c r="J2190" s="3">
        <v>66.646329080455601</v>
      </c>
      <c r="K2190" s="3">
        <v>80.401224139646899</v>
      </c>
      <c r="L2190" s="3">
        <v>82.046272007798308</v>
      </c>
      <c r="M2190" s="3">
        <v>68.371772802240699</v>
      </c>
      <c r="N2190" s="6">
        <v>1.2063863869019156</v>
      </c>
      <c r="O2190" s="3">
        <v>57.6</v>
      </c>
      <c r="P2190" s="2">
        <v>1076.4943820224719</v>
      </c>
      <c r="Q2190" s="2">
        <v>864.26365554905726</v>
      </c>
      <c r="R2190" s="2">
        <v>842.45292522402337</v>
      </c>
      <c r="S2190" s="5">
        <v>0.13715277777777779</v>
      </c>
      <c r="T2190" s="5" t="s">
        <v>5</v>
      </c>
      <c r="U2190" s="1" t="s">
        <v>12</v>
      </c>
      <c r="V2190" s="10">
        <v>1</v>
      </c>
      <c r="W2190" s="10">
        <v>0</v>
      </c>
      <c r="X2190" s="10">
        <v>0</v>
      </c>
      <c r="Y2190" s="10">
        <v>0</v>
      </c>
      <c r="Z2190" s="10">
        <v>0</v>
      </c>
      <c r="AA2190" s="10">
        <v>0</v>
      </c>
      <c r="AD2190" s="11">
        <v>66.646329080455601</v>
      </c>
      <c r="AE2190">
        <f t="shared" si="68"/>
        <v>55.310217623985814</v>
      </c>
      <c r="AF2190" s="11">
        <v>68.371772802240699</v>
      </c>
      <c r="AG2190">
        <f t="shared" si="69"/>
        <v>55.256381065081783</v>
      </c>
    </row>
    <row r="2191" spans="2:33" x14ac:dyDescent="0.25">
      <c r="B2191" s="1">
        <v>2</v>
      </c>
      <c r="C2191" s="4" t="s">
        <v>2217</v>
      </c>
      <c r="D2191" s="1">
        <v>5</v>
      </c>
      <c r="E2191" s="1">
        <v>21</v>
      </c>
      <c r="F2191" s="3">
        <v>61.377094058356398</v>
      </c>
      <c r="G2191" s="3">
        <v>44.599410104829502</v>
      </c>
      <c r="H2191" s="3">
        <v>33.320470317371402</v>
      </c>
      <c r="I2191" s="3">
        <v>28.056706014435999</v>
      </c>
      <c r="J2191" s="3">
        <v>61.587037240726296</v>
      </c>
      <c r="K2191" s="3">
        <v>75.773347309786402</v>
      </c>
      <c r="L2191" s="3">
        <v>78.679686223643102</v>
      </c>
      <c r="M2191" s="3">
        <v>63.923972523080501</v>
      </c>
      <c r="N2191" s="6">
        <v>1.2303457140438472</v>
      </c>
      <c r="O2191" s="3">
        <v>57.6</v>
      </c>
      <c r="P2191" s="2">
        <v>1068.4907063197027</v>
      </c>
      <c r="Q2191" s="2">
        <v>935.26174631291167</v>
      </c>
      <c r="R2191" s="2">
        <v>901.07040796319166</v>
      </c>
      <c r="S2191" s="5">
        <v>0.13194444444444442</v>
      </c>
      <c r="T2191" s="5" t="s">
        <v>7</v>
      </c>
      <c r="U2191" s="1" t="s">
        <v>12</v>
      </c>
      <c r="V2191" s="10">
        <v>0</v>
      </c>
      <c r="W2191" s="10">
        <v>0</v>
      </c>
      <c r="X2191" s="10">
        <v>0</v>
      </c>
      <c r="Y2191" s="10">
        <v>0</v>
      </c>
      <c r="Z2191" s="10">
        <v>0</v>
      </c>
      <c r="AA2191" s="10">
        <v>1</v>
      </c>
      <c r="AD2191" s="11">
        <v>61.587037240726296</v>
      </c>
      <c r="AE2191">
        <f t="shared" si="68"/>
        <v>52.047480316544387</v>
      </c>
      <c r="AF2191" s="11">
        <v>63.923972523080501</v>
      </c>
      <c r="AG2191">
        <f t="shared" si="69"/>
        <v>52.473837210439171</v>
      </c>
    </row>
    <row r="2192" spans="2:33" x14ac:dyDescent="0.25">
      <c r="B2192" s="1">
        <v>2</v>
      </c>
      <c r="C2192" s="4" t="s">
        <v>2218</v>
      </c>
      <c r="D2192" s="1">
        <v>5</v>
      </c>
      <c r="E2192" s="1">
        <v>22</v>
      </c>
      <c r="F2192" s="3">
        <v>59.452176726988199</v>
      </c>
      <c r="G2192" s="3">
        <v>45.908894850907402</v>
      </c>
      <c r="H2192" s="3">
        <v>33.365607550687599</v>
      </c>
      <c r="I2192" s="3">
        <v>26.0866130982436</v>
      </c>
      <c r="J2192" s="3">
        <v>63.207115543603699</v>
      </c>
      <c r="K2192" s="3">
        <v>77.234808794333702</v>
      </c>
      <c r="L2192" s="3">
        <v>79.634145256461792</v>
      </c>
      <c r="M2192" s="3">
        <v>65.608540963249197</v>
      </c>
      <c r="N2192" s="6">
        <v>1.2219321848511333</v>
      </c>
      <c r="O2192" s="3">
        <v>60.3</v>
      </c>
      <c r="P2192" s="2">
        <v>1068.9058614564831</v>
      </c>
      <c r="Q2192" s="2">
        <v>954.00651463681788</v>
      </c>
      <c r="R2192" s="2">
        <v>919.08765405676684</v>
      </c>
      <c r="S2192" s="5">
        <v>0.15257048092868986</v>
      </c>
      <c r="T2192" s="5" t="s">
        <v>5</v>
      </c>
      <c r="U2192" s="1" t="s">
        <v>12</v>
      </c>
      <c r="V2192" s="10">
        <v>1</v>
      </c>
      <c r="W2192" s="10">
        <v>0</v>
      </c>
      <c r="X2192" s="10">
        <v>0</v>
      </c>
      <c r="Y2192" s="10">
        <v>0</v>
      </c>
      <c r="Z2192" s="10">
        <v>0</v>
      </c>
      <c r="AA2192" s="10">
        <v>0</v>
      </c>
      <c r="AD2192" s="11">
        <v>63.207115543603699</v>
      </c>
      <c r="AE2192">
        <f t="shared" si="68"/>
        <v>53.092268814070025</v>
      </c>
      <c r="AF2192" s="11">
        <v>65.608540963249197</v>
      </c>
      <c r="AG2192">
        <f t="shared" si="69"/>
        <v>53.527703226608708</v>
      </c>
    </row>
    <row r="2193" spans="2:33" x14ac:dyDescent="0.25">
      <c r="B2193" s="1">
        <v>2</v>
      </c>
      <c r="C2193" s="4" t="s">
        <v>2219</v>
      </c>
      <c r="D2193" s="1">
        <v>5</v>
      </c>
      <c r="E2193" s="1">
        <v>23</v>
      </c>
      <c r="F2193" s="3">
        <v>63.594475544668398</v>
      </c>
      <c r="G2193" s="3">
        <v>47.270351690282602</v>
      </c>
      <c r="H2193" s="3">
        <v>33.668700408077299</v>
      </c>
      <c r="I2193" s="3">
        <v>29.926610549076202</v>
      </c>
      <c r="J2193" s="3">
        <v>71.091554669067904</v>
      </c>
      <c r="K2193" s="3">
        <v>84.043653192219011</v>
      </c>
      <c r="L2193" s="3">
        <v>86.844206959087302</v>
      </c>
      <c r="M2193" s="3">
        <v>74.404873802841706</v>
      </c>
      <c r="N2193" s="6">
        <v>1.1821889897251971</v>
      </c>
      <c r="O2193" s="3">
        <v>66.8</v>
      </c>
      <c r="P2193" s="2">
        <v>1064.958466453674</v>
      </c>
      <c r="Q2193" s="2">
        <v>939.6334109016866</v>
      </c>
      <c r="R2193" s="2">
        <v>897.79064980349096</v>
      </c>
      <c r="S2193" s="5">
        <v>0.1586826347305389</v>
      </c>
      <c r="T2193" s="5" t="s">
        <v>5</v>
      </c>
      <c r="U2193" s="1" t="s">
        <v>12</v>
      </c>
      <c r="V2193" s="10">
        <v>1</v>
      </c>
      <c r="W2193" s="10">
        <v>0</v>
      </c>
      <c r="X2193" s="10">
        <v>0</v>
      </c>
      <c r="Y2193" s="10">
        <v>0</v>
      </c>
      <c r="Z2193" s="10">
        <v>0</v>
      </c>
      <c r="AA2193" s="10">
        <v>0</v>
      </c>
      <c r="AD2193" s="11">
        <v>71.091554669067904</v>
      </c>
      <c r="AE2193">
        <f t="shared" si="68"/>
        <v>58.176943606081892</v>
      </c>
      <c r="AF2193" s="11">
        <v>74.404873802841706</v>
      </c>
      <c r="AG2193">
        <f t="shared" si="69"/>
        <v>59.030689051057777</v>
      </c>
    </row>
    <row r="2194" spans="2:33" x14ac:dyDescent="0.25">
      <c r="B2194" s="1">
        <v>2</v>
      </c>
      <c r="C2194" s="4" t="s">
        <v>2220</v>
      </c>
      <c r="D2194" s="1">
        <v>5</v>
      </c>
      <c r="E2194" s="1">
        <v>24</v>
      </c>
      <c r="F2194" s="3">
        <v>60.000765617278198</v>
      </c>
      <c r="G2194" s="3">
        <v>46.459480317452901</v>
      </c>
      <c r="H2194" s="3">
        <v>32.150994941591797</v>
      </c>
      <c r="I2194" s="3">
        <v>27.8514466597187</v>
      </c>
      <c r="J2194" s="3">
        <v>65.189943493520403</v>
      </c>
      <c r="K2194" s="3">
        <v>78.924285045398506</v>
      </c>
      <c r="L2194" s="3">
        <v>81.342584323605493</v>
      </c>
      <c r="M2194" s="3">
        <v>67.813512585954598</v>
      </c>
      <c r="N2194" s="6">
        <v>1.2106819060710374</v>
      </c>
      <c r="O2194" s="3">
        <v>58.5</v>
      </c>
      <c r="P2194" s="2">
        <v>1069.2857142857142</v>
      </c>
      <c r="Q2194" s="2">
        <v>897.37767614133065</v>
      </c>
      <c r="R2194" s="2">
        <v>862.65992969838294</v>
      </c>
      <c r="S2194" s="5">
        <v>0.11965811965811968</v>
      </c>
      <c r="T2194" s="5" t="s">
        <v>5</v>
      </c>
      <c r="U2194" s="1" t="s">
        <v>12</v>
      </c>
      <c r="V2194" s="10">
        <v>1</v>
      </c>
      <c r="W2194" s="10">
        <v>0</v>
      </c>
      <c r="X2194" s="10">
        <v>0</v>
      </c>
      <c r="Y2194" s="10">
        <v>0</v>
      </c>
      <c r="Z2194" s="10">
        <v>0</v>
      </c>
      <c r="AA2194" s="10">
        <v>0</v>
      </c>
      <c r="AD2194" s="11">
        <v>65.189943493520403</v>
      </c>
      <c r="AE2194">
        <f t="shared" si="68"/>
        <v>54.370994558971304</v>
      </c>
      <c r="AF2194" s="11">
        <v>67.813512585954598</v>
      </c>
      <c r="AG2194">
        <f t="shared" si="69"/>
        <v>54.9071334737732</v>
      </c>
    </row>
    <row r="2195" spans="2:33" x14ac:dyDescent="0.25">
      <c r="B2195" s="1">
        <v>2</v>
      </c>
      <c r="C2195" s="4" t="s">
        <v>2221</v>
      </c>
      <c r="D2195" s="1">
        <v>5</v>
      </c>
      <c r="E2195" s="1">
        <v>25</v>
      </c>
      <c r="F2195" s="3">
        <v>61.123189376373801</v>
      </c>
      <c r="G2195" s="3">
        <v>46.296550363941101</v>
      </c>
      <c r="H2195" s="3">
        <v>31.445982123732001</v>
      </c>
      <c r="I2195" s="3">
        <v>29.677265194541</v>
      </c>
      <c r="J2195" s="3">
        <v>65.423725576897596</v>
      </c>
      <c r="K2195" s="3">
        <v>79.471723815913705</v>
      </c>
      <c r="L2195" s="3">
        <v>82.105770197650514</v>
      </c>
      <c r="M2195" s="3">
        <v>68.596555051974889</v>
      </c>
      <c r="N2195" s="6">
        <v>1.2147232997684365</v>
      </c>
      <c r="O2195" s="3">
        <v>57.8</v>
      </c>
      <c r="P2195" s="2">
        <v>1070.2115027829313</v>
      </c>
      <c r="Q2195" s="2">
        <v>883.47154629803458</v>
      </c>
      <c r="R2195" s="2">
        <v>842.60791166853119</v>
      </c>
      <c r="S2195" s="5">
        <v>0.15916955017301027</v>
      </c>
      <c r="T2195" s="5" t="s">
        <v>5</v>
      </c>
      <c r="U2195" s="1" t="s">
        <v>12</v>
      </c>
      <c r="V2195" s="10">
        <v>1</v>
      </c>
      <c r="W2195" s="10">
        <v>0</v>
      </c>
      <c r="X2195" s="10">
        <v>0</v>
      </c>
      <c r="Y2195" s="10">
        <v>0</v>
      </c>
      <c r="Z2195" s="10">
        <v>0</v>
      </c>
      <c r="AA2195" s="10">
        <v>0</v>
      </c>
      <c r="AD2195" s="11">
        <v>65.423725576897596</v>
      </c>
      <c r="AE2195">
        <f t="shared" si="68"/>
        <v>54.521760624541258</v>
      </c>
      <c r="AF2195" s="11">
        <v>68.596555051974889</v>
      </c>
      <c r="AG2195">
        <f t="shared" si="69"/>
        <v>55.397004840515493</v>
      </c>
    </row>
    <row r="2196" spans="2:33" x14ac:dyDescent="0.25">
      <c r="B2196" s="1">
        <v>2</v>
      </c>
      <c r="C2196" s="4" t="s">
        <v>2222</v>
      </c>
      <c r="D2196" s="1">
        <v>5</v>
      </c>
      <c r="E2196" s="1">
        <v>26</v>
      </c>
      <c r="F2196" s="3">
        <v>60.038378661011997</v>
      </c>
      <c r="G2196" s="3">
        <v>45.979868936151</v>
      </c>
      <c r="H2196" s="3">
        <v>33.169570007794903</v>
      </c>
      <c r="I2196" s="3">
        <v>26.869346638093301</v>
      </c>
      <c r="J2196" s="3">
        <v>63.430515270435798</v>
      </c>
      <c r="K2196" s="3">
        <v>78.187327745323302</v>
      </c>
      <c r="L2196" s="3">
        <v>80.360994855081699</v>
      </c>
      <c r="M2196" s="3">
        <v>66.461008551291002</v>
      </c>
      <c r="N2196" s="6">
        <v>1.2326453192437723</v>
      </c>
      <c r="O2196" s="3">
        <v>56.8</v>
      </c>
      <c r="P2196" s="2">
        <v>1073.6060606060605</v>
      </c>
      <c r="Q2196" s="2">
        <v>895.46805284228549</v>
      </c>
      <c r="R2196" s="2">
        <v>854.63644380546589</v>
      </c>
      <c r="S2196" s="5">
        <v>0.11971830985915488</v>
      </c>
      <c r="T2196" s="5" t="s">
        <v>5</v>
      </c>
      <c r="U2196" s="1" t="s">
        <v>12</v>
      </c>
      <c r="V2196" s="10">
        <v>1</v>
      </c>
      <c r="W2196" s="10">
        <v>0</v>
      </c>
      <c r="X2196" s="10">
        <v>0</v>
      </c>
      <c r="Y2196" s="10">
        <v>0</v>
      </c>
      <c r="Z2196" s="10">
        <v>0</v>
      </c>
      <c r="AA2196" s="10">
        <v>0</v>
      </c>
      <c r="AD2196" s="11">
        <v>63.430515270435798</v>
      </c>
      <c r="AE2196">
        <f t="shared" si="68"/>
        <v>53.236339297904046</v>
      </c>
      <c r="AF2196" s="11">
        <v>66.461008551291002</v>
      </c>
      <c r="AG2196">
        <f t="shared" si="69"/>
        <v>54.061006949687652</v>
      </c>
    </row>
    <row r="2197" spans="2:33" x14ac:dyDescent="0.25">
      <c r="B2197" s="1">
        <v>2</v>
      </c>
      <c r="C2197" s="4" t="s">
        <v>2223</v>
      </c>
      <c r="D2197" s="1">
        <v>5</v>
      </c>
      <c r="E2197" s="1">
        <v>27</v>
      </c>
      <c r="F2197" s="3">
        <v>62.868528300763899</v>
      </c>
      <c r="G2197" s="3">
        <v>45.026211089554202</v>
      </c>
      <c r="H2197" s="3">
        <v>33.464132993935202</v>
      </c>
      <c r="I2197" s="3">
        <v>29.405554775364301</v>
      </c>
      <c r="J2197" s="3">
        <v>64.35478092893689</v>
      </c>
      <c r="K2197" s="3">
        <v>79.013316492882993</v>
      </c>
      <c r="L2197" s="3">
        <v>81.081148019830891</v>
      </c>
      <c r="M2197" s="3">
        <v>66.737622638336404</v>
      </c>
      <c r="N2197" s="6">
        <v>1.2277769476075544</v>
      </c>
      <c r="O2197" s="3">
        <v>58.9</v>
      </c>
      <c r="P2197" s="2">
        <v>1072.6678832116788</v>
      </c>
      <c r="Q2197" s="2">
        <v>915.23891698178136</v>
      </c>
      <c r="R2197" s="2">
        <v>882.5606557666888</v>
      </c>
      <c r="S2197" s="5">
        <v>0.15110356536502545</v>
      </c>
      <c r="T2197" s="5" t="s">
        <v>5</v>
      </c>
      <c r="U2197" s="1" t="s">
        <v>12</v>
      </c>
      <c r="V2197" s="10">
        <v>1</v>
      </c>
      <c r="W2197" s="10">
        <v>0</v>
      </c>
      <c r="X2197" s="10">
        <v>0</v>
      </c>
      <c r="Y2197" s="10">
        <v>0</v>
      </c>
      <c r="Z2197" s="10">
        <v>0</v>
      </c>
      <c r="AA2197" s="10">
        <v>0</v>
      </c>
      <c r="AD2197" s="11">
        <v>64.35478092893689</v>
      </c>
      <c r="AE2197">
        <f t="shared" si="68"/>
        <v>53.832398221071401</v>
      </c>
      <c r="AF2197" s="11">
        <v>66.737622638336404</v>
      </c>
      <c r="AG2197">
        <f t="shared" si="69"/>
        <v>54.234056722543258</v>
      </c>
    </row>
    <row r="2198" spans="2:33" x14ac:dyDescent="0.25">
      <c r="B2198" s="1">
        <v>2</v>
      </c>
      <c r="C2198" s="4" t="s">
        <v>2224</v>
      </c>
      <c r="D2198" s="1">
        <v>5</v>
      </c>
      <c r="E2198" s="1">
        <v>28</v>
      </c>
      <c r="F2198" s="3">
        <v>62.667218546654901</v>
      </c>
      <c r="G2198" s="3">
        <v>46.321601907188203</v>
      </c>
      <c r="H2198" s="3">
        <v>36.006052849500399</v>
      </c>
      <c r="I2198" s="3">
        <v>26.662002373202299</v>
      </c>
      <c r="J2198" s="3">
        <v>67.889147505949907</v>
      </c>
      <c r="K2198" s="3">
        <v>81.562697157622594</v>
      </c>
      <c r="L2198" s="3">
        <v>83.840194576992104</v>
      </c>
      <c r="M2198" s="3">
        <v>70.406374199738309</v>
      </c>
      <c r="N2198" s="6">
        <v>1.2014099477456881</v>
      </c>
      <c r="O2198" s="3">
        <v>63.8</v>
      </c>
      <c r="P2198" s="2">
        <v>1064.7558528428092</v>
      </c>
      <c r="Q2198" s="2">
        <v>939.76728746532683</v>
      </c>
      <c r="R2198" s="2">
        <v>906.16795318849324</v>
      </c>
      <c r="S2198" s="5">
        <v>0.12539184952978055</v>
      </c>
      <c r="T2198" s="5" t="s">
        <v>5</v>
      </c>
      <c r="U2198" s="1" t="s">
        <v>12</v>
      </c>
      <c r="V2198" s="10">
        <v>1</v>
      </c>
      <c r="W2198" s="10">
        <v>0</v>
      </c>
      <c r="X2198" s="10">
        <v>0</v>
      </c>
      <c r="Y2198" s="10">
        <v>0</v>
      </c>
      <c r="Z2198" s="10">
        <v>0</v>
      </c>
      <c r="AA2198" s="10">
        <v>0</v>
      </c>
      <c r="AD2198" s="11">
        <v>67.889147505949907</v>
      </c>
      <c r="AE2198">
        <f t="shared" si="68"/>
        <v>56.111711226587097</v>
      </c>
      <c r="AF2198" s="11">
        <v>70.406374199738309</v>
      </c>
      <c r="AG2198">
        <f t="shared" si="69"/>
        <v>56.529227699356284</v>
      </c>
    </row>
    <row r="2199" spans="2:33" x14ac:dyDescent="0.25">
      <c r="B2199" s="1">
        <v>2</v>
      </c>
      <c r="C2199" s="4" t="s">
        <v>2225</v>
      </c>
      <c r="D2199" s="1">
        <v>5</v>
      </c>
      <c r="E2199" s="1">
        <v>29</v>
      </c>
      <c r="F2199" s="3">
        <v>62.295371526926203</v>
      </c>
      <c r="G2199" s="3">
        <v>46.111972021220197</v>
      </c>
      <c r="H2199" s="3">
        <v>32.900017598112498</v>
      </c>
      <c r="I2199" s="3">
        <v>29.3959575644752</v>
      </c>
      <c r="J2199" s="3">
        <v>67.778512199807693</v>
      </c>
      <c r="K2199" s="3">
        <v>81.318586650845603</v>
      </c>
      <c r="L2199" s="3">
        <v>82.902211987712604</v>
      </c>
      <c r="M2199" s="3">
        <v>69.356313673709295</v>
      </c>
      <c r="N2199" s="6">
        <v>1.1997694256126845</v>
      </c>
      <c r="O2199" s="3">
        <v>62.1</v>
      </c>
      <c r="P2199" s="2">
        <v>1077.8399999999999</v>
      </c>
      <c r="Q2199" s="2">
        <v>916.21958028426889</v>
      </c>
      <c r="R2199" s="2">
        <v>895.37630693800952</v>
      </c>
      <c r="S2199" s="5">
        <v>0.12721417069243157</v>
      </c>
      <c r="T2199" s="5" t="s">
        <v>5</v>
      </c>
      <c r="U2199" s="1" t="s">
        <v>12</v>
      </c>
      <c r="V2199" s="10">
        <v>1</v>
      </c>
      <c r="W2199" s="10">
        <v>0</v>
      </c>
      <c r="X2199" s="10">
        <v>0</v>
      </c>
      <c r="Y2199" s="10">
        <v>0</v>
      </c>
      <c r="Z2199" s="10">
        <v>0</v>
      </c>
      <c r="AA2199" s="10">
        <v>0</v>
      </c>
      <c r="AD2199" s="11">
        <v>67.778512199807693</v>
      </c>
      <c r="AE2199">
        <f t="shared" si="68"/>
        <v>56.040362517655979</v>
      </c>
      <c r="AF2199" s="11">
        <v>69.356313673709295</v>
      </c>
      <c r="AG2199">
        <f t="shared" si="69"/>
        <v>55.872309834272542</v>
      </c>
    </row>
    <row r="2200" spans="2:33" x14ac:dyDescent="0.25">
      <c r="B2200" s="1">
        <v>2</v>
      </c>
      <c r="C2200" s="4" t="s">
        <v>2226</v>
      </c>
      <c r="D2200" s="1">
        <v>5</v>
      </c>
      <c r="E2200" s="1">
        <v>30</v>
      </c>
      <c r="F2200" s="3">
        <v>61.2866078847767</v>
      </c>
      <c r="G2200" s="3">
        <v>46.728650260108701</v>
      </c>
      <c r="H2200" s="3">
        <v>33.898866265797501</v>
      </c>
      <c r="I2200" s="3">
        <v>27.388281553116499</v>
      </c>
      <c r="J2200" s="3">
        <v>68.146441916659199</v>
      </c>
      <c r="K2200" s="3">
        <v>81.3197794614955</v>
      </c>
      <c r="L2200" s="3">
        <v>83.278613823423598</v>
      </c>
      <c r="M2200" s="3">
        <v>70.070385444529009</v>
      </c>
      <c r="N2200" s="6">
        <v>1.1933092495268769</v>
      </c>
      <c r="O2200" s="3">
        <v>64</v>
      </c>
      <c r="P2200" s="2">
        <v>1066.3105175292153</v>
      </c>
      <c r="Q2200" s="2">
        <v>939.15394846688901</v>
      </c>
      <c r="R2200" s="2">
        <v>913.36731764755859</v>
      </c>
      <c r="S2200" s="5">
        <v>0.13749999999999996</v>
      </c>
      <c r="T2200" s="5" t="s">
        <v>5</v>
      </c>
      <c r="U2200" s="1" t="s">
        <v>12</v>
      </c>
      <c r="V2200" s="10">
        <v>1</v>
      </c>
      <c r="W2200" s="10">
        <v>0</v>
      </c>
      <c r="X2200" s="10">
        <v>0</v>
      </c>
      <c r="Y2200" s="10">
        <v>0</v>
      </c>
      <c r="Z2200" s="10">
        <v>0</v>
      </c>
      <c r="AA2200" s="10">
        <v>0</v>
      </c>
      <c r="AD2200" s="11">
        <v>68.146441916659199</v>
      </c>
      <c r="AE2200">
        <f t="shared" si="68"/>
        <v>56.27764039205352</v>
      </c>
      <c r="AF2200" s="11">
        <v>70.070385444529009</v>
      </c>
      <c r="AG2200">
        <f t="shared" si="69"/>
        <v>56.319033134097353</v>
      </c>
    </row>
    <row r="2201" spans="2:33" x14ac:dyDescent="0.25">
      <c r="B2201" s="1">
        <v>2</v>
      </c>
      <c r="C2201" s="4" t="s">
        <v>2227</v>
      </c>
      <c r="D2201" s="1">
        <v>5</v>
      </c>
      <c r="E2201" s="1">
        <v>31</v>
      </c>
      <c r="F2201" s="3">
        <v>62.194625525407297</v>
      </c>
      <c r="G2201" s="3">
        <v>45.325347250296701</v>
      </c>
      <c r="H2201" s="3">
        <v>34.984023395286201</v>
      </c>
      <c r="I2201" s="3">
        <v>27.2114103253748</v>
      </c>
      <c r="J2201" s="3">
        <v>63.997020132931198</v>
      </c>
      <c r="K2201" s="3">
        <v>78.517798349114301</v>
      </c>
      <c r="L2201" s="3">
        <v>81.118607118848203</v>
      </c>
      <c r="M2201" s="3">
        <v>66.902046543113414</v>
      </c>
      <c r="N2201" s="6">
        <v>1.2268977240818606</v>
      </c>
      <c r="O2201" s="3">
        <v>59.7</v>
      </c>
      <c r="P2201" s="2">
        <v>1067.752688172043</v>
      </c>
      <c r="Q2201" s="2">
        <v>932.85593416684628</v>
      </c>
      <c r="R2201" s="2">
        <v>892.34938368481414</v>
      </c>
      <c r="S2201" s="5">
        <v>0.13902847571189281</v>
      </c>
      <c r="T2201" s="5" t="s">
        <v>5</v>
      </c>
      <c r="U2201" s="1" t="s">
        <v>12</v>
      </c>
      <c r="V2201" s="10">
        <v>1</v>
      </c>
      <c r="W2201" s="10">
        <v>0</v>
      </c>
      <c r="X2201" s="10">
        <v>0</v>
      </c>
      <c r="Y2201" s="10">
        <v>0</v>
      </c>
      <c r="Z2201" s="10">
        <v>0</v>
      </c>
      <c r="AA2201" s="10">
        <v>0</v>
      </c>
      <c r="AD2201" s="11">
        <v>63.997020132931198</v>
      </c>
      <c r="AE2201">
        <f t="shared" si="68"/>
        <v>53.601678283727331</v>
      </c>
      <c r="AF2201" s="11">
        <v>66.902046543113414</v>
      </c>
      <c r="AG2201">
        <f t="shared" si="69"/>
        <v>54.336920317371749</v>
      </c>
    </row>
    <row r="2202" spans="2:33" x14ac:dyDescent="0.25">
      <c r="B2202" s="1">
        <v>2</v>
      </c>
      <c r="C2202" s="4" t="s">
        <v>2228</v>
      </c>
      <c r="D2202" s="1">
        <v>5</v>
      </c>
      <c r="E2202" s="1">
        <v>32</v>
      </c>
      <c r="F2202" s="3">
        <v>60.188074029287002</v>
      </c>
      <c r="G2202" s="3">
        <v>45.144435893249998</v>
      </c>
      <c r="H2202" s="3">
        <v>30.101068894844701</v>
      </c>
      <c r="I2202" s="3">
        <v>30.087524549104099</v>
      </c>
      <c r="J2202" s="3">
        <v>61.634295214506992</v>
      </c>
      <c r="K2202" s="3">
        <v>76.145372502268401</v>
      </c>
      <c r="L2202" s="3">
        <v>78.648980305040809</v>
      </c>
      <c r="M2202" s="3">
        <v>64.2275384666967</v>
      </c>
      <c r="N2202" s="6">
        <v>1.2354383584213664</v>
      </c>
      <c r="O2202" s="3">
        <v>57.9</v>
      </c>
      <c r="P2202" s="2">
        <v>1072.0630797773654</v>
      </c>
      <c r="Q2202" s="2">
        <v>939.41205620165761</v>
      </c>
      <c r="R2202" s="2">
        <v>901.48246970452306</v>
      </c>
      <c r="S2202" s="5">
        <v>0.13644214162348878</v>
      </c>
      <c r="T2202" s="5" t="s">
        <v>5</v>
      </c>
      <c r="U2202" s="1" t="s">
        <v>12</v>
      </c>
      <c r="V2202" s="10">
        <v>1</v>
      </c>
      <c r="W2202" s="10">
        <v>0</v>
      </c>
      <c r="X2202" s="10">
        <v>0</v>
      </c>
      <c r="Y2202" s="10">
        <v>0</v>
      </c>
      <c r="Z2202" s="10">
        <v>0</v>
      </c>
      <c r="AA2202" s="10">
        <v>0</v>
      </c>
      <c r="AD2202" s="11">
        <v>61.634295214506992</v>
      </c>
      <c r="AE2202">
        <f t="shared" si="68"/>
        <v>52.077956983835556</v>
      </c>
      <c r="AF2202" s="11">
        <v>64.2275384666967</v>
      </c>
      <c r="AG2202">
        <f t="shared" si="69"/>
        <v>52.663748064765457</v>
      </c>
    </row>
    <row r="2203" spans="2:33" x14ac:dyDescent="0.25">
      <c r="B2203" s="1">
        <v>2</v>
      </c>
      <c r="C2203" s="4" t="s">
        <v>2229</v>
      </c>
      <c r="D2203" s="1">
        <v>5</v>
      </c>
      <c r="E2203" s="1">
        <v>33</v>
      </c>
      <c r="F2203" s="3">
        <v>56.773347029360202</v>
      </c>
      <c r="G2203" s="3">
        <v>42.964447553252803</v>
      </c>
      <c r="H2203" s="3">
        <v>30.883582045569099</v>
      </c>
      <c r="I2203" s="3">
        <v>25.891168331266499</v>
      </c>
      <c r="J2203" s="3">
        <v>53.498642780550902</v>
      </c>
      <c r="K2203" s="3">
        <v>69.376497464035594</v>
      </c>
      <c r="L2203" s="3">
        <v>70.78846488447499</v>
      </c>
      <c r="M2203" s="3">
        <v>54.874720289251002</v>
      </c>
      <c r="N2203" s="6">
        <v>1.2967898596720473</v>
      </c>
      <c r="O2203" s="3">
        <v>50.4</v>
      </c>
      <c r="P2203" s="2">
        <v>1061.1645569620252</v>
      </c>
      <c r="Q2203" s="2">
        <v>942.07997400492195</v>
      </c>
      <c r="R2203" s="2">
        <v>918.45570664115951</v>
      </c>
      <c r="S2203" s="5">
        <v>0.11309523809523803</v>
      </c>
      <c r="T2203" s="5" t="s">
        <v>5</v>
      </c>
      <c r="U2203" s="1" t="s">
        <v>12</v>
      </c>
      <c r="V2203" s="10">
        <v>1</v>
      </c>
      <c r="W2203" s="10">
        <v>0</v>
      </c>
      <c r="X2203" s="10">
        <v>0</v>
      </c>
      <c r="Y2203" s="10">
        <v>0</v>
      </c>
      <c r="Z2203" s="10">
        <v>0</v>
      </c>
      <c r="AA2203" s="10">
        <v>0</v>
      </c>
      <c r="AD2203" s="11">
        <v>53.498642780550902</v>
      </c>
      <c r="AE2203">
        <f t="shared" si="68"/>
        <v>46.831274729177274</v>
      </c>
      <c r="AF2203" s="11">
        <v>54.874720289251002</v>
      </c>
      <c r="AG2203">
        <f t="shared" si="69"/>
        <v>46.812625012955436</v>
      </c>
    </row>
    <row r="2204" spans="2:33" x14ac:dyDescent="0.25">
      <c r="B2204" s="1">
        <v>2</v>
      </c>
      <c r="C2204" s="4" t="s">
        <v>2230</v>
      </c>
      <c r="D2204" s="1">
        <v>5</v>
      </c>
      <c r="E2204" s="1">
        <v>34</v>
      </c>
      <c r="F2204" s="3">
        <v>60.807410245268798</v>
      </c>
      <c r="G2204" s="3">
        <v>44.233038359556303</v>
      </c>
      <c r="H2204" s="3">
        <v>32.900016850644597</v>
      </c>
      <c r="I2204" s="3">
        <v>27.908802064237801</v>
      </c>
      <c r="J2204" s="3">
        <v>61.749265204912298</v>
      </c>
      <c r="K2204" s="3">
        <v>76.579929877433202</v>
      </c>
      <c r="L2204" s="3">
        <v>77.326836885857205</v>
      </c>
      <c r="M2204" s="3">
        <v>62.295795288482701</v>
      </c>
      <c r="N2204" s="6">
        <v>1.2401755652201849</v>
      </c>
      <c r="O2204" s="3">
        <v>61.1</v>
      </c>
      <c r="P2204" s="2">
        <v>1077.3462897526499</v>
      </c>
      <c r="Q2204" s="2">
        <v>989.48545860816739</v>
      </c>
      <c r="R2204" s="2">
        <v>980.8045585910711</v>
      </c>
      <c r="S2204" s="5">
        <v>0.13420621931260235</v>
      </c>
      <c r="T2204" s="5" t="s">
        <v>7</v>
      </c>
      <c r="U2204" s="1" t="s">
        <v>12</v>
      </c>
      <c r="V2204" s="10">
        <v>0</v>
      </c>
      <c r="W2204" s="10">
        <v>0</v>
      </c>
      <c r="X2204" s="10">
        <v>0</v>
      </c>
      <c r="Y2204" s="10">
        <v>0</v>
      </c>
      <c r="Z2204" s="10">
        <v>0</v>
      </c>
      <c r="AA2204" s="10">
        <v>1</v>
      </c>
      <c r="AD2204" s="11">
        <v>61.749265204912298</v>
      </c>
      <c r="AE2204">
        <f t="shared" si="68"/>
        <v>52.152101130647942</v>
      </c>
      <c r="AF2204" s="11">
        <v>62.295795288482701</v>
      </c>
      <c r="AG2204">
        <f t="shared" si="69"/>
        <v>51.455249532474781</v>
      </c>
    </row>
    <row r="2205" spans="2:33" x14ac:dyDescent="0.25">
      <c r="B2205" s="1">
        <v>2</v>
      </c>
      <c r="C2205" s="4" t="s">
        <v>2231</v>
      </c>
      <c r="D2205" s="1">
        <v>5</v>
      </c>
      <c r="E2205" s="1">
        <v>35</v>
      </c>
      <c r="F2205" s="3">
        <v>59.953716949385203</v>
      </c>
      <c r="G2205" s="3">
        <v>44.578315517814303</v>
      </c>
      <c r="H2205" s="3">
        <v>30.0050859539773</v>
      </c>
      <c r="I2205" s="3">
        <v>29.950698199350601</v>
      </c>
      <c r="J2205" s="3">
        <v>59.551269031017497</v>
      </c>
      <c r="K2205" s="3">
        <v>74.714980891867</v>
      </c>
      <c r="L2205" s="3">
        <v>77.20160096890271</v>
      </c>
      <c r="M2205" s="3">
        <v>62.384545766173794</v>
      </c>
      <c r="N2205" s="6">
        <v>1.2546328920875125</v>
      </c>
      <c r="O2205" s="3">
        <v>57.7</v>
      </c>
      <c r="P2205" s="2">
        <v>1076.3476635514019</v>
      </c>
      <c r="Q2205" s="2">
        <v>968.91302131524264</v>
      </c>
      <c r="R2205" s="2">
        <v>924.90855373489228</v>
      </c>
      <c r="S2205" s="5">
        <v>0.13344887348353562</v>
      </c>
      <c r="T2205" s="5" t="s">
        <v>5</v>
      </c>
      <c r="U2205" s="1" t="s">
        <v>12</v>
      </c>
      <c r="V2205" s="10">
        <v>1</v>
      </c>
      <c r="W2205" s="10">
        <v>0</v>
      </c>
      <c r="X2205" s="10">
        <v>0</v>
      </c>
      <c r="Y2205" s="10">
        <v>0</v>
      </c>
      <c r="Z2205" s="10">
        <v>0</v>
      </c>
      <c r="AA2205" s="10">
        <v>0</v>
      </c>
      <c r="AD2205" s="11">
        <v>59.551269031017497</v>
      </c>
      <c r="AE2205">
        <f t="shared" si="68"/>
        <v>50.734613398103185</v>
      </c>
      <c r="AF2205" s="11">
        <v>62.384545766173794</v>
      </c>
      <c r="AG2205">
        <f t="shared" si="69"/>
        <v>51.510771831318323</v>
      </c>
    </row>
    <row r="2206" spans="2:33" x14ac:dyDescent="0.25">
      <c r="B2206" s="1">
        <v>2</v>
      </c>
      <c r="C2206" s="4" t="s">
        <v>2232</v>
      </c>
      <c r="D2206" s="1">
        <v>5</v>
      </c>
      <c r="E2206" s="1">
        <v>36</v>
      </c>
      <c r="F2206" s="3">
        <v>63.117896739797096</v>
      </c>
      <c r="G2206" s="3">
        <v>47.044290158092799</v>
      </c>
      <c r="H2206" s="3">
        <v>32.171468130878303</v>
      </c>
      <c r="I2206" s="3">
        <v>30.9474764375218</v>
      </c>
      <c r="J2206" s="3">
        <v>69.825938197374001</v>
      </c>
      <c r="K2206" s="3">
        <v>83.109688955861898</v>
      </c>
      <c r="L2206" s="3">
        <v>85.821747366807301</v>
      </c>
      <c r="M2206" s="3">
        <v>73.142902532701299</v>
      </c>
      <c r="N2206" s="6">
        <v>1.1902409205149422</v>
      </c>
      <c r="O2206" s="3">
        <v>68.8</v>
      </c>
      <c r="P2206" s="2">
        <v>1076.2131661442006</v>
      </c>
      <c r="Q2206" s="2">
        <v>985.30720497483298</v>
      </c>
      <c r="R2206" s="2">
        <v>940.62441628209046</v>
      </c>
      <c r="S2206" s="5">
        <v>0.12063953488372092</v>
      </c>
      <c r="T2206" s="5" t="s">
        <v>5</v>
      </c>
      <c r="U2206" s="1" t="s">
        <v>12</v>
      </c>
      <c r="V2206" s="10">
        <v>1</v>
      </c>
      <c r="W2206" s="10">
        <v>0</v>
      </c>
      <c r="X2206" s="10">
        <v>0</v>
      </c>
      <c r="Y2206" s="10">
        <v>0</v>
      </c>
      <c r="Z2206" s="10">
        <v>0</v>
      </c>
      <c r="AA2206" s="10">
        <v>0</v>
      </c>
      <c r="AD2206" s="11">
        <v>69.825938197374001</v>
      </c>
      <c r="AE2206">
        <f t="shared" si="68"/>
        <v>57.360747543486497</v>
      </c>
      <c r="AF2206" s="11">
        <v>73.142902532701299</v>
      </c>
      <c r="AG2206">
        <f t="shared" si="69"/>
        <v>58.241199824457937</v>
      </c>
    </row>
    <row r="2207" spans="2:33" x14ac:dyDescent="0.25">
      <c r="B2207" s="1">
        <v>2</v>
      </c>
      <c r="C2207" s="4" t="s">
        <v>2233</v>
      </c>
      <c r="D2207" s="1">
        <v>5</v>
      </c>
      <c r="E2207" s="1">
        <v>37</v>
      </c>
      <c r="F2207" s="3">
        <v>55.723717124493199</v>
      </c>
      <c r="G2207" s="3">
        <v>47.677850353100197</v>
      </c>
      <c r="H2207" s="3">
        <v>31.029433045616699</v>
      </c>
      <c r="I2207" s="3">
        <v>24.694914417446299</v>
      </c>
      <c r="J2207" s="3">
        <v>64.062573434507897</v>
      </c>
      <c r="K2207" s="3">
        <v>77.360280692128399</v>
      </c>
      <c r="L2207" s="3">
        <v>79.636727599403301</v>
      </c>
      <c r="M2207" s="3">
        <v>66.324952285694707</v>
      </c>
      <c r="N2207" s="6">
        <v>1.2075737290075452</v>
      </c>
      <c r="O2207" s="3">
        <v>58.1</v>
      </c>
      <c r="P2207" s="2">
        <v>1075.7662337662339</v>
      </c>
      <c r="Q2207" s="2">
        <v>906.92578966401459</v>
      </c>
      <c r="R2207" s="2">
        <v>875.99007609887553</v>
      </c>
      <c r="S2207" s="5">
        <v>0.14113597246127374</v>
      </c>
      <c r="T2207" s="5" t="s">
        <v>5</v>
      </c>
      <c r="U2207" s="1" t="s">
        <v>12</v>
      </c>
      <c r="V2207" s="10">
        <v>1</v>
      </c>
      <c r="W2207" s="10">
        <v>0</v>
      </c>
      <c r="X2207" s="10">
        <v>0</v>
      </c>
      <c r="Y2207" s="10">
        <v>0</v>
      </c>
      <c r="Z2207" s="10">
        <v>0</v>
      </c>
      <c r="AA2207" s="10">
        <v>0</v>
      </c>
      <c r="AD2207" s="11">
        <v>64.062573434507897</v>
      </c>
      <c r="AE2207">
        <f t="shared" si="68"/>
        <v>53.643953607914142</v>
      </c>
      <c r="AF2207" s="11">
        <v>66.324952285694707</v>
      </c>
      <c r="AG2207">
        <f t="shared" si="69"/>
        <v>53.975890149930606</v>
      </c>
    </row>
    <row r="2208" spans="2:33" x14ac:dyDescent="0.25">
      <c r="B2208" s="1">
        <v>2</v>
      </c>
      <c r="C2208" s="4" t="s">
        <v>2234</v>
      </c>
      <c r="D2208" s="1">
        <v>5</v>
      </c>
      <c r="E2208" s="1">
        <v>38</v>
      </c>
      <c r="F2208" s="3">
        <v>60.787297154740202</v>
      </c>
      <c r="G2208" s="3">
        <v>46.978261566404299</v>
      </c>
      <c r="H2208" s="3">
        <v>34.148604432926398</v>
      </c>
      <c r="I2208" s="3">
        <v>26.6396490648327</v>
      </c>
      <c r="J2208" s="3">
        <v>69.144480480798094</v>
      </c>
      <c r="K2208" s="3">
        <v>82.235103225030798</v>
      </c>
      <c r="L2208" s="3">
        <v>83.338278486083311</v>
      </c>
      <c r="M2208" s="3">
        <v>70.244475081755994</v>
      </c>
      <c r="N2208" s="6">
        <v>1.1893227435249594</v>
      </c>
      <c r="O2208" s="3">
        <v>63.1</v>
      </c>
      <c r="P2208" s="2">
        <v>1070.9829931972788</v>
      </c>
      <c r="Q2208" s="2">
        <v>912.58188016212398</v>
      </c>
      <c r="R2208" s="2">
        <v>898.29128805588346</v>
      </c>
      <c r="S2208" s="5">
        <v>0.12202852614896997</v>
      </c>
      <c r="T2208" s="5" t="s">
        <v>5</v>
      </c>
      <c r="U2208" s="1" t="s">
        <v>12</v>
      </c>
      <c r="V2208" s="10">
        <v>1</v>
      </c>
      <c r="W2208" s="10">
        <v>0</v>
      </c>
      <c r="X2208" s="10">
        <v>0</v>
      </c>
      <c r="Y2208" s="10">
        <v>0</v>
      </c>
      <c r="Z2208" s="10">
        <v>0</v>
      </c>
      <c r="AA2208" s="10">
        <v>0</v>
      </c>
      <c r="AD2208" s="11">
        <v>69.144480480798094</v>
      </c>
      <c r="AE2208">
        <f t="shared" si="68"/>
        <v>56.921275462066689</v>
      </c>
      <c r="AF2208" s="11">
        <v>70.244475081755994</v>
      </c>
      <c r="AG2208">
        <f t="shared" si="69"/>
        <v>56.42794361114656</v>
      </c>
    </row>
    <row r="2209" spans="2:33" x14ac:dyDescent="0.25">
      <c r="B2209" s="1">
        <v>2</v>
      </c>
      <c r="C2209" s="4" t="s">
        <v>2235</v>
      </c>
      <c r="D2209" s="1">
        <v>5</v>
      </c>
      <c r="E2209" s="1">
        <v>39</v>
      </c>
      <c r="F2209" s="3">
        <v>56.089939703703301</v>
      </c>
      <c r="G2209" s="3">
        <v>43.281459265044703</v>
      </c>
      <c r="H2209" s="3">
        <v>31.423040719407801</v>
      </c>
      <c r="I2209" s="3">
        <v>24.668236907471499</v>
      </c>
      <c r="J2209" s="3">
        <v>53.486566589203299</v>
      </c>
      <c r="K2209" s="3">
        <v>69.227531361782908</v>
      </c>
      <c r="L2209" s="3">
        <v>70.817259597576196</v>
      </c>
      <c r="M2209" s="3">
        <v>55.017106309700196</v>
      </c>
      <c r="N2209" s="6">
        <v>1.2942975363043223</v>
      </c>
      <c r="O2209" s="3">
        <v>52.2</v>
      </c>
      <c r="P2209" s="2">
        <v>1074.1360824742267</v>
      </c>
      <c r="Q2209" s="2">
        <v>975.94598660473753</v>
      </c>
      <c r="R2209" s="2">
        <v>948.79581100026883</v>
      </c>
      <c r="S2209" s="5">
        <v>0.15517241379310343</v>
      </c>
      <c r="T2209" s="5" t="s">
        <v>5</v>
      </c>
      <c r="U2209" s="1" t="s">
        <v>12</v>
      </c>
      <c r="V2209" s="10">
        <v>1</v>
      </c>
      <c r="W2209" s="10">
        <v>0</v>
      </c>
      <c r="X2209" s="10">
        <v>0</v>
      </c>
      <c r="Y2209" s="10">
        <v>0</v>
      </c>
      <c r="Z2209" s="10">
        <v>0</v>
      </c>
      <c r="AA2209" s="10">
        <v>0</v>
      </c>
      <c r="AD2209" s="11">
        <v>53.486566589203299</v>
      </c>
      <c r="AE2209">
        <f t="shared" si="68"/>
        <v>46.823486793377207</v>
      </c>
      <c r="AF2209" s="11">
        <v>55.017106309700196</v>
      </c>
      <c r="AG2209">
        <f t="shared" si="69"/>
        <v>46.901701707348451</v>
      </c>
    </row>
    <row r="2210" spans="2:33" x14ac:dyDescent="0.25">
      <c r="B2210" s="1">
        <v>2</v>
      </c>
      <c r="C2210" s="4" t="s">
        <v>2236</v>
      </c>
      <c r="D2210" s="1">
        <v>5</v>
      </c>
      <c r="E2210" s="1">
        <v>40</v>
      </c>
      <c r="F2210" s="3">
        <v>56.565866125566899</v>
      </c>
      <c r="G2210" s="3">
        <v>44.504401856406503</v>
      </c>
      <c r="H2210" s="3">
        <v>30.674751405787799</v>
      </c>
      <c r="I2210" s="3">
        <v>25.891168331266499</v>
      </c>
      <c r="J2210" s="3">
        <v>57.549649337741094</v>
      </c>
      <c r="K2210" s="3">
        <v>72.574020436151102</v>
      </c>
      <c r="L2210" s="3">
        <v>73.761413063792503</v>
      </c>
      <c r="M2210" s="3">
        <v>58.662343981075502</v>
      </c>
      <c r="N2210" s="6">
        <v>1.261067986882711</v>
      </c>
      <c r="O2210" s="3">
        <v>57.9</v>
      </c>
      <c r="P2210" s="2">
        <v>1068.0998151571166</v>
      </c>
      <c r="Q2210" s="2">
        <v>1006.0877983843621</v>
      </c>
      <c r="R2210" s="2">
        <v>987.00454278946927</v>
      </c>
      <c r="S2210" s="5">
        <v>0.1278065630397236</v>
      </c>
      <c r="T2210" s="5" t="s">
        <v>7</v>
      </c>
      <c r="U2210" s="1" t="s">
        <v>12</v>
      </c>
      <c r="V2210" s="10">
        <v>0</v>
      </c>
      <c r="W2210" s="10">
        <v>0</v>
      </c>
      <c r="X2210" s="10">
        <v>0</v>
      </c>
      <c r="Y2210" s="10">
        <v>0</v>
      </c>
      <c r="Z2210" s="10">
        <v>0</v>
      </c>
      <c r="AA2210" s="10">
        <v>1</v>
      </c>
      <c r="AD2210" s="11">
        <v>57.549649337741094</v>
      </c>
      <c r="AE2210">
        <f t="shared" si="68"/>
        <v>49.443768857909234</v>
      </c>
      <c r="AF2210" s="11">
        <v>58.662343981075502</v>
      </c>
      <c r="AG2210">
        <f t="shared" si="69"/>
        <v>49.182162394560834</v>
      </c>
    </row>
    <row r="2211" spans="2:33" x14ac:dyDescent="0.25">
      <c r="B2211" s="1">
        <v>2</v>
      </c>
      <c r="C2211" s="4" t="s">
        <v>2237</v>
      </c>
      <c r="D2211" s="1">
        <v>5</v>
      </c>
      <c r="E2211" s="1">
        <v>41</v>
      </c>
      <c r="F2211" s="3">
        <v>55.952816429649701</v>
      </c>
      <c r="G2211" s="3">
        <v>44.159256804933001</v>
      </c>
      <c r="H2211" s="3">
        <v>31.116211650955702</v>
      </c>
      <c r="I2211" s="3">
        <v>24.836709538466401</v>
      </c>
      <c r="J2211" s="3">
        <v>55.947238659761695</v>
      </c>
      <c r="K2211" s="3">
        <v>71.102544250393109</v>
      </c>
      <c r="L2211" s="3">
        <v>72.477054863122007</v>
      </c>
      <c r="M2211" s="3">
        <v>57.130088749749603</v>
      </c>
      <c r="N2211" s="6">
        <v>1.2708856764638037</v>
      </c>
      <c r="O2211" s="3">
        <v>55.3</v>
      </c>
      <c r="P2211" s="2">
        <v>1071.6388349514564</v>
      </c>
      <c r="Q2211" s="2">
        <v>988.4312671140425</v>
      </c>
      <c r="R2211" s="2">
        <v>967.9662890466343</v>
      </c>
      <c r="S2211" s="5">
        <v>0.11392405063291133</v>
      </c>
      <c r="T2211" s="5" t="s">
        <v>5</v>
      </c>
      <c r="U2211" s="1" t="s">
        <v>12</v>
      </c>
      <c r="V2211" s="10">
        <v>1</v>
      </c>
      <c r="W2211" s="10">
        <v>0</v>
      </c>
      <c r="X2211" s="10">
        <v>0</v>
      </c>
      <c r="Y2211" s="10">
        <v>0</v>
      </c>
      <c r="Z2211" s="10">
        <v>0</v>
      </c>
      <c r="AA2211" s="10">
        <v>0</v>
      </c>
      <c r="AD2211" s="11">
        <v>55.947238659761695</v>
      </c>
      <c r="AE2211">
        <f t="shared" si="68"/>
        <v>48.410374211680313</v>
      </c>
      <c r="AF2211" s="11">
        <v>57.130088749749603</v>
      </c>
      <c r="AG2211">
        <f t="shared" si="69"/>
        <v>48.223583521843352</v>
      </c>
    </row>
    <row r="2212" spans="2:33" x14ac:dyDescent="0.25">
      <c r="B2212" s="1">
        <v>2</v>
      </c>
      <c r="C2212" s="4" t="s">
        <v>2238</v>
      </c>
      <c r="D2212" s="1">
        <v>5</v>
      </c>
      <c r="E2212" s="1">
        <v>42</v>
      </c>
      <c r="F2212" s="3">
        <v>58.062621784654603</v>
      </c>
      <c r="G2212" s="3">
        <v>45.502093050284202</v>
      </c>
      <c r="H2212" s="3">
        <v>29.926610549076202</v>
      </c>
      <c r="I2212" s="3">
        <v>28.137053683070501</v>
      </c>
      <c r="J2212" s="3">
        <v>60.560959599683898</v>
      </c>
      <c r="K2212" s="3">
        <v>75.440484886302002</v>
      </c>
      <c r="L2212" s="3">
        <v>77.305794036768702</v>
      </c>
      <c r="M2212" s="3">
        <v>62.945662698712603</v>
      </c>
      <c r="N2212" s="6">
        <v>1.245695005247172</v>
      </c>
      <c r="O2212" s="3">
        <v>58.8</v>
      </c>
      <c r="P2212" s="2">
        <v>1057.3405405405406</v>
      </c>
      <c r="Q2212" s="2">
        <v>970.92252812167965</v>
      </c>
      <c r="R2212" s="2">
        <v>934.13902529621964</v>
      </c>
      <c r="S2212" s="5">
        <v>0.18027210884353728</v>
      </c>
      <c r="T2212" s="5" t="s">
        <v>5</v>
      </c>
      <c r="U2212" s="1" t="s">
        <v>12</v>
      </c>
      <c r="V2212" s="10">
        <v>1</v>
      </c>
      <c r="W2212" s="10">
        <v>0</v>
      </c>
      <c r="X2212" s="10">
        <v>0</v>
      </c>
      <c r="Y2212" s="10">
        <v>0</v>
      </c>
      <c r="Z2212" s="10">
        <v>0</v>
      </c>
      <c r="AA2212" s="10">
        <v>0</v>
      </c>
      <c r="AD2212" s="11">
        <v>60.560959599683898</v>
      </c>
      <c r="AE2212">
        <f t="shared" si="68"/>
        <v>51.385762845836148</v>
      </c>
      <c r="AF2212" s="11">
        <v>62.945662698712603</v>
      </c>
      <c r="AG2212">
        <f t="shared" si="69"/>
        <v>51.861806584314607</v>
      </c>
    </row>
    <row r="2213" spans="2:33" x14ac:dyDescent="0.25">
      <c r="B2213" s="1">
        <v>2</v>
      </c>
      <c r="C2213" s="4" t="s">
        <v>2239</v>
      </c>
      <c r="D2213" s="1">
        <v>5</v>
      </c>
      <c r="E2213" s="1">
        <v>43</v>
      </c>
      <c r="F2213" s="3">
        <v>58.150577729657101</v>
      </c>
      <c r="G2213" s="3">
        <v>44.763616388893297</v>
      </c>
      <c r="H2213" s="3">
        <v>29.571425956113099</v>
      </c>
      <c r="I2213" s="3">
        <v>28.5793156480552</v>
      </c>
      <c r="J2213" s="3">
        <v>58.940701599246196</v>
      </c>
      <c r="K2213" s="3">
        <v>74.299426649841905</v>
      </c>
      <c r="L2213" s="3">
        <v>75.823429370043499</v>
      </c>
      <c r="M2213" s="3">
        <v>61.010447523691901</v>
      </c>
      <c r="N2213" s="6">
        <v>1.2605792709259527</v>
      </c>
      <c r="O2213" s="3">
        <v>54.5</v>
      </c>
      <c r="P2213" s="2">
        <v>1079.186507936508</v>
      </c>
      <c r="Q2213" s="2">
        <v>924.65814829555757</v>
      </c>
      <c r="R2213" s="2">
        <v>893.28962844988587</v>
      </c>
      <c r="S2213" s="5">
        <v>0.14311926605504577</v>
      </c>
      <c r="T2213" s="5" t="s">
        <v>5</v>
      </c>
      <c r="U2213" s="1" t="s">
        <v>12</v>
      </c>
      <c r="V2213" s="10">
        <v>1</v>
      </c>
      <c r="W2213" s="10">
        <v>0</v>
      </c>
      <c r="X2213" s="10">
        <v>0</v>
      </c>
      <c r="Y2213" s="10">
        <v>0</v>
      </c>
      <c r="Z2213" s="10">
        <v>0</v>
      </c>
      <c r="AA2213" s="10">
        <v>0</v>
      </c>
      <c r="AD2213" s="11">
        <v>58.940701599246196</v>
      </c>
      <c r="AE2213">
        <f t="shared" si="68"/>
        <v>50.340858461353875</v>
      </c>
      <c r="AF2213" s="11">
        <v>61.010447523691901</v>
      </c>
      <c r="AG2213">
        <f t="shared" si="69"/>
        <v>50.651135970821656</v>
      </c>
    </row>
    <row r="2214" spans="2:33" x14ac:dyDescent="0.25">
      <c r="B2214" s="1">
        <v>2</v>
      </c>
      <c r="C2214" s="4" t="s">
        <v>2240</v>
      </c>
      <c r="D2214" s="1">
        <v>5</v>
      </c>
      <c r="E2214" s="1">
        <v>44</v>
      </c>
      <c r="F2214" s="3">
        <v>61.267675640383899</v>
      </c>
      <c r="G2214" s="3">
        <v>45.442103841518197</v>
      </c>
      <c r="H2214" s="3">
        <v>32.132460339710399</v>
      </c>
      <c r="I2214" s="3">
        <v>29.135615134884102</v>
      </c>
      <c r="J2214" s="3">
        <v>65.193654572640895</v>
      </c>
      <c r="K2214" s="3">
        <v>79.380609218269697</v>
      </c>
      <c r="L2214" s="3">
        <v>80.384276284190705</v>
      </c>
      <c r="M2214" s="3">
        <v>66.244483843330599</v>
      </c>
      <c r="N2214" s="6">
        <v>1.2176125075151483</v>
      </c>
      <c r="O2214" s="3">
        <v>59.1</v>
      </c>
      <c r="P2214" s="2">
        <v>1072.3963636363635</v>
      </c>
      <c r="Q2214" s="2">
        <v>906.52994355683586</v>
      </c>
      <c r="R2214" s="2">
        <v>892.14975453311047</v>
      </c>
      <c r="S2214" s="5">
        <v>0.14720812182741116</v>
      </c>
      <c r="T2214" s="5" t="s">
        <v>5</v>
      </c>
      <c r="U2214" s="1" t="s">
        <v>12</v>
      </c>
      <c r="V2214" s="10">
        <v>1</v>
      </c>
      <c r="W2214" s="10">
        <v>0</v>
      </c>
      <c r="X2214" s="10">
        <v>0</v>
      </c>
      <c r="Y2214" s="10">
        <v>0</v>
      </c>
      <c r="Z2214" s="10">
        <v>0</v>
      </c>
      <c r="AA2214" s="10">
        <v>0</v>
      </c>
      <c r="AD2214" s="11">
        <v>65.193654572640895</v>
      </c>
      <c r="AE2214">
        <f t="shared" si="68"/>
        <v>54.373387833896111</v>
      </c>
      <c r="AF2214" s="11">
        <v>66.244483843330599</v>
      </c>
      <c r="AG2214">
        <f t="shared" si="69"/>
        <v>53.925549092387627</v>
      </c>
    </row>
    <row r="2215" spans="2:33" x14ac:dyDescent="0.25">
      <c r="B2215" s="1">
        <v>2</v>
      </c>
      <c r="C2215" s="4" t="s">
        <v>2241</v>
      </c>
      <c r="D2215" s="1">
        <v>5</v>
      </c>
      <c r="E2215" s="1">
        <v>45</v>
      </c>
      <c r="F2215" s="3">
        <v>59.5196442450627</v>
      </c>
      <c r="G2215" s="3">
        <v>44.961403020098601</v>
      </c>
      <c r="H2215" s="3">
        <v>32.881904453992597</v>
      </c>
      <c r="I2215" s="3">
        <v>26.6396490648327</v>
      </c>
      <c r="J2215" s="3">
        <v>62.259929880464099</v>
      </c>
      <c r="K2215" s="3">
        <v>76.731706506455708</v>
      </c>
      <c r="L2215" s="3">
        <v>77.643273717547004</v>
      </c>
      <c r="M2215" s="3">
        <v>63.001746657744604</v>
      </c>
      <c r="N2215" s="6">
        <v>1.2324412612377926</v>
      </c>
      <c r="O2215" s="3">
        <v>61.6</v>
      </c>
      <c r="P2215" s="2">
        <v>1076.6514886164623</v>
      </c>
      <c r="Q2215" s="2">
        <v>989.40040758588816</v>
      </c>
      <c r="R2215" s="2">
        <v>977.75066990825576</v>
      </c>
      <c r="S2215" s="5">
        <v>0.10551948051948057</v>
      </c>
      <c r="T2215" s="5" t="s">
        <v>5</v>
      </c>
      <c r="U2215" s="1" t="s">
        <v>12</v>
      </c>
      <c r="V2215" s="10">
        <v>1</v>
      </c>
      <c r="W2215" s="10">
        <v>0</v>
      </c>
      <c r="X2215" s="10">
        <v>0</v>
      </c>
      <c r="Y2215" s="10">
        <v>0</v>
      </c>
      <c r="Z2215" s="10">
        <v>0</v>
      </c>
      <c r="AA2215" s="10">
        <v>0</v>
      </c>
      <c r="AD2215" s="11">
        <v>62.259929880464099</v>
      </c>
      <c r="AE2215">
        <f t="shared" si="68"/>
        <v>52.481428779911298</v>
      </c>
      <c r="AF2215" s="11">
        <v>63.001746657744604</v>
      </c>
      <c r="AG2215">
        <f t="shared" si="69"/>
        <v>51.896892709085023</v>
      </c>
    </row>
    <row r="2216" spans="2:33" x14ac:dyDescent="0.25">
      <c r="B2216" s="1">
        <v>2</v>
      </c>
      <c r="C2216" s="4" t="s">
        <v>2242</v>
      </c>
      <c r="D2216" s="1">
        <v>5</v>
      </c>
      <c r="E2216" s="1">
        <v>46</v>
      </c>
      <c r="F2216" s="3">
        <v>61.267675640383899</v>
      </c>
      <c r="G2216" s="3">
        <v>44.443065985405603</v>
      </c>
      <c r="H2216" s="3">
        <v>32.900016850644597</v>
      </c>
      <c r="I2216" s="3">
        <v>28.367889993591099</v>
      </c>
      <c r="J2216" s="3">
        <v>62.030480242629594</v>
      </c>
      <c r="K2216" s="3">
        <v>76.830387951391998</v>
      </c>
      <c r="L2216" s="3">
        <v>78.224876280928001</v>
      </c>
      <c r="M2216" s="3">
        <v>63.363577495006197</v>
      </c>
      <c r="N2216" s="6">
        <v>1.2385908935554455</v>
      </c>
      <c r="O2216" s="3">
        <v>62.1</v>
      </c>
      <c r="P2216" s="2">
        <v>1068.5482758620692</v>
      </c>
      <c r="Q2216" s="2">
        <v>1001.1207354368123</v>
      </c>
      <c r="R2216" s="2">
        <v>980.05829934230303</v>
      </c>
      <c r="S2216" s="5">
        <v>0.14653784219001609</v>
      </c>
      <c r="T2216" s="5" t="s">
        <v>5</v>
      </c>
      <c r="U2216" s="1" t="s">
        <v>12</v>
      </c>
      <c r="V2216" s="10">
        <v>1</v>
      </c>
      <c r="W2216" s="10">
        <v>0</v>
      </c>
      <c r="X2216" s="10">
        <v>0</v>
      </c>
      <c r="Y2216" s="10">
        <v>0</v>
      </c>
      <c r="Z2216" s="10">
        <v>0</v>
      </c>
      <c r="AA2216" s="10">
        <v>0</v>
      </c>
      <c r="AD2216" s="11">
        <v>62.030480242629594</v>
      </c>
      <c r="AE2216">
        <f t="shared" si="68"/>
        <v>52.333456708471822</v>
      </c>
      <c r="AF2216" s="11">
        <v>63.363577495006197</v>
      </c>
      <c r="AG2216">
        <f t="shared" si="69"/>
        <v>52.123254080875881</v>
      </c>
    </row>
    <row r="2217" spans="2:33" x14ac:dyDescent="0.25">
      <c r="B2217" s="1">
        <v>2</v>
      </c>
      <c r="C2217" s="4" t="s">
        <v>2243</v>
      </c>
      <c r="D2217" s="1">
        <v>5</v>
      </c>
      <c r="E2217" s="1">
        <v>47</v>
      </c>
      <c r="F2217" s="3">
        <v>60.126050925850002</v>
      </c>
      <c r="G2217" s="3">
        <v>44.801423325970298</v>
      </c>
      <c r="H2217" s="3">
        <v>32.467360739476298</v>
      </c>
      <c r="I2217" s="3">
        <v>27.659403912902199</v>
      </c>
      <c r="J2217" s="3">
        <v>61.742136157422308</v>
      </c>
      <c r="K2217" s="3">
        <v>76.419414325037991</v>
      </c>
      <c r="L2217" s="3">
        <v>77.877278544520209</v>
      </c>
      <c r="M2217" s="3">
        <v>63.1902511015888</v>
      </c>
      <c r="N2217" s="6">
        <v>1.2377189887015476</v>
      </c>
      <c r="O2217" s="3">
        <v>60.1</v>
      </c>
      <c r="P2217" s="2">
        <v>1063.4716312056737</v>
      </c>
      <c r="Q2217" s="2">
        <v>973.40331482481599</v>
      </c>
      <c r="R2217" s="2">
        <v>951.096078149449</v>
      </c>
      <c r="S2217" s="5">
        <v>0.14642262895174718</v>
      </c>
      <c r="T2217" s="5" t="s">
        <v>5</v>
      </c>
      <c r="U2217" s="1" t="s">
        <v>12</v>
      </c>
      <c r="V2217" s="10">
        <v>1</v>
      </c>
      <c r="W2217" s="10">
        <v>0</v>
      </c>
      <c r="X2217" s="10">
        <v>0</v>
      </c>
      <c r="Y2217" s="10">
        <v>0</v>
      </c>
      <c r="Z2217" s="10">
        <v>0</v>
      </c>
      <c r="AA2217" s="10">
        <v>0</v>
      </c>
      <c r="AD2217" s="11">
        <v>61.742136157422308</v>
      </c>
      <c r="AE2217">
        <f t="shared" si="68"/>
        <v>52.147503607921649</v>
      </c>
      <c r="AF2217" s="11">
        <v>63.1902511015888</v>
      </c>
      <c r="AG2217">
        <f t="shared" si="69"/>
        <v>52.014821089153955</v>
      </c>
    </row>
    <row r="2218" spans="2:33" x14ac:dyDescent="0.25">
      <c r="B2218" s="1">
        <v>2</v>
      </c>
      <c r="C2218" s="4" t="s">
        <v>2244</v>
      </c>
      <c r="D2218" s="1">
        <v>5</v>
      </c>
      <c r="E2218" s="1">
        <v>48</v>
      </c>
      <c r="F2218" s="3">
        <v>60.601323465977103</v>
      </c>
      <c r="G2218" s="3">
        <v>45.5248268989845</v>
      </c>
      <c r="H2218" s="3">
        <v>33.464132993935202</v>
      </c>
      <c r="I2218" s="3">
        <v>27.138721303892499</v>
      </c>
      <c r="J2218" s="3">
        <v>63.576385072169202</v>
      </c>
      <c r="K2218" s="3">
        <v>77.971060827168699</v>
      </c>
      <c r="L2218" s="3">
        <v>79.937034886734907</v>
      </c>
      <c r="M2218" s="3">
        <v>65.764013194646296</v>
      </c>
      <c r="N2218" s="6">
        <v>1.22641544873398</v>
      </c>
      <c r="O2218" s="3">
        <v>60.3</v>
      </c>
      <c r="P2218" s="2">
        <v>1068.9058614564831</v>
      </c>
      <c r="Q2218" s="2">
        <v>948.46537643733609</v>
      </c>
      <c r="R2218" s="2">
        <v>916.91484553301086</v>
      </c>
      <c r="S2218" s="5">
        <v>0.10779436152570476</v>
      </c>
      <c r="T2218" s="5" t="s">
        <v>5</v>
      </c>
      <c r="U2218" s="1" t="s">
        <v>12</v>
      </c>
      <c r="V2218" s="10">
        <v>1</v>
      </c>
      <c r="W2218" s="10">
        <v>0</v>
      </c>
      <c r="X2218" s="10">
        <v>0</v>
      </c>
      <c r="Y2218" s="10">
        <v>0</v>
      </c>
      <c r="Z2218" s="10">
        <v>0</v>
      </c>
      <c r="AA2218" s="10">
        <v>0</v>
      </c>
      <c r="AD2218" s="11">
        <v>63.576385072169202</v>
      </c>
      <c r="AE2218">
        <f t="shared" si="68"/>
        <v>53.330410733041916</v>
      </c>
      <c r="AF2218" s="11">
        <v>65.764013194646296</v>
      </c>
      <c r="AG2218">
        <f t="shared" si="69"/>
        <v>53.624966654570727</v>
      </c>
    </row>
    <row r="2219" spans="2:33" x14ac:dyDescent="0.25">
      <c r="B2219" s="1">
        <v>2</v>
      </c>
      <c r="C2219" s="4" t="s">
        <v>2245</v>
      </c>
      <c r="D2219" s="1">
        <v>5</v>
      </c>
      <c r="E2219" s="1">
        <v>49</v>
      </c>
      <c r="F2219" s="3">
        <v>57.7719091909238</v>
      </c>
      <c r="G2219" s="3">
        <v>45.480726659120201</v>
      </c>
      <c r="H2219" s="3">
        <v>31.651705729632301</v>
      </c>
      <c r="I2219" s="3">
        <v>26.120245613060298</v>
      </c>
      <c r="J2219" s="3">
        <v>59.198257286895206</v>
      </c>
      <c r="K2219" s="3">
        <v>73.858609093468701</v>
      </c>
      <c r="L2219" s="3">
        <v>77.007766318262</v>
      </c>
      <c r="M2219" s="3">
        <v>62.570618648503398</v>
      </c>
      <c r="N2219" s="6">
        <v>1.2476483680173955</v>
      </c>
      <c r="O2219" s="3">
        <v>52.7</v>
      </c>
      <c r="P2219" s="2">
        <v>1073.3591836734695</v>
      </c>
      <c r="Q2219" s="2">
        <v>890.22890901327708</v>
      </c>
      <c r="R2219" s="2">
        <v>842.24834496279209</v>
      </c>
      <c r="S2219" s="5">
        <v>0.13662239089184069</v>
      </c>
      <c r="T2219" s="5" t="s">
        <v>5</v>
      </c>
      <c r="U2219" s="1" t="s">
        <v>12</v>
      </c>
      <c r="V2219" s="10">
        <v>1</v>
      </c>
      <c r="W2219" s="10">
        <v>0</v>
      </c>
      <c r="X2219" s="10">
        <v>0</v>
      </c>
      <c r="Y2219" s="10">
        <v>0</v>
      </c>
      <c r="Z2219" s="10">
        <v>0</v>
      </c>
      <c r="AA2219" s="10">
        <v>0</v>
      </c>
      <c r="AD2219" s="11">
        <v>59.198257286895206</v>
      </c>
      <c r="AE2219">
        <f t="shared" si="68"/>
        <v>50.50695612431872</v>
      </c>
      <c r="AF2219" s="11">
        <v>62.570618648503398</v>
      </c>
      <c r="AG2219">
        <f t="shared" si="69"/>
        <v>51.627179026503725</v>
      </c>
    </row>
    <row r="2220" spans="2:33" x14ac:dyDescent="0.25">
      <c r="B2220" s="1">
        <v>2</v>
      </c>
      <c r="C2220" s="4" t="s">
        <v>2246</v>
      </c>
      <c r="D2220" s="1">
        <v>5</v>
      </c>
      <c r="E2220" s="1">
        <v>50</v>
      </c>
      <c r="F2220" s="3">
        <v>56.647844776809798</v>
      </c>
      <c r="G2220" s="3">
        <v>44.4621125230301</v>
      </c>
      <c r="H2220" s="3">
        <v>30.506658615787</v>
      </c>
      <c r="I2220" s="3">
        <v>26.1418446071789</v>
      </c>
      <c r="J2220" s="3">
        <v>57.604381067866406</v>
      </c>
      <c r="K2220" s="3">
        <v>72.834840036498193</v>
      </c>
      <c r="L2220" s="3">
        <v>73.748538303091706</v>
      </c>
      <c r="M2220" s="3">
        <v>58.6363932110063</v>
      </c>
      <c r="N2220" s="6">
        <v>1.2643975802932086</v>
      </c>
      <c r="O2220" s="3">
        <v>53.1</v>
      </c>
      <c r="P2220" s="2">
        <v>1068.4233870967741</v>
      </c>
      <c r="Q2220" s="2">
        <v>921.80488733036486</v>
      </c>
      <c r="R2220" s="2">
        <v>905.58093859758253</v>
      </c>
      <c r="S2220" s="5">
        <v>0.15254237288135597</v>
      </c>
      <c r="T2220" s="5" t="s">
        <v>5</v>
      </c>
      <c r="U2220" s="1" t="s">
        <v>12</v>
      </c>
      <c r="V2220" s="10">
        <v>1</v>
      </c>
      <c r="W2220" s="10">
        <v>0</v>
      </c>
      <c r="X2220" s="10">
        <v>0</v>
      </c>
      <c r="Y2220" s="10">
        <v>0</v>
      </c>
      <c r="Z2220" s="10">
        <v>0</v>
      </c>
      <c r="AA2220" s="10">
        <v>0</v>
      </c>
      <c r="AD2220" s="11">
        <v>57.604381067866406</v>
      </c>
      <c r="AE2220">
        <f t="shared" si="68"/>
        <v>49.479065350667042</v>
      </c>
      <c r="AF2220" s="11">
        <v>58.6363932110063</v>
      </c>
      <c r="AG2220">
        <f t="shared" si="69"/>
        <v>49.165927592805545</v>
      </c>
    </row>
    <row r="2221" spans="2:33" x14ac:dyDescent="0.25">
      <c r="B2221" s="1">
        <v>2</v>
      </c>
      <c r="C2221" s="4" t="s">
        <v>2247</v>
      </c>
      <c r="D2221" s="1">
        <v>5</v>
      </c>
      <c r="E2221" s="1">
        <v>51</v>
      </c>
      <c r="F2221" s="3">
        <v>60.000765617278198</v>
      </c>
      <c r="G2221" s="3">
        <v>44.9425702696443</v>
      </c>
      <c r="H2221" s="3">
        <v>33.131737356935403</v>
      </c>
      <c r="I2221" s="3">
        <v>26.869346638093301</v>
      </c>
      <c r="J2221" s="3">
        <v>60.799501244663894</v>
      </c>
      <c r="K2221" s="3">
        <v>75.588198365281102</v>
      </c>
      <c r="L2221" s="3">
        <v>78.076917039611502</v>
      </c>
      <c r="M2221" s="3">
        <v>63.456122527942597</v>
      </c>
      <c r="N2221" s="6">
        <v>1.243237145336207</v>
      </c>
      <c r="O2221" s="3">
        <v>57.1</v>
      </c>
      <c r="P2221" s="2">
        <v>1069.1519699812384</v>
      </c>
      <c r="Q2221" s="2">
        <v>939.15244090939677</v>
      </c>
      <c r="R2221" s="2">
        <v>899.83436940787374</v>
      </c>
      <c r="S2221" s="5">
        <v>0.12434325744308239</v>
      </c>
      <c r="T2221" s="5" t="s">
        <v>11</v>
      </c>
      <c r="U2221" s="1" t="s">
        <v>12</v>
      </c>
      <c r="V2221" s="10">
        <v>0</v>
      </c>
      <c r="W2221" s="10">
        <v>1</v>
      </c>
      <c r="X2221" s="10">
        <v>0</v>
      </c>
      <c r="Y2221" s="10">
        <v>0</v>
      </c>
      <c r="Z2221" s="10">
        <v>0</v>
      </c>
      <c r="AA2221" s="10">
        <v>0</v>
      </c>
      <c r="AD2221" s="11">
        <v>60.799501244663894</v>
      </c>
      <c r="AE2221">
        <f t="shared" si="68"/>
        <v>51.539598352683747</v>
      </c>
      <c r="AF2221" s="11">
        <v>63.456122527942597</v>
      </c>
      <c r="AG2221">
        <f t="shared" si="69"/>
        <v>52.181150253480894</v>
      </c>
    </row>
    <row r="2222" spans="2:33" x14ac:dyDescent="0.25">
      <c r="B2222" s="1">
        <v>2</v>
      </c>
      <c r="C2222" s="4" t="s">
        <v>2248</v>
      </c>
      <c r="D2222" s="1">
        <v>5</v>
      </c>
      <c r="E2222" s="1">
        <v>52</v>
      </c>
      <c r="F2222" s="3">
        <v>62.702231235261699</v>
      </c>
      <c r="G2222" s="3">
        <v>45.159018790066902</v>
      </c>
      <c r="H2222" s="3">
        <v>34.351834032778299</v>
      </c>
      <c r="I2222" s="3">
        <v>28.3513059638986</v>
      </c>
      <c r="J2222" s="3">
        <v>65.458870710882607</v>
      </c>
      <c r="K2222" s="3">
        <v>79.592101518787004</v>
      </c>
      <c r="L2222" s="3">
        <v>81.230565250637497</v>
      </c>
      <c r="M2222" s="3">
        <v>66.954058286887403</v>
      </c>
      <c r="N2222" s="6">
        <v>1.2159100921604309</v>
      </c>
      <c r="O2222" s="3">
        <v>63.9</v>
      </c>
      <c r="P2222" s="2">
        <v>1062.8699999999999</v>
      </c>
      <c r="Q2222" s="2">
        <v>976.18549336471449</v>
      </c>
      <c r="R2222" s="2">
        <v>954.38576293909989</v>
      </c>
      <c r="S2222" s="5">
        <v>0.11424100156494521</v>
      </c>
      <c r="T2222" s="5" t="s">
        <v>5</v>
      </c>
      <c r="U2222" s="1" t="s">
        <v>12</v>
      </c>
      <c r="V2222" s="10">
        <v>1</v>
      </c>
      <c r="W2222" s="10">
        <v>0</v>
      </c>
      <c r="X2222" s="10">
        <v>0</v>
      </c>
      <c r="Y2222" s="10">
        <v>0</v>
      </c>
      <c r="Z2222" s="10">
        <v>0</v>
      </c>
      <c r="AA2222" s="10">
        <v>0</v>
      </c>
      <c r="AD2222" s="11">
        <v>65.458870710882607</v>
      </c>
      <c r="AE2222">
        <f t="shared" si="68"/>
        <v>54.544425721448192</v>
      </c>
      <c r="AF2222" s="11">
        <v>66.954058286887403</v>
      </c>
      <c r="AG2222">
        <f t="shared" si="69"/>
        <v>54.369458864276766</v>
      </c>
    </row>
    <row r="2223" spans="2:33" x14ac:dyDescent="0.25">
      <c r="B2223" s="1">
        <v>2</v>
      </c>
      <c r="C2223" s="4" t="s">
        <v>2249</v>
      </c>
      <c r="D2223" s="1">
        <v>5</v>
      </c>
      <c r="E2223" s="1">
        <v>53</v>
      </c>
      <c r="F2223" s="3">
        <v>61.5362725383183</v>
      </c>
      <c r="G2223" s="3">
        <v>44.711752353838698</v>
      </c>
      <c r="H2223" s="3">
        <v>33.668700408077299</v>
      </c>
      <c r="I2223" s="3">
        <v>27.8683281498739</v>
      </c>
      <c r="J2223" s="3">
        <v>62.583344025605797</v>
      </c>
      <c r="K2223" s="3">
        <v>77.342528308070499</v>
      </c>
      <c r="L2223" s="3">
        <v>79.088587692958598</v>
      </c>
      <c r="M2223" s="3">
        <v>64.413741530670393</v>
      </c>
      <c r="N2223" s="6">
        <v>1.2358324648875589</v>
      </c>
      <c r="O2223" s="3">
        <v>60.3</v>
      </c>
      <c r="P2223" s="2">
        <v>1067.0106382978722</v>
      </c>
      <c r="Q2223" s="2">
        <v>963.51514830093492</v>
      </c>
      <c r="R2223" s="2">
        <v>936.13565315544281</v>
      </c>
      <c r="S2223" s="5">
        <v>0.11940298507462677</v>
      </c>
      <c r="T2223" s="5" t="s">
        <v>5</v>
      </c>
      <c r="U2223" s="1" t="s">
        <v>12</v>
      </c>
      <c r="V2223" s="10">
        <v>1</v>
      </c>
      <c r="W2223" s="10">
        <v>0</v>
      </c>
      <c r="X2223" s="10">
        <v>0</v>
      </c>
      <c r="Y2223" s="10">
        <v>0</v>
      </c>
      <c r="Z2223" s="10">
        <v>0</v>
      </c>
      <c r="AA2223" s="10">
        <v>0</v>
      </c>
      <c r="AD2223" s="11">
        <v>62.583344025605797</v>
      </c>
      <c r="AE2223">
        <f t="shared" si="68"/>
        <v>52.689998562113182</v>
      </c>
      <c r="AF2223" s="11">
        <v>64.413741530670393</v>
      </c>
      <c r="AG2223">
        <f t="shared" si="69"/>
        <v>52.780236701587398</v>
      </c>
    </row>
    <row r="2224" spans="2:33" x14ac:dyDescent="0.25">
      <c r="B2224" s="1">
        <v>2</v>
      </c>
      <c r="C2224" s="4" t="s">
        <v>2250</v>
      </c>
      <c r="D2224" s="1">
        <v>5</v>
      </c>
      <c r="E2224" s="1">
        <v>54</v>
      </c>
      <c r="F2224" s="3">
        <v>59.325470814812498</v>
      </c>
      <c r="G2224" s="3">
        <v>46.892755549800803</v>
      </c>
      <c r="H2224" s="3">
        <v>31.661611035004501</v>
      </c>
      <c r="I2224" s="3">
        <v>27.6650721719123</v>
      </c>
      <c r="J2224" s="3">
        <v>65.765222168413999</v>
      </c>
      <c r="K2224" s="3">
        <v>79.353938981927499</v>
      </c>
      <c r="L2224" s="3">
        <v>81.596328135085898</v>
      </c>
      <c r="M2224" s="3">
        <v>68.3062115449993</v>
      </c>
      <c r="N2224" s="6">
        <v>1.2066246621765377</v>
      </c>
      <c r="O2224" s="3">
        <v>62.1</v>
      </c>
      <c r="P2224" s="2">
        <v>1074.1039861351819</v>
      </c>
      <c r="Q2224" s="2">
        <v>944.26807896994615</v>
      </c>
      <c r="R2224" s="2">
        <v>909.14132983483171</v>
      </c>
      <c r="S2224" s="5">
        <v>0.11755233494363937</v>
      </c>
      <c r="T2224" s="5" t="s">
        <v>5</v>
      </c>
      <c r="U2224" s="1" t="s">
        <v>12</v>
      </c>
      <c r="V2224" s="10">
        <v>1</v>
      </c>
      <c r="W2224" s="10">
        <v>0</v>
      </c>
      <c r="X2224" s="10">
        <v>0</v>
      </c>
      <c r="Y2224" s="10">
        <v>0</v>
      </c>
      <c r="Z2224" s="10">
        <v>0</v>
      </c>
      <c r="AA2224" s="10">
        <v>0</v>
      </c>
      <c r="AD2224" s="11">
        <v>65.765222168413999</v>
      </c>
      <c r="AE2224">
        <f t="shared" si="68"/>
        <v>54.741991776410188</v>
      </c>
      <c r="AF2224" s="11">
        <v>68.3062115449993</v>
      </c>
      <c r="AG2224">
        <f t="shared" si="69"/>
        <v>55.215365942551571</v>
      </c>
    </row>
    <row r="2225" spans="2:33" x14ac:dyDescent="0.25">
      <c r="B2225" s="1">
        <v>2</v>
      </c>
      <c r="C2225" s="4" t="s">
        <v>2251</v>
      </c>
      <c r="D2225" s="1">
        <v>5</v>
      </c>
      <c r="E2225" s="1">
        <v>55</v>
      </c>
      <c r="F2225" s="3">
        <v>65.477145580441899</v>
      </c>
      <c r="G2225" s="3">
        <v>45.752253052345601</v>
      </c>
      <c r="H2225" s="3">
        <v>37.7731133617864</v>
      </c>
      <c r="I2225" s="3">
        <v>27.705854551940401</v>
      </c>
      <c r="J2225" s="3">
        <v>62.601024433555907</v>
      </c>
      <c r="K2225" s="3">
        <v>76.847692576723304</v>
      </c>
      <c r="L2225" s="3">
        <v>85.430431967670899</v>
      </c>
      <c r="M2225" s="3">
        <v>71.7671035526092</v>
      </c>
      <c r="N2225" s="6">
        <v>1.2275788339260911</v>
      </c>
      <c r="O2225" s="3">
        <v>60.1</v>
      </c>
      <c r="P2225" s="2">
        <v>1054.1265377855887</v>
      </c>
      <c r="Q2225" s="2">
        <v>960.04818681185532</v>
      </c>
      <c r="R2225" s="2">
        <v>837.4310376890636</v>
      </c>
      <c r="S2225" s="5">
        <v>0.14642262895174718</v>
      </c>
      <c r="T2225" s="5" t="s">
        <v>5</v>
      </c>
      <c r="U2225" s="1" t="s">
        <v>12</v>
      </c>
      <c r="V2225" s="10">
        <v>1</v>
      </c>
      <c r="W2225" s="10">
        <v>0</v>
      </c>
      <c r="X2225" s="10">
        <v>0</v>
      </c>
      <c r="Y2225" s="10">
        <v>0</v>
      </c>
      <c r="Z2225" s="10">
        <v>0</v>
      </c>
      <c r="AA2225" s="10">
        <v>0</v>
      </c>
      <c r="AD2225" s="11">
        <v>62.601024433555907</v>
      </c>
      <c r="AE2225">
        <f t="shared" si="68"/>
        <v>52.701400657200203</v>
      </c>
      <c r="AF2225" s="11">
        <v>71.7671035526092</v>
      </c>
      <c r="AG2225">
        <f t="shared" si="69"/>
        <v>57.380499982512319</v>
      </c>
    </row>
    <row r="2226" spans="2:33" x14ac:dyDescent="0.25">
      <c r="B2226" s="1">
        <v>2</v>
      </c>
      <c r="C2226" s="4" t="s">
        <v>2252</v>
      </c>
      <c r="D2226" s="1">
        <v>5</v>
      </c>
      <c r="E2226" s="1">
        <v>57</v>
      </c>
      <c r="F2226" s="3">
        <v>59.641733770303297</v>
      </c>
      <c r="G2226" s="3">
        <v>43.607670448966203</v>
      </c>
      <c r="H2226" s="3">
        <v>34.8304274831806</v>
      </c>
      <c r="I2226" s="3">
        <v>24.811448236481802</v>
      </c>
      <c r="J2226" s="3">
        <v>57.985947182512596</v>
      </c>
      <c r="K2226" s="3">
        <v>72.919123937165296</v>
      </c>
      <c r="L2226" s="3">
        <v>74.951448479407603</v>
      </c>
      <c r="M2226" s="3">
        <v>59.384853540959497</v>
      </c>
      <c r="N2226" s="6">
        <v>1.257530961900994</v>
      </c>
      <c r="O2226" s="3">
        <v>54.7</v>
      </c>
      <c r="P2226" s="2">
        <v>1068.3091976516635</v>
      </c>
      <c r="Q2226" s="2">
        <v>943.33200814725035</v>
      </c>
      <c r="R2226" s="2">
        <v>921.11029561219323</v>
      </c>
      <c r="S2226" s="5">
        <v>0.12979890310786113</v>
      </c>
      <c r="T2226" s="5" t="s">
        <v>5</v>
      </c>
      <c r="U2226" s="1" t="s">
        <v>12</v>
      </c>
      <c r="V2226" s="10">
        <v>1</v>
      </c>
      <c r="W2226" s="10">
        <v>0</v>
      </c>
      <c r="X2226" s="10">
        <v>0</v>
      </c>
      <c r="Y2226" s="10">
        <v>0</v>
      </c>
      <c r="Z2226" s="10">
        <v>0</v>
      </c>
      <c r="AA2226" s="10">
        <v>0</v>
      </c>
      <c r="AD2226" s="11">
        <v>57.985947182512596</v>
      </c>
      <c r="AE2226">
        <f t="shared" si="68"/>
        <v>49.725137338002376</v>
      </c>
      <c r="AF2226" s="11">
        <v>59.384853540959497</v>
      </c>
      <c r="AG2226">
        <f t="shared" si="69"/>
        <v>49.634164375224259</v>
      </c>
    </row>
    <row r="2227" spans="2:33" x14ac:dyDescent="0.25">
      <c r="B2227" s="1">
        <v>2</v>
      </c>
      <c r="C2227" s="4" t="s">
        <v>2253</v>
      </c>
      <c r="D2227" s="1">
        <v>5</v>
      </c>
      <c r="E2227" s="1">
        <v>58</v>
      </c>
      <c r="F2227" s="3">
        <v>60.9670467344516</v>
      </c>
      <c r="G2227" s="3">
        <v>46.174484097195602</v>
      </c>
      <c r="H2227" s="3">
        <v>32.881904453992597</v>
      </c>
      <c r="I2227" s="3">
        <v>28.086863325659898</v>
      </c>
      <c r="J2227" s="3">
        <v>65.727779996992894</v>
      </c>
      <c r="K2227" s="3">
        <v>79.564539184695604</v>
      </c>
      <c r="L2227" s="3">
        <v>81.705446623777704</v>
      </c>
      <c r="M2227" s="3">
        <v>68.062852080584904</v>
      </c>
      <c r="N2227" s="6">
        <v>1.2105161499191932</v>
      </c>
      <c r="O2227" s="3">
        <v>62.3</v>
      </c>
      <c r="P2227" s="2">
        <v>1073.8411053540588</v>
      </c>
      <c r="Q2227" s="2">
        <v>947.84883960557136</v>
      </c>
      <c r="R2227" s="2">
        <v>915.33043496675964</v>
      </c>
      <c r="S2227" s="5">
        <v>0.1284109149277689</v>
      </c>
      <c r="T2227" s="5" t="s">
        <v>5</v>
      </c>
      <c r="U2227" s="1" t="s">
        <v>12</v>
      </c>
      <c r="V2227" s="10">
        <v>1</v>
      </c>
      <c r="W2227" s="10">
        <v>0</v>
      </c>
      <c r="X2227" s="10">
        <v>0</v>
      </c>
      <c r="Y2227" s="10">
        <v>0</v>
      </c>
      <c r="Z2227" s="10">
        <v>0</v>
      </c>
      <c r="AA2227" s="10">
        <v>0</v>
      </c>
      <c r="AD2227" s="11">
        <v>65.727779996992894</v>
      </c>
      <c r="AE2227">
        <f t="shared" si="68"/>
        <v>54.717845320060718</v>
      </c>
      <c r="AF2227" s="11">
        <v>68.062852080584904</v>
      </c>
      <c r="AG2227">
        <f t="shared" si="69"/>
        <v>55.063120261613918</v>
      </c>
    </row>
    <row r="2228" spans="2:33" x14ac:dyDescent="0.25">
      <c r="B2228" s="1">
        <v>2</v>
      </c>
      <c r="C2228" s="4" t="s">
        <v>2254</v>
      </c>
      <c r="D2228" s="1">
        <v>5</v>
      </c>
      <c r="E2228" s="1">
        <v>59</v>
      </c>
      <c r="F2228" s="3">
        <v>56.032893295711602</v>
      </c>
      <c r="G2228" s="3">
        <v>40.906843791707999</v>
      </c>
      <c r="H2228" s="3">
        <v>31.805865135634502</v>
      </c>
      <c r="I2228" s="3">
        <v>24.227054386731801</v>
      </c>
      <c r="J2228" s="3">
        <v>47.834890778869998</v>
      </c>
      <c r="K2228" s="3">
        <v>64.718705585704299</v>
      </c>
      <c r="L2228" s="3">
        <v>65.994037903961598</v>
      </c>
      <c r="M2228" s="3">
        <v>49.094610456975701</v>
      </c>
      <c r="N2228" s="6">
        <v>1.3529602457938996</v>
      </c>
      <c r="O2228" s="3">
        <v>45.9</v>
      </c>
      <c r="P2228" s="2">
        <v>1065.3069767441862</v>
      </c>
      <c r="Q2228" s="2">
        <v>959.55063872070775</v>
      </c>
      <c r="R2228" s="2">
        <v>934.92950800016399</v>
      </c>
      <c r="S2228" s="5">
        <v>0.10239651416121998</v>
      </c>
      <c r="T2228" s="5" t="s">
        <v>5</v>
      </c>
      <c r="U2228" s="1" t="s">
        <v>12</v>
      </c>
      <c r="V2228" s="10">
        <v>1</v>
      </c>
      <c r="W2228" s="10">
        <v>0</v>
      </c>
      <c r="X2228" s="10">
        <v>0</v>
      </c>
      <c r="Y2228" s="10">
        <v>0</v>
      </c>
      <c r="Z2228" s="10">
        <v>0</v>
      </c>
      <c r="AA2228" s="10">
        <v>0</v>
      </c>
      <c r="AD2228" s="11">
        <v>47.834890778869998</v>
      </c>
      <c r="AE2228">
        <f t="shared" si="68"/>
        <v>43.17872106329326</v>
      </c>
      <c r="AF2228" s="11">
        <v>49.094610456975701</v>
      </c>
      <c r="AG2228">
        <f t="shared" si="69"/>
        <v>43.196588301884006</v>
      </c>
    </row>
    <row r="2229" spans="2:33" x14ac:dyDescent="0.25">
      <c r="B2229" s="1">
        <v>2</v>
      </c>
      <c r="C2229" s="4" t="s">
        <v>2255</v>
      </c>
      <c r="D2229" s="1">
        <v>5</v>
      </c>
      <c r="E2229" s="1">
        <v>60</v>
      </c>
      <c r="F2229" s="3">
        <v>55.366398141071997</v>
      </c>
      <c r="G2229" s="3">
        <v>43.057757570941902</v>
      </c>
      <c r="H2229" s="3">
        <v>28.705204268395399</v>
      </c>
      <c r="I2229" s="3">
        <v>26.662002373202299</v>
      </c>
      <c r="J2229" s="3">
        <v>51.585092105054606</v>
      </c>
      <c r="K2229" s="3">
        <v>67.547082372051094</v>
      </c>
      <c r="L2229" s="3">
        <v>69.623319788606011</v>
      </c>
      <c r="M2229" s="3">
        <v>53.746978190506503</v>
      </c>
      <c r="N2229" s="6">
        <v>1.3094302949869587</v>
      </c>
      <c r="O2229" s="3">
        <v>52.5</v>
      </c>
      <c r="P2229" s="2">
        <v>1073.6680327868853</v>
      </c>
      <c r="Q2229" s="2">
        <v>1017.7358972836989</v>
      </c>
      <c r="R2229" s="2">
        <v>976.79910141019309</v>
      </c>
      <c r="S2229" s="5">
        <v>0.12952380952380949</v>
      </c>
      <c r="T2229" s="5" t="s">
        <v>5</v>
      </c>
      <c r="U2229" s="1" t="s">
        <v>12</v>
      </c>
      <c r="V2229" s="10">
        <v>1</v>
      </c>
      <c r="W2229" s="10">
        <v>0</v>
      </c>
      <c r="X2229" s="10">
        <v>0</v>
      </c>
      <c r="Y2229" s="10">
        <v>0</v>
      </c>
      <c r="Z2229" s="10">
        <v>0</v>
      </c>
      <c r="AA2229" s="10">
        <v>0</v>
      </c>
      <c r="AD2229" s="11">
        <v>51.585092105054606</v>
      </c>
      <c r="AE2229">
        <f t="shared" si="68"/>
        <v>45.597225898549716</v>
      </c>
      <c r="AF2229" s="11">
        <v>53.746978190506503</v>
      </c>
      <c r="AG2229">
        <f t="shared" si="69"/>
        <v>46.10710955598087</v>
      </c>
    </row>
    <row r="2230" spans="2:33" x14ac:dyDescent="0.25">
      <c r="B2230" s="1">
        <v>2</v>
      </c>
      <c r="C2230" s="4" t="s">
        <v>2256</v>
      </c>
      <c r="D2230" s="1">
        <v>5</v>
      </c>
      <c r="E2230" s="1">
        <v>61</v>
      </c>
      <c r="F2230" s="3">
        <v>60.688181676138598</v>
      </c>
      <c r="G2230" s="3">
        <v>47.658774209176997</v>
      </c>
      <c r="H2230" s="3">
        <v>31.087984488511498</v>
      </c>
      <c r="I2230" s="3">
        <v>29.601098490488599</v>
      </c>
      <c r="J2230" s="3">
        <v>68.663571078657199</v>
      </c>
      <c r="K2230" s="3">
        <v>81.711502432169297</v>
      </c>
      <c r="L2230" s="3">
        <v>84.673883647737298</v>
      </c>
      <c r="M2230" s="3">
        <v>72.176352976880992</v>
      </c>
      <c r="N2230" s="6">
        <v>1.1900269844480578</v>
      </c>
      <c r="O2230" s="3">
        <v>63.9</v>
      </c>
      <c r="P2230" s="2">
        <v>1066.4247491638796</v>
      </c>
      <c r="Q2230" s="2">
        <v>930.62447810644289</v>
      </c>
      <c r="R2230" s="2">
        <v>885.33151599482983</v>
      </c>
      <c r="S2230" s="5">
        <v>0.12989045383411579</v>
      </c>
      <c r="T2230" s="5" t="s">
        <v>5</v>
      </c>
      <c r="U2230" s="1" t="s">
        <v>12</v>
      </c>
      <c r="V2230" s="10">
        <v>1</v>
      </c>
      <c r="W2230" s="10">
        <v>0</v>
      </c>
      <c r="X2230" s="10">
        <v>0</v>
      </c>
      <c r="Y2230" s="10">
        <v>0</v>
      </c>
      <c r="Z2230" s="10">
        <v>0</v>
      </c>
      <c r="AA2230" s="10">
        <v>0</v>
      </c>
      <c r="AD2230" s="11">
        <v>68.663571078657199</v>
      </c>
      <c r="AE2230">
        <f t="shared" si="68"/>
        <v>56.611136988626029</v>
      </c>
      <c r="AF2230" s="11">
        <v>72.176352976880992</v>
      </c>
      <c r="AG2230">
        <f t="shared" si="69"/>
        <v>57.636526422336757</v>
      </c>
    </row>
    <row r="2231" spans="2:33" x14ac:dyDescent="0.25">
      <c r="B2231" s="1">
        <v>2</v>
      </c>
      <c r="C2231" s="4" t="s">
        <v>2257</v>
      </c>
      <c r="D2231" s="1">
        <v>5</v>
      </c>
      <c r="E2231" s="1">
        <v>62</v>
      </c>
      <c r="F2231" s="3">
        <v>59.001663353060202</v>
      </c>
      <c r="G2231" s="3">
        <v>45.960089105452802</v>
      </c>
      <c r="H2231" s="3">
        <v>34.131154631293697</v>
      </c>
      <c r="I2231" s="3">
        <v>24.872032258086399</v>
      </c>
      <c r="J2231" s="3">
        <v>63.541977064887206</v>
      </c>
      <c r="K2231" s="3">
        <v>77.563191504613897</v>
      </c>
      <c r="L2231" s="3">
        <v>79.338392424118908</v>
      </c>
      <c r="M2231" s="3">
        <v>65.258308970492905</v>
      </c>
      <c r="N2231" s="6">
        <v>1.220660657527364</v>
      </c>
      <c r="O2231" s="3">
        <v>57.4</v>
      </c>
      <c r="P2231" s="2">
        <v>1074.7692307692307</v>
      </c>
      <c r="Q2231" s="2">
        <v>903.33984952002356</v>
      </c>
      <c r="R2231" s="2">
        <v>879.58148020589817</v>
      </c>
      <c r="S2231" s="5">
        <v>0.16202090592334495</v>
      </c>
      <c r="T2231" s="5" t="s">
        <v>5</v>
      </c>
      <c r="U2231" s="1" t="s">
        <v>12</v>
      </c>
      <c r="V2231" s="10">
        <v>1</v>
      </c>
      <c r="W2231" s="10">
        <v>0</v>
      </c>
      <c r="X2231" s="10">
        <v>0</v>
      </c>
      <c r="Y2231" s="10">
        <v>0</v>
      </c>
      <c r="Z2231" s="10">
        <v>0</v>
      </c>
      <c r="AA2231" s="10">
        <v>0</v>
      </c>
      <c r="AD2231" s="11">
        <v>63.541977064887206</v>
      </c>
      <c r="AE2231">
        <f t="shared" si="68"/>
        <v>53.308221009145761</v>
      </c>
      <c r="AF2231" s="11">
        <v>65.258308970492905</v>
      </c>
      <c r="AG2231">
        <f t="shared" si="69"/>
        <v>53.308598091940368</v>
      </c>
    </row>
    <row r="2232" spans="2:33" x14ac:dyDescent="0.25">
      <c r="B2232" s="1">
        <v>2</v>
      </c>
      <c r="C2232" s="4" t="s">
        <v>2258</v>
      </c>
      <c r="D2232" s="1">
        <v>5</v>
      </c>
      <c r="E2232" s="1">
        <v>63</v>
      </c>
      <c r="F2232" s="3">
        <v>61.482748865847803</v>
      </c>
      <c r="G2232" s="3">
        <v>47.190688554881497</v>
      </c>
      <c r="H2232" s="3">
        <v>33.631429243429501</v>
      </c>
      <c r="I2232" s="3">
        <v>27.8514466597187</v>
      </c>
      <c r="J2232" s="3">
        <v>66.916780313910891</v>
      </c>
      <c r="K2232" s="3">
        <v>80.427266629635696</v>
      </c>
      <c r="L2232" s="3">
        <v>84.496336002629903</v>
      </c>
      <c r="M2232" s="3">
        <v>71.691129751293104</v>
      </c>
      <c r="N2232" s="6">
        <v>1.2018998262072123</v>
      </c>
      <c r="O2232" s="3">
        <v>63</v>
      </c>
      <c r="P2232" s="2">
        <v>1067.4702886247878</v>
      </c>
      <c r="Q2232" s="2">
        <v>941.4678904822224</v>
      </c>
      <c r="R2232" s="2">
        <v>878.76980344090134</v>
      </c>
      <c r="S2232" s="5">
        <v>0.14444444444444449</v>
      </c>
      <c r="T2232" s="5" t="s">
        <v>5</v>
      </c>
      <c r="U2232" s="1" t="s">
        <v>12</v>
      </c>
      <c r="V2232" s="10">
        <v>1</v>
      </c>
      <c r="W2232" s="10">
        <v>0</v>
      </c>
      <c r="X2232" s="10">
        <v>0</v>
      </c>
      <c r="Y2232" s="10">
        <v>0</v>
      </c>
      <c r="Z2232" s="10">
        <v>0</v>
      </c>
      <c r="AA2232" s="10">
        <v>0</v>
      </c>
      <c r="AD2232" s="11">
        <v>66.916780313910891</v>
      </c>
      <c r="AE2232">
        <f t="shared" si="68"/>
        <v>55.484631624441136</v>
      </c>
      <c r="AF2232" s="11">
        <v>71.691129751293104</v>
      </c>
      <c r="AG2232">
        <f t="shared" si="69"/>
        <v>57.33297077240897</v>
      </c>
    </row>
    <row r="2233" spans="2:33" x14ac:dyDescent="0.25">
      <c r="B2233" s="1">
        <v>2</v>
      </c>
      <c r="C2233" s="4" t="s">
        <v>2259</v>
      </c>
      <c r="D2233" s="1">
        <v>5</v>
      </c>
      <c r="E2233" s="1">
        <v>64</v>
      </c>
      <c r="F2233" s="3">
        <v>62.894954659888398</v>
      </c>
      <c r="G2233" s="3">
        <v>43.857886567044602</v>
      </c>
      <c r="H2233" s="3">
        <v>37.592544289194301</v>
      </c>
      <c r="I2233" s="3">
        <v>25.303210179107602</v>
      </c>
      <c r="J2233" s="3">
        <v>61.589675419437299</v>
      </c>
      <c r="K2233" s="3">
        <v>76.40058021656381</v>
      </c>
      <c r="L2233" s="3">
        <v>78.691227636582397</v>
      </c>
      <c r="M2233" s="3">
        <v>63.345439449223903</v>
      </c>
      <c r="N2233" s="6">
        <v>1.2404770717861631</v>
      </c>
      <c r="O2233" s="3">
        <v>60</v>
      </c>
      <c r="P2233" s="2">
        <v>1086.7513611615245</v>
      </c>
      <c r="Q2233" s="2">
        <v>974.18925479617633</v>
      </c>
      <c r="R2233" s="2">
        <v>947.18736694682616</v>
      </c>
      <c r="S2233" s="5">
        <v>0.13833333333333331</v>
      </c>
      <c r="T2233" s="5" t="s">
        <v>5</v>
      </c>
      <c r="U2233" s="1" t="s">
        <v>12</v>
      </c>
      <c r="V2233" s="10">
        <v>1</v>
      </c>
      <c r="W2233" s="10">
        <v>0</v>
      </c>
      <c r="X2233" s="10">
        <v>0</v>
      </c>
      <c r="Y2233" s="10">
        <v>0</v>
      </c>
      <c r="Z2233" s="10">
        <v>0</v>
      </c>
      <c r="AA2233" s="10">
        <v>0</v>
      </c>
      <c r="AD2233" s="11">
        <v>61.589675419437299</v>
      </c>
      <c r="AE2233">
        <f t="shared" si="68"/>
        <v>52.049181677995115</v>
      </c>
      <c r="AF2233" s="11">
        <v>63.345439449223903</v>
      </c>
      <c r="AG2233">
        <f t="shared" si="69"/>
        <v>52.111906919434475</v>
      </c>
    </row>
    <row r="2234" spans="2:33" x14ac:dyDescent="0.25">
      <c r="B2234" s="1">
        <v>2</v>
      </c>
      <c r="C2234" s="4" t="s">
        <v>2260</v>
      </c>
      <c r="D2234" s="1">
        <v>5</v>
      </c>
      <c r="E2234" s="1">
        <v>65</v>
      </c>
      <c r="F2234" s="3">
        <v>59.105198631055401</v>
      </c>
      <c r="G2234" s="3">
        <v>45.275512871490101</v>
      </c>
      <c r="H2234" s="3">
        <v>31.944560670696202</v>
      </c>
      <c r="I2234" s="3">
        <v>27.1606638774083</v>
      </c>
      <c r="J2234" s="3">
        <v>60.143080222108701</v>
      </c>
      <c r="K2234" s="3">
        <v>75.379131693045707</v>
      </c>
      <c r="L2234" s="3">
        <v>77.8835641011257</v>
      </c>
      <c r="M2234" s="3">
        <v>63.438258335384702</v>
      </c>
      <c r="N2234" s="6">
        <v>1.2533300824412417</v>
      </c>
      <c r="O2234" s="3">
        <v>60</v>
      </c>
      <c r="P2234" s="2">
        <v>1084.782608695652</v>
      </c>
      <c r="Q2234" s="2">
        <v>997.62100275575676</v>
      </c>
      <c r="R2234" s="2">
        <v>945.80150171829507</v>
      </c>
      <c r="S2234" s="5">
        <v>0.13500000000000001</v>
      </c>
      <c r="T2234" s="5" t="s">
        <v>5</v>
      </c>
      <c r="U2234" s="1" t="s">
        <v>12</v>
      </c>
      <c r="V2234" s="10">
        <v>1</v>
      </c>
      <c r="W2234" s="10">
        <v>0</v>
      </c>
      <c r="X2234" s="10">
        <v>0</v>
      </c>
      <c r="Y2234" s="10">
        <v>0</v>
      </c>
      <c r="Z2234" s="10">
        <v>0</v>
      </c>
      <c r="AA2234" s="10">
        <v>0</v>
      </c>
      <c r="AD2234" s="11">
        <v>60.143080222108701</v>
      </c>
      <c r="AE2234">
        <f t="shared" si="68"/>
        <v>51.116272435237903</v>
      </c>
      <c r="AF2234" s="11">
        <v>63.438258335384702</v>
      </c>
      <c r="AG2234">
        <f t="shared" si="69"/>
        <v>52.169974414616675</v>
      </c>
    </row>
    <row r="2235" spans="2:33" x14ac:dyDescent="0.25">
      <c r="B2235" s="1">
        <v>2</v>
      </c>
      <c r="C2235" s="4" t="s">
        <v>2261</v>
      </c>
      <c r="D2235" s="1">
        <v>5</v>
      </c>
      <c r="E2235" s="1">
        <v>66</v>
      </c>
      <c r="F2235" s="3">
        <v>59.853221098152403</v>
      </c>
      <c r="G2235" s="3">
        <v>45.774152971946798</v>
      </c>
      <c r="H2235" s="3">
        <v>30.4490471906506</v>
      </c>
      <c r="I2235" s="3">
        <v>29.405554775364301</v>
      </c>
      <c r="J2235" s="3">
        <v>60.989846348266802</v>
      </c>
      <c r="K2235" s="3">
        <v>76.397179653959398</v>
      </c>
      <c r="L2235" s="3">
        <v>79.678476260156501</v>
      </c>
      <c r="M2235" s="3">
        <v>65.665431536425203</v>
      </c>
      <c r="N2235" s="6">
        <v>1.2526212841677447</v>
      </c>
      <c r="O2235" s="3">
        <v>60.3</v>
      </c>
      <c r="P2235" s="2">
        <v>1067.0106382978722</v>
      </c>
      <c r="Q2235" s="2">
        <v>988.68916074443575</v>
      </c>
      <c r="R2235" s="2">
        <v>918.29138390038668</v>
      </c>
      <c r="S2235" s="5">
        <v>0.10945273631840791</v>
      </c>
      <c r="T2235" s="5" t="s">
        <v>5</v>
      </c>
      <c r="U2235" s="1" t="s">
        <v>12</v>
      </c>
      <c r="V2235" s="10">
        <v>1</v>
      </c>
      <c r="W2235" s="10">
        <v>0</v>
      </c>
      <c r="X2235" s="10">
        <v>0</v>
      </c>
      <c r="Y2235" s="10">
        <v>0</v>
      </c>
      <c r="Z2235" s="10">
        <v>0</v>
      </c>
      <c r="AA2235" s="10">
        <v>0</v>
      </c>
      <c r="AD2235" s="11">
        <v>60.989846348266802</v>
      </c>
      <c r="AE2235">
        <f t="shared" si="68"/>
        <v>51.662351909997263</v>
      </c>
      <c r="AF2235" s="11">
        <v>65.665431536425203</v>
      </c>
      <c r="AG2235">
        <f t="shared" si="69"/>
        <v>53.563293969187612</v>
      </c>
    </row>
    <row r="2236" spans="2:33" x14ac:dyDescent="0.25">
      <c r="B2236" s="1">
        <v>2</v>
      </c>
      <c r="C2236" s="4" t="s">
        <v>2262</v>
      </c>
      <c r="D2236" s="1">
        <v>5</v>
      </c>
      <c r="E2236" s="1">
        <v>67</v>
      </c>
      <c r="F2236" s="3">
        <v>61.848330427860603</v>
      </c>
      <c r="G2236" s="3">
        <v>48.789435998654</v>
      </c>
      <c r="H2236" s="3">
        <v>33.939539238781499</v>
      </c>
      <c r="I2236" s="3">
        <v>27.908802064237801</v>
      </c>
      <c r="J2236" s="3">
        <v>73.543505630779492</v>
      </c>
      <c r="K2236" s="3">
        <v>85.579209176480603</v>
      </c>
      <c r="L2236" s="3">
        <v>88.486804318980191</v>
      </c>
      <c r="M2236" s="3">
        <v>77.086490600987901</v>
      </c>
      <c r="N2236" s="6">
        <v>1.1636541995444927</v>
      </c>
      <c r="O2236" s="3">
        <v>64.400000000000006</v>
      </c>
      <c r="P2236" s="2">
        <v>1071.1866666666667</v>
      </c>
      <c r="Q2236" s="2">
        <v>875.67215415751491</v>
      </c>
      <c r="R2236" s="2">
        <v>835.42524115340495</v>
      </c>
      <c r="S2236" s="5">
        <v>0.14596273291925477</v>
      </c>
      <c r="T2236" s="5" t="s">
        <v>5</v>
      </c>
      <c r="U2236" s="1" t="s">
        <v>12</v>
      </c>
      <c r="V2236" s="10">
        <v>1</v>
      </c>
      <c r="W2236" s="10">
        <v>0</v>
      </c>
      <c r="X2236" s="10">
        <v>0</v>
      </c>
      <c r="Y2236" s="10">
        <v>0</v>
      </c>
      <c r="Z2236" s="10">
        <v>0</v>
      </c>
      <c r="AA2236" s="10">
        <v>0</v>
      </c>
      <c r="AD2236" s="11">
        <v>73.543505630779492</v>
      </c>
      <c r="AE2236">
        <f t="shared" si="68"/>
        <v>59.758206781289694</v>
      </c>
      <c r="AF2236" s="11">
        <v>77.086490600987901</v>
      </c>
      <c r="AG2236">
        <f t="shared" si="69"/>
        <v>60.708308519978033</v>
      </c>
    </row>
    <row r="2237" spans="2:33" x14ac:dyDescent="0.25">
      <c r="B2237" s="1">
        <v>2</v>
      </c>
      <c r="C2237" s="4" t="s">
        <v>2263</v>
      </c>
      <c r="D2237" s="1">
        <v>5</v>
      </c>
      <c r="E2237" s="1">
        <v>68</v>
      </c>
      <c r="F2237" s="3">
        <v>62.452207178282698</v>
      </c>
      <c r="G2237" s="3">
        <v>45.908894850907402</v>
      </c>
      <c r="H2237" s="3">
        <v>34.865517693257303</v>
      </c>
      <c r="I2237" s="3">
        <v>27.5867587453867</v>
      </c>
      <c r="J2237" s="3">
        <v>67.099951833097492</v>
      </c>
      <c r="K2237" s="3">
        <v>80.784252660737408</v>
      </c>
      <c r="L2237" s="3">
        <v>82.659181345496393</v>
      </c>
      <c r="M2237" s="3">
        <v>68.919254693081001</v>
      </c>
      <c r="N2237" s="6">
        <v>1.2039390558979515</v>
      </c>
      <c r="O2237" s="3">
        <v>58.8</v>
      </c>
      <c r="P2237" s="2">
        <v>1074.7692307692307</v>
      </c>
      <c r="Q2237" s="2">
        <v>876.30465288943037</v>
      </c>
      <c r="R2237" s="2">
        <v>853.17231391800146</v>
      </c>
      <c r="S2237" s="5">
        <v>0.11564625850340127</v>
      </c>
      <c r="T2237" s="5" t="s">
        <v>5</v>
      </c>
      <c r="U2237" s="1" t="s">
        <v>12</v>
      </c>
      <c r="V2237" s="10">
        <v>1</v>
      </c>
      <c r="W2237" s="10">
        <v>0</v>
      </c>
      <c r="X2237" s="10">
        <v>0</v>
      </c>
      <c r="Y2237" s="10">
        <v>0</v>
      </c>
      <c r="Z2237" s="10">
        <v>0</v>
      </c>
      <c r="AA2237" s="10">
        <v>0</v>
      </c>
      <c r="AD2237" s="11">
        <v>67.099951833097492</v>
      </c>
      <c r="AE2237">
        <f t="shared" si="68"/>
        <v>55.602758937164573</v>
      </c>
      <c r="AF2237" s="11">
        <v>68.919254693081001</v>
      </c>
      <c r="AG2237">
        <f t="shared" si="69"/>
        <v>55.598885735991473</v>
      </c>
    </row>
    <row r="2238" spans="2:33" x14ac:dyDescent="0.25">
      <c r="B2238" s="1">
        <v>2</v>
      </c>
      <c r="C2238" s="4" t="s">
        <v>2264</v>
      </c>
      <c r="D2238" s="1">
        <v>5</v>
      </c>
      <c r="E2238" s="1">
        <v>69</v>
      </c>
      <c r="F2238" s="3">
        <v>59.0202599821814</v>
      </c>
      <c r="G2238" s="3">
        <v>46.728650260108701</v>
      </c>
      <c r="H2238" s="3">
        <v>31.651705729632301</v>
      </c>
      <c r="I2238" s="3">
        <v>27.368812833081201</v>
      </c>
      <c r="J2238" s="3">
        <v>65.487178372807108</v>
      </c>
      <c r="K2238" s="3">
        <v>79.105369949545306</v>
      </c>
      <c r="L2238" s="3">
        <v>80.929140838734298</v>
      </c>
      <c r="M2238" s="3">
        <v>67.478919023035701</v>
      </c>
      <c r="N2238" s="6">
        <v>1.2079520283987837</v>
      </c>
      <c r="O2238" s="3">
        <v>60.1</v>
      </c>
      <c r="P2238" s="2">
        <v>1071.0678571428573</v>
      </c>
      <c r="Q2238" s="2">
        <v>917.73689893708911</v>
      </c>
      <c r="R2238" s="2">
        <v>890.64852949827628</v>
      </c>
      <c r="S2238" s="5">
        <v>0.14143094841930115</v>
      </c>
      <c r="T2238" s="5" t="s">
        <v>5</v>
      </c>
      <c r="U2238" s="1" t="s">
        <v>12</v>
      </c>
      <c r="V2238" s="10">
        <v>1</v>
      </c>
      <c r="W2238" s="10">
        <v>0</v>
      </c>
      <c r="X2238" s="10">
        <v>0</v>
      </c>
      <c r="Y2238" s="10">
        <v>0</v>
      </c>
      <c r="Z2238" s="10">
        <v>0</v>
      </c>
      <c r="AA2238" s="10">
        <v>0</v>
      </c>
      <c r="AD2238" s="11">
        <v>65.487178372807108</v>
      </c>
      <c r="AE2238">
        <f t="shared" si="68"/>
        <v>54.562681332623306</v>
      </c>
      <c r="AF2238" s="11">
        <v>67.478919023035701</v>
      </c>
      <c r="AG2238">
        <f t="shared" si="69"/>
        <v>54.697811740811133</v>
      </c>
    </row>
    <row r="2239" spans="2:33" x14ac:dyDescent="0.25">
      <c r="B2239" s="1">
        <v>2</v>
      </c>
      <c r="C2239" s="4" t="s">
        <v>2265</v>
      </c>
      <c r="D2239" s="1">
        <v>5</v>
      </c>
      <c r="E2239" s="1">
        <v>70</v>
      </c>
      <c r="F2239" s="3">
        <v>56.529826050556402</v>
      </c>
      <c r="G2239" s="3">
        <v>43.6708987727663</v>
      </c>
      <c r="H2239" s="3">
        <v>31.278023486381599</v>
      </c>
      <c r="I2239" s="3">
        <v>25.252354969054402</v>
      </c>
      <c r="J2239" s="3">
        <v>56.383361331411301</v>
      </c>
      <c r="K2239" s="3">
        <v>71.785202270830098</v>
      </c>
      <c r="L2239" s="3">
        <v>72.021221994050705</v>
      </c>
      <c r="M2239" s="3">
        <v>56.450107767329001</v>
      </c>
      <c r="N2239" s="6">
        <v>1.2731628724454638</v>
      </c>
      <c r="O2239" s="3">
        <v>53.6</v>
      </c>
      <c r="P2239" s="2">
        <v>1069.856</v>
      </c>
      <c r="Q2239" s="2">
        <v>950.63505854056484</v>
      </c>
      <c r="R2239" s="2">
        <v>949.51103053556039</v>
      </c>
      <c r="S2239" s="5">
        <v>0.16044776119402993</v>
      </c>
      <c r="T2239" s="5" t="s">
        <v>5</v>
      </c>
      <c r="U2239" s="1" t="s">
        <v>12</v>
      </c>
      <c r="V2239" s="10">
        <v>1</v>
      </c>
      <c r="W2239" s="10">
        <v>0</v>
      </c>
      <c r="X2239" s="10">
        <v>0</v>
      </c>
      <c r="Y2239" s="10">
        <v>0</v>
      </c>
      <c r="Z2239" s="10">
        <v>0</v>
      </c>
      <c r="AA2239" s="10">
        <v>0</v>
      </c>
      <c r="AD2239" s="11">
        <v>56.383361331411301</v>
      </c>
      <c r="AE2239">
        <f t="shared" si="68"/>
        <v>48.691629722627148</v>
      </c>
      <c r="AF2239" s="11">
        <v>56.450107767329001</v>
      </c>
      <c r="AG2239">
        <f t="shared" si="69"/>
        <v>47.798187419241032</v>
      </c>
    </row>
    <row r="2240" spans="2:33" x14ac:dyDescent="0.25">
      <c r="B2240" s="1">
        <v>2</v>
      </c>
      <c r="C2240" s="4" t="s">
        <v>2266</v>
      </c>
      <c r="D2240" s="1">
        <v>5</v>
      </c>
      <c r="E2240" s="1">
        <v>71</v>
      </c>
      <c r="F2240" s="3">
        <v>59.6275386579117</v>
      </c>
      <c r="G2240" s="3">
        <v>46.047329174045998</v>
      </c>
      <c r="H2240" s="3">
        <v>33.214912306939503</v>
      </c>
      <c r="I2240" s="3">
        <v>26.4127024603347</v>
      </c>
      <c r="J2240" s="3">
        <v>64.531581746541804</v>
      </c>
      <c r="K2240" s="3">
        <v>78.525626498386899</v>
      </c>
      <c r="L2240" s="3">
        <v>80.101861800906505</v>
      </c>
      <c r="M2240" s="3">
        <v>66.1995367166097</v>
      </c>
      <c r="N2240" s="6">
        <v>1.2168557529987249</v>
      </c>
      <c r="O2240" s="3">
        <v>60.1</v>
      </c>
      <c r="P2240" s="2">
        <v>1082.6678700361012</v>
      </c>
      <c r="Q2240" s="2">
        <v>931.32693130090081</v>
      </c>
      <c r="R2240" s="2">
        <v>907.86133832445228</v>
      </c>
      <c r="S2240" s="5">
        <v>0.12645590682196339</v>
      </c>
      <c r="T2240" s="5" t="s">
        <v>5</v>
      </c>
      <c r="U2240" s="1" t="s">
        <v>12</v>
      </c>
      <c r="V2240" s="10">
        <v>1</v>
      </c>
      <c r="W2240" s="10">
        <v>0</v>
      </c>
      <c r="X2240" s="10">
        <v>0</v>
      </c>
      <c r="Y2240" s="10">
        <v>0</v>
      </c>
      <c r="Z2240" s="10">
        <v>0</v>
      </c>
      <c r="AA2240" s="10">
        <v>0</v>
      </c>
      <c r="AD2240" s="11">
        <v>64.531581746541804</v>
      </c>
      <c r="AE2240">
        <f t="shared" si="68"/>
        <v>53.946417068344807</v>
      </c>
      <c r="AF2240" s="11">
        <v>66.1995367166097</v>
      </c>
      <c r="AG2240">
        <f t="shared" si="69"/>
        <v>53.897430169911033</v>
      </c>
    </row>
    <row r="2241" spans="2:33" x14ac:dyDescent="0.25">
      <c r="B2241" s="1">
        <v>2</v>
      </c>
      <c r="C2241" s="4" t="s">
        <v>2267</v>
      </c>
      <c r="D2241" s="1">
        <v>5</v>
      </c>
      <c r="E2241" s="1">
        <v>72</v>
      </c>
      <c r="F2241" s="3">
        <v>61.479180564214502</v>
      </c>
      <c r="G2241" s="3">
        <v>45.259583078844102</v>
      </c>
      <c r="H2241" s="3">
        <v>33.679874444780801</v>
      </c>
      <c r="I2241" s="3">
        <v>27.800741568038799</v>
      </c>
      <c r="J2241" s="3">
        <v>63.945999577164002</v>
      </c>
      <c r="K2241" s="3">
        <v>78.568309403315396</v>
      </c>
      <c r="L2241" s="3">
        <v>80.228836500803595</v>
      </c>
      <c r="M2241" s="3">
        <v>65.941364661271393</v>
      </c>
      <c r="N2241" s="6">
        <v>1.2286665299290001</v>
      </c>
      <c r="O2241" s="3">
        <v>60.1</v>
      </c>
      <c r="P2241" s="2">
        <v>1080.7171171171171</v>
      </c>
      <c r="Q2241" s="2">
        <v>939.85550929541716</v>
      </c>
      <c r="R2241" s="2">
        <v>911.4157753440893</v>
      </c>
      <c r="S2241" s="5">
        <v>0.12312811980033278</v>
      </c>
      <c r="T2241" s="5" t="s">
        <v>5</v>
      </c>
      <c r="U2241" s="1" t="s">
        <v>12</v>
      </c>
      <c r="V2241" s="10">
        <v>1</v>
      </c>
      <c r="W2241" s="10">
        <v>0</v>
      </c>
      <c r="X2241" s="10">
        <v>0</v>
      </c>
      <c r="Y2241" s="10">
        <v>0</v>
      </c>
      <c r="Z2241" s="10">
        <v>0</v>
      </c>
      <c r="AA2241" s="10">
        <v>0</v>
      </c>
      <c r="AD2241" s="11">
        <v>63.945999577164002</v>
      </c>
      <c r="AE2241">
        <f t="shared" si="68"/>
        <v>53.568775127313067</v>
      </c>
      <c r="AF2241" s="11">
        <v>65.941364661271393</v>
      </c>
      <c r="AG2241">
        <f t="shared" si="69"/>
        <v>53.73591773209138</v>
      </c>
    </row>
    <row r="2242" spans="2:33" x14ac:dyDescent="0.25">
      <c r="B2242" s="1">
        <v>2</v>
      </c>
      <c r="C2242" s="4" t="s">
        <v>2268</v>
      </c>
      <c r="D2242" s="1">
        <v>5</v>
      </c>
      <c r="E2242" s="1">
        <v>73</v>
      </c>
      <c r="F2242" s="3">
        <v>56.9112471167251</v>
      </c>
      <c r="G2242" s="3">
        <v>46.381804546667297</v>
      </c>
      <c r="H2242" s="3">
        <v>30.0760591847461</v>
      </c>
      <c r="I2242" s="3">
        <v>26.836652936029001</v>
      </c>
      <c r="J2242" s="3">
        <v>61.275869377503497</v>
      </c>
      <c r="K2242" s="3">
        <v>75.3385167509756</v>
      </c>
      <c r="L2242" s="3">
        <v>78.035047211006599</v>
      </c>
      <c r="M2242" s="3">
        <v>64.106665424228694</v>
      </c>
      <c r="N2242" s="6">
        <v>1.2294973129934079</v>
      </c>
      <c r="O2242" s="3">
        <v>54.5</v>
      </c>
      <c r="P2242" s="2">
        <v>1079.186507936508</v>
      </c>
      <c r="Q2242" s="2">
        <v>889.42026532892976</v>
      </c>
      <c r="R2242" s="2">
        <v>850.14560715869152</v>
      </c>
      <c r="S2242" s="5">
        <v>0.14678899082568808</v>
      </c>
      <c r="T2242" s="5" t="s">
        <v>5</v>
      </c>
      <c r="U2242" s="1" t="s">
        <v>12</v>
      </c>
      <c r="V2242" s="10">
        <v>1</v>
      </c>
      <c r="W2242" s="10">
        <v>0</v>
      </c>
      <c r="X2242" s="10">
        <v>0</v>
      </c>
      <c r="Y2242" s="10">
        <v>0</v>
      </c>
      <c r="Z2242" s="10">
        <v>0</v>
      </c>
      <c r="AA2242" s="10">
        <v>0</v>
      </c>
      <c r="AD2242" s="11">
        <v>61.275869377503497</v>
      </c>
      <c r="AE2242">
        <f t="shared" si="68"/>
        <v>51.846808161552005</v>
      </c>
      <c r="AF2242" s="11">
        <v>64.106665424228694</v>
      </c>
      <c r="AG2242">
        <f t="shared" si="69"/>
        <v>52.588129889397479</v>
      </c>
    </row>
    <row r="2243" spans="2:33" x14ac:dyDescent="0.25">
      <c r="B2243" s="1">
        <v>2</v>
      </c>
      <c r="C2243" s="4" t="s">
        <v>2269</v>
      </c>
      <c r="D2243" s="1">
        <v>5</v>
      </c>
      <c r="E2243" s="1">
        <v>74</v>
      </c>
      <c r="F2243" s="3">
        <v>57.908515117438697</v>
      </c>
      <c r="G2243" s="3">
        <v>46.570701868198903</v>
      </c>
      <c r="H2243" s="3">
        <v>30.4490471906506</v>
      </c>
      <c r="I2243" s="3">
        <v>27.460309982197</v>
      </c>
      <c r="J2243" s="3">
        <v>64.0597157234577</v>
      </c>
      <c r="K2243" s="3">
        <v>77.915613956031905</v>
      </c>
      <c r="L2243" s="3">
        <v>79.444391041700399</v>
      </c>
      <c r="M2243" s="3">
        <v>65.761685047997304</v>
      </c>
      <c r="N2243" s="6">
        <v>1.2162965925791704</v>
      </c>
      <c r="O2243" s="3">
        <v>56.4</v>
      </c>
      <c r="P2243" s="2">
        <v>1082.4461538461537</v>
      </c>
      <c r="Q2243" s="2">
        <v>880.42850897864935</v>
      </c>
      <c r="R2243" s="2">
        <v>857.64225717202169</v>
      </c>
      <c r="S2243" s="5">
        <v>0.11347517730496448</v>
      </c>
      <c r="T2243" s="5" t="s">
        <v>5</v>
      </c>
      <c r="U2243" s="1" t="s">
        <v>12</v>
      </c>
      <c r="V2243" s="10">
        <v>1</v>
      </c>
      <c r="W2243" s="10">
        <v>0</v>
      </c>
      <c r="X2243" s="10">
        <v>0</v>
      </c>
      <c r="Y2243" s="10">
        <v>0</v>
      </c>
      <c r="Z2243" s="10">
        <v>0</v>
      </c>
      <c r="AA2243" s="10">
        <v>0</v>
      </c>
      <c r="AD2243" s="11">
        <v>64.0597157234577</v>
      </c>
      <c r="AE2243">
        <f t="shared" si="68"/>
        <v>53.642110670057868</v>
      </c>
      <c r="AF2243" s="11">
        <v>65.761685047997304</v>
      </c>
      <c r="AG2243">
        <f t="shared" si="69"/>
        <v>53.623510166027117</v>
      </c>
    </row>
    <row r="2244" spans="2:33" x14ac:dyDescent="0.25">
      <c r="B2244" s="1">
        <v>2</v>
      </c>
      <c r="C2244" s="4" t="s">
        <v>2270</v>
      </c>
      <c r="D2244" s="1">
        <v>5</v>
      </c>
      <c r="E2244" s="1">
        <v>76</v>
      </c>
      <c r="F2244" s="3">
        <v>61.577021252544498</v>
      </c>
      <c r="G2244" s="3">
        <v>42.486709515710103</v>
      </c>
      <c r="H2244" s="3">
        <v>33.169570007794903</v>
      </c>
      <c r="I2244" s="3">
        <v>28.407652164165899</v>
      </c>
      <c r="J2244" s="3">
        <v>57.721652542691302</v>
      </c>
      <c r="K2244" s="3">
        <v>73.661102931331897</v>
      </c>
      <c r="L2244" s="3">
        <v>74.328989421443296</v>
      </c>
      <c r="M2244" s="3">
        <v>58.200258095297201</v>
      </c>
      <c r="N2244" s="6">
        <v>1.2761433480590612</v>
      </c>
      <c r="O2244" s="3">
        <v>55.9</v>
      </c>
      <c r="P2244" s="2">
        <v>1074.9171483622351</v>
      </c>
      <c r="Q2244" s="2">
        <v>968.4407416897152</v>
      </c>
      <c r="R2244" s="2">
        <v>960.47684029973277</v>
      </c>
      <c r="S2244" s="5">
        <v>0.15026833631484793</v>
      </c>
      <c r="T2244" s="5" t="s">
        <v>5</v>
      </c>
      <c r="U2244" s="1" t="s">
        <v>12</v>
      </c>
      <c r="V2244" s="10">
        <v>1</v>
      </c>
      <c r="W2244" s="10">
        <v>0</v>
      </c>
      <c r="X2244" s="10">
        <v>0</v>
      </c>
      <c r="Y2244" s="10">
        <v>0</v>
      </c>
      <c r="Z2244" s="10">
        <v>0</v>
      </c>
      <c r="AA2244" s="10">
        <v>0</v>
      </c>
      <c r="AD2244" s="11">
        <v>57.721652542691302</v>
      </c>
      <c r="AE2244">
        <f t="shared" ref="AE2244:AE2307" si="70">0.6449*AD:AD + 12.33</f>
        <v>49.554693724781622</v>
      </c>
      <c r="AF2244" s="11">
        <v>58.200258095297201</v>
      </c>
      <c r="AG2244">
        <f t="shared" ref="AG2244:AG2307" si="71">0.6256 * AF:AF + 12.483</f>
        <v>48.893081464417932</v>
      </c>
    </row>
    <row r="2245" spans="2:33" x14ac:dyDescent="0.25">
      <c r="B2245" s="1">
        <v>2</v>
      </c>
      <c r="C2245" s="4" t="s">
        <v>2271</v>
      </c>
      <c r="D2245" s="1">
        <v>5</v>
      </c>
      <c r="E2245" s="1">
        <v>77</v>
      </c>
      <c r="F2245" s="3">
        <v>57.813141798116803</v>
      </c>
      <c r="G2245" s="3">
        <v>44.255007140809496</v>
      </c>
      <c r="H2245" s="3">
        <v>29.178629568592601</v>
      </c>
      <c r="I2245" s="3">
        <v>28.636307272494701</v>
      </c>
      <c r="J2245" s="3">
        <v>57.738058552207995</v>
      </c>
      <c r="K2245" s="3">
        <v>72.992277288937302</v>
      </c>
      <c r="L2245" s="3">
        <v>74.424873124659698</v>
      </c>
      <c r="M2245" s="3">
        <v>59.287550580454599</v>
      </c>
      <c r="N2245" s="6">
        <v>1.2641969459873008</v>
      </c>
      <c r="O2245" s="3">
        <v>54.9</v>
      </c>
      <c r="P2245" s="2">
        <v>1070.12109375</v>
      </c>
      <c r="Q2245" s="2">
        <v>950.84596497747214</v>
      </c>
      <c r="R2245" s="2">
        <v>925.9954149311568</v>
      </c>
      <c r="S2245" s="5">
        <v>0.13114754098360648</v>
      </c>
      <c r="T2245" s="5" t="s">
        <v>5</v>
      </c>
      <c r="U2245" s="1" t="s">
        <v>12</v>
      </c>
      <c r="V2245" s="10">
        <v>1</v>
      </c>
      <c r="W2245" s="10">
        <v>0</v>
      </c>
      <c r="X2245" s="10">
        <v>0</v>
      </c>
      <c r="Y2245" s="10">
        <v>0</v>
      </c>
      <c r="Z2245" s="10">
        <v>0</v>
      </c>
      <c r="AA2245" s="10">
        <v>0</v>
      </c>
      <c r="AD2245" s="11">
        <v>57.738058552207995</v>
      </c>
      <c r="AE2245">
        <f t="shared" si="70"/>
        <v>49.565273960318933</v>
      </c>
      <c r="AF2245" s="11">
        <v>59.287550580454599</v>
      </c>
      <c r="AG2245">
        <f t="shared" si="71"/>
        <v>49.573291643132407</v>
      </c>
    </row>
    <row r="2246" spans="2:33" x14ac:dyDescent="0.25">
      <c r="B2246" s="1">
        <v>2</v>
      </c>
      <c r="C2246" s="4" t="s">
        <v>2272</v>
      </c>
      <c r="D2246" s="1">
        <v>5</v>
      </c>
      <c r="E2246" s="1">
        <v>78</v>
      </c>
      <c r="F2246" s="3">
        <v>61.231331411139301</v>
      </c>
      <c r="G2246" s="3">
        <v>45.826867234474499</v>
      </c>
      <c r="H2246" s="3">
        <v>31.6249487854896</v>
      </c>
      <c r="I2246" s="3">
        <v>29.606395006884199</v>
      </c>
      <c r="J2246" s="3">
        <v>65.295377194994003</v>
      </c>
      <c r="K2246" s="3">
        <v>79.468886547842104</v>
      </c>
      <c r="L2246" s="3">
        <v>81.183979094532503</v>
      </c>
      <c r="M2246" s="3">
        <v>67.3306414489319</v>
      </c>
      <c r="N2246" s="6">
        <v>1.2170675775487325</v>
      </c>
      <c r="O2246" s="3">
        <v>59.1</v>
      </c>
      <c r="P2246" s="2">
        <v>1076.3102189781023</v>
      </c>
      <c r="Q2246" s="2">
        <v>905.11767507686625</v>
      </c>
      <c r="R2246" s="2">
        <v>877.75786370348817</v>
      </c>
      <c r="S2246" s="5">
        <v>0.15228426395939088</v>
      </c>
      <c r="T2246" s="5" t="s">
        <v>5</v>
      </c>
      <c r="U2246" s="1" t="s">
        <v>12</v>
      </c>
      <c r="V2246" s="10">
        <v>1</v>
      </c>
      <c r="W2246" s="10">
        <v>0</v>
      </c>
      <c r="X2246" s="10">
        <v>0</v>
      </c>
      <c r="Y2246" s="10">
        <v>0</v>
      </c>
      <c r="Z2246" s="10">
        <v>0</v>
      </c>
      <c r="AA2246" s="10">
        <v>0</v>
      </c>
      <c r="AD2246" s="11">
        <v>65.295377194994003</v>
      </c>
      <c r="AE2246">
        <f t="shared" si="70"/>
        <v>54.438988753051632</v>
      </c>
      <c r="AF2246" s="11">
        <v>67.3306414489319</v>
      </c>
      <c r="AG2246">
        <f t="shared" si="71"/>
        <v>54.605049290451802</v>
      </c>
    </row>
    <row r="2247" spans="2:33" x14ac:dyDescent="0.25">
      <c r="B2247" s="1">
        <v>2</v>
      </c>
      <c r="C2247" s="4" t="s">
        <v>2273</v>
      </c>
      <c r="D2247" s="1">
        <v>5</v>
      </c>
      <c r="E2247" s="1">
        <v>79</v>
      </c>
      <c r="F2247" s="3">
        <v>58.770577107792498</v>
      </c>
      <c r="G2247" s="3">
        <v>45.192333455324999</v>
      </c>
      <c r="H2247" s="3">
        <v>32.920024221354304</v>
      </c>
      <c r="I2247" s="3">
        <v>25.8523870114063</v>
      </c>
      <c r="J2247" s="3">
        <v>61.182022590494796</v>
      </c>
      <c r="K2247" s="3">
        <v>75.758940220290697</v>
      </c>
      <c r="L2247" s="3">
        <v>77.411213336053294</v>
      </c>
      <c r="M2247" s="3">
        <v>62.849476332357597</v>
      </c>
      <c r="N2247" s="6">
        <v>1.2382549156205986</v>
      </c>
      <c r="O2247" s="3">
        <v>52.7</v>
      </c>
      <c r="P2247" s="2">
        <v>1056.1164658634539</v>
      </c>
      <c r="Q2247" s="2">
        <v>861.36413555225363</v>
      </c>
      <c r="R2247" s="2">
        <v>838.51136199312759</v>
      </c>
      <c r="S2247" s="5">
        <v>0.16508538899430747</v>
      </c>
      <c r="T2247" s="5" t="s">
        <v>10</v>
      </c>
      <c r="U2247" s="1" t="s">
        <v>12</v>
      </c>
      <c r="V2247" s="10">
        <v>0</v>
      </c>
      <c r="W2247" s="10">
        <v>0</v>
      </c>
      <c r="X2247" s="10">
        <v>0</v>
      </c>
      <c r="Y2247" s="10">
        <v>0</v>
      </c>
      <c r="Z2247" s="10">
        <v>1</v>
      </c>
      <c r="AA2247" s="10">
        <v>0</v>
      </c>
      <c r="AD2247" s="11">
        <v>61.182022590494796</v>
      </c>
      <c r="AE2247">
        <f t="shared" si="70"/>
        <v>51.786286368610092</v>
      </c>
      <c r="AF2247" s="11">
        <v>62.849476332357597</v>
      </c>
      <c r="AG2247">
        <f t="shared" si="71"/>
        <v>51.801632393522922</v>
      </c>
    </row>
    <row r="2248" spans="2:33" x14ac:dyDescent="0.25">
      <c r="B2248" s="1">
        <v>2</v>
      </c>
      <c r="C2248" s="4" t="s">
        <v>2274</v>
      </c>
      <c r="D2248" s="1">
        <v>5</v>
      </c>
      <c r="E2248" s="1">
        <v>80</v>
      </c>
      <c r="F2248" s="3">
        <v>61.123189376373801</v>
      </c>
      <c r="G2248" s="3">
        <v>46.545784393966102</v>
      </c>
      <c r="H2248" s="3">
        <v>35.731573018996997</v>
      </c>
      <c r="I2248" s="3">
        <v>25.392272110853</v>
      </c>
      <c r="J2248" s="3">
        <v>67.694818873095798</v>
      </c>
      <c r="K2248" s="3">
        <v>81.20025276630831</v>
      </c>
      <c r="L2248" s="3">
        <v>82.790685223618397</v>
      </c>
      <c r="M2248" s="3">
        <v>69.337790102016498</v>
      </c>
      <c r="N2248" s="6">
        <v>1.1995046905809807</v>
      </c>
      <c r="O2248" s="3">
        <v>57.6</v>
      </c>
      <c r="P2248" s="2">
        <v>1072.4776119402984</v>
      </c>
      <c r="Q2248" s="2">
        <v>850.87752591494393</v>
      </c>
      <c r="R2248" s="2">
        <v>830.71583209175367</v>
      </c>
      <c r="S2248" s="5">
        <v>0.13368055555555558</v>
      </c>
      <c r="T2248" s="5" t="s">
        <v>5</v>
      </c>
      <c r="U2248" s="1" t="s">
        <v>12</v>
      </c>
      <c r="V2248" s="10">
        <v>1</v>
      </c>
      <c r="W2248" s="10">
        <v>0</v>
      </c>
      <c r="X2248" s="10">
        <v>0</v>
      </c>
      <c r="Y2248" s="10">
        <v>0</v>
      </c>
      <c r="Z2248" s="10">
        <v>0</v>
      </c>
      <c r="AA2248" s="10">
        <v>0</v>
      </c>
      <c r="AD2248" s="11">
        <v>67.694818873095798</v>
      </c>
      <c r="AE2248">
        <f t="shared" si="70"/>
        <v>55.986388691259478</v>
      </c>
      <c r="AF2248" s="11">
        <v>69.337790102016498</v>
      </c>
      <c r="AG2248">
        <f t="shared" si="71"/>
        <v>55.860721487821522</v>
      </c>
    </row>
    <row r="2249" spans="2:33" x14ac:dyDescent="0.25">
      <c r="B2249" s="1">
        <v>2</v>
      </c>
      <c r="C2249" s="4" t="s">
        <v>2275</v>
      </c>
      <c r="D2249" s="1">
        <v>5</v>
      </c>
      <c r="E2249" s="1">
        <v>81</v>
      </c>
      <c r="F2249" s="3">
        <v>60.038378661011997</v>
      </c>
      <c r="G2249" s="3">
        <v>45.231169551931501</v>
      </c>
      <c r="H2249" s="3">
        <v>32.6503314947322</v>
      </c>
      <c r="I2249" s="3">
        <v>27.388281553116499</v>
      </c>
      <c r="J2249" s="3">
        <v>63.658440387432599</v>
      </c>
      <c r="K2249" s="3">
        <v>78.013573701682304</v>
      </c>
      <c r="L2249" s="3">
        <v>78.721847705182995</v>
      </c>
      <c r="M2249" s="3">
        <v>64.313909240344501</v>
      </c>
      <c r="N2249" s="6">
        <v>1.2255024349777142</v>
      </c>
      <c r="O2249" s="3">
        <v>58.3</v>
      </c>
      <c r="P2249" s="2">
        <v>1073.4944649446495</v>
      </c>
      <c r="Q2249" s="2">
        <v>915.82513874325991</v>
      </c>
      <c r="R2249" s="2">
        <v>906.49131251110532</v>
      </c>
      <c r="S2249" s="5">
        <v>0.11835334476843906</v>
      </c>
      <c r="T2249" s="5" t="s">
        <v>5</v>
      </c>
      <c r="U2249" s="1" t="s">
        <v>12</v>
      </c>
      <c r="V2249" s="10">
        <v>1</v>
      </c>
      <c r="W2249" s="10">
        <v>0</v>
      </c>
      <c r="X2249" s="10">
        <v>0</v>
      </c>
      <c r="Y2249" s="10">
        <v>0</v>
      </c>
      <c r="Z2249" s="10">
        <v>0</v>
      </c>
      <c r="AA2249" s="10">
        <v>0</v>
      </c>
      <c r="AD2249" s="11">
        <v>63.658440387432599</v>
      </c>
      <c r="AE2249">
        <f t="shared" si="70"/>
        <v>53.383328205855285</v>
      </c>
      <c r="AF2249" s="11">
        <v>64.313909240344501</v>
      </c>
      <c r="AG2249">
        <f t="shared" si="71"/>
        <v>52.717781620759524</v>
      </c>
    </row>
    <row r="2250" spans="2:33" x14ac:dyDescent="0.25">
      <c r="B2250" s="1">
        <v>2</v>
      </c>
      <c r="C2250" s="4" t="s">
        <v>2276</v>
      </c>
      <c r="D2250" s="1">
        <v>5</v>
      </c>
      <c r="E2250" s="1">
        <v>82</v>
      </c>
      <c r="F2250" s="3">
        <v>60.039946178988799</v>
      </c>
      <c r="G2250" s="3">
        <v>44.913260278953601</v>
      </c>
      <c r="H2250" s="3">
        <v>32.054303115811997</v>
      </c>
      <c r="I2250" s="3">
        <v>27.986213457313799</v>
      </c>
      <c r="J2250" s="3">
        <v>61.904006681057901</v>
      </c>
      <c r="K2250" s="3">
        <v>76.667275945269097</v>
      </c>
      <c r="L2250" s="3">
        <v>78.024526637388192</v>
      </c>
      <c r="M2250" s="3">
        <v>63.415030582769297</v>
      </c>
      <c r="N2250" s="6">
        <v>1.2384864899016081</v>
      </c>
      <c r="O2250" s="3">
        <v>59</v>
      </c>
      <c r="P2250" s="2">
        <v>1076.453382084095</v>
      </c>
      <c r="Q2250" s="2">
        <v>953.08855053567152</v>
      </c>
      <c r="R2250" s="2">
        <v>930.37879912386393</v>
      </c>
      <c r="S2250" s="5">
        <v>0.13389830508474576</v>
      </c>
      <c r="T2250" s="5" t="s">
        <v>5</v>
      </c>
      <c r="U2250" s="1" t="s">
        <v>12</v>
      </c>
      <c r="V2250" s="10">
        <v>1</v>
      </c>
      <c r="W2250" s="10">
        <v>0</v>
      </c>
      <c r="X2250" s="10">
        <v>0</v>
      </c>
      <c r="Y2250" s="10">
        <v>0</v>
      </c>
      <c r="Z2250" s="10">
        <v>0</v>
      </c>
      <c r="AA2250" s="10">
        <v>0</v>
      </c>
      <c r="AD2250" s="11">
        <v>61.904006681057901</v>
      </c>
      <c r="AE2250">
        <f t="shared" si="70"/>
        <v>52.251893908614242</v>
      </c>
      <c r="AF2250" s="11">
        <v>63.415030582769297</v>
      </c>
      <c r="AG2250">
        <f t="shared" si="71"/>
        <v>52.155443132580473</v>
      </c>
    </row>
    <row r="2251" spans="2:33" x14ac:dyDescent="0.25">
      <c r="B2251" s="1">
        <v>2</v>
      </c>
      <c r="C2251" s="4" t="s">
        <v>2277</v>
      </c>
      <c r="D2251" s="1">
        <v>5</v>
      </c>
      <c r="E2251" s="1">
        <v>83</v>
      </c>
      <c r="F2251" s="3">
        <v>59.437935516664901</v>
      </c>
      <c r="G2251" s="3">
        <v>43.894331818008098</v>
      </c>
      <c r="H2251" s="3">
        <v>32.865690164378798</v>
      </c>
      <c r="I2251" s="3">
        <v>26.573656248231199</v>
      </c>
      <c r="J2251" s="3">
        <v>59.086912711233197</v>
      </c>
      <c r="K2251" s="3">
        <v>74.124386528630097</v>
      </c>
      <c r="L2251" s="3">
        <v>75.289552788249807</v>
      </c>
      <c r="M2251" s="3">
        <v>59.9638532114339</v>
      </c>
      <c r="N2251" s="6">
        <v>1.2544975380739105</v>
      </c>
      <c r="O2251" s="3">
        <v>55.5</v>
      </c>
      <c r="P2251" s="2">
        <v>1073.4302325581393</v>
      </c>
      <c r="Q2251" s="2">
        <v>939.29429468141302</v>
      </c>
      <c r="R2251" s="2">
        <v>925.55759891389482</v>
      </c>
      <c r="S2251" s="5">
        <v>9.9099099099099086E-2</v>
      </c>
      <c r="T2251" s="5" t="s">
        <v>5</v>
      </c>
      <c r="U2251" s="1" t="s">
        <v>12</v>
      </c>
      <c r="V2251" s="10">
        <v>1</v>
      </c>
      <c r="W2251" s="10">
        <v>0</v>
      </c>
      <c r="X2251" s="10">
        <v>0</v>
      </c>
      <c r="Y2251" s="10">
        <v>0</v>
      </c>
      <c r="Z2251" s="10">
        <v>0</v>
      </c>
      <c r="AA2251" s="10">
        <v>0</v>
      </c>
      <c r="AD2251" s="11">
        <v>59.086912711233197</v>
      </c>
      <c r="AE2251">
        <f t="shared" si="70"/>
        <v>50.435150007474292</v>
      </c>
      <c r="AF2251" s="11">
        <v>59.9638532114339</v>
      </c>
      <c r="AG2251">
        <f t="shared" si="71"/>
        <v>49.996386569073053</v>
      </c>
    </row>
    <row r="2252" spans="2:33" x14ac:dyDescent="0.25">
      <c r="B2252" s="1">
        <v>2</v>
      </c>
      <c r="C2252" s="4" t="s">
        <v>2278</v>
      </c>
      <c r="D2252" s="1">
        <v>5</v>
      </c>
      <c r="E2252" s="1">
        <v>84</v>
      </c>
      <c r="F2252" s="3">
        <v>60.601323465977103</v>
      </c>
      <c r="G2252" s="3">
        <v>45.774152971946798</v>
      </c>
      <c r="H2252" s="3">
        <v>34.937387315667401</v>
      </c>
      <c r="I2252" s="3">
        <v>25.6649332679956</v>
      </c>
      <c r="J2252" s="3">
        <v>64.883859377839997</v>
      </c>
      <c r="K2252" s="3">
        <v>79.022824089842999</v>
      </c>
      <c r="L2252" s="3">
        <v>80.538887749566598</v>
      </c>
      <c r="M2252" s="3">
        <v>66.485740486496596</v>
      </c>
      <c r="N2252" s="6">
        <v>1.217911894384506</v>
      </c>
      <c r="O2252" s="3">
        <v>59.1</v>
      </c>
      <c r="P2252" s="2">
        <v>1068.5108695652175</v>
      </c>
      <c r="Q2252" s="2">
        <v>910.85827148230055</v>
      </c>
      <c r="R2252" s="2">
        <v>888.91241291060521</v>
      </c>
      <c r="S2252" s="5">
        <v>0.12013536379018619</v>
      </c>
      <c r="T2252" s="5" t="s">
        <v>5</v>
      </c>
      <c r="U2252" s="1" t="s">
        <v>12</v>
      </c>
      <c r="V2252" s="10">
        <v>1</v>
      </c>
      <c r="W2252" s="10">
        <v>0</v>
      </c>
      <c r="X2252" s="10">
        <v>0</v>
      </c>
      <c r="Y2252" s="10">
        <v>0</v>
      </c>
      <c r="Z2252" s="10">
        <v>0</v>
      </c>
      <c r="AA2252" s="10">
        <v>0</v>
      </c>
      <c r="AD2252" s="11">
        <v>64.883859377839997</v>
      </c>
      <c r="AE2252">
        <f t="shared" si="70"/>
        <v>54.173600912769011</v>
      </c>
      <c r="AF2252" s="11">
        <v>66.485740486496596</v>
      </c>
      <c r="AG2252">
        <f t="shared" si="71"/>
        <v>54.076479248352271</v>
      </c>
    </row>
    <row r="2253" spans="2:33" x14ac:dyDescent="0.25">
      <c r="B2253" s="1">
        <v>2</v>
      </c>
      <c r="C2253" s="4" t="s">
        <v>2279</v>
      </c>
      <c r="D2253" s="1">
        <v>5</v>
      </c>
      <c r="E2253" s="1">
        <v>85</v>
      </c>
      <c r="F2253" s="3">
        <v>59.2699490539365</v>
      </c>
      <c r="G2253" s="3">
        <v>43.713237396910202</v>
      </c>
      <c r="H2253" s="3">
        <v>30.154145655843699</v>
      </c>
      <c r="I2253" s="3">
        <v>29.117314758533901</v>
      </c>
      <c r="J2253" s="3">
        <v>56.477452445082307</v>
      </c>
      <c r="K2253" s="3">
        <v>72.1345889272649</v>
      </c>
      <c r="L2253" s="3">
        <v>74.697843169996702</v>
      </c>
      <c r="M2253" s="3">
        <v>59.3021164633372</v>
      </c>
      <c r="N2253" s="6">
        <v>1.277228093767284</v>
      </c>
      <c r="O2253" s="3">
        <v>50.3</v>
      </c>
      <c r="P2253" s="2">
        <v>1061.2980972515857</v>
      </c>
      <c r="Q2253" s="2">
        <v>890.62090838659628</v>
      </c>
      <c r="R2253" s="2">
        <v>848.19906943957642</v>
      </c>
      <c r="S2253" s="5">
        <v>0.13916500994035785</v>
      </c>
      <c r="T2253" s="5" t="s">
        <v>5</v>
      </c>
      <c r="U2253" s="1" t="s">
        <v>12</v>
      </c>
      <c r="V2253" s="10">
        <v>1</v>
      </c>
      <c r="W2253" s="10">
        <v>0</v>
      </c>
      <c r="X2253" s="10">
        <v>0</v>
      </c>
      <c r="Y2253" s="10">
        <v>0</v>
      </c>
      <c r="Z2253" s="10">
        <v>0</v>
      </c>
      <c r="AA2253" s="10">
        <v>0</v>
      </c>
      <c r="AD2253" s="11">
        <v>56.477452445082307</v>
      </c>
      <c r="AE2253">
        <f t="shared" si="70"/>
        <v>48.75230908183358</v>
      </c>
      <c r="AF2253" s="11">
        <v>59.3021164633372</v>
      </c>
      <c r="AG2253">
        <f t="shared" si="71"/>
        <v>49.582404059463755</v>
      </c>
    </row>
    <row r="2254" spans="2:33" x14ac:dyDescent="0.25">
      <c r="B2254" s="1">
        <v>2</v>
      </c>
      <c r="C2254" s="4" t="s">
        <v>2280</v>
      </c>
      <c r="D2254" s="1">
        <v>5</v>
      </c>
      <c r="E2254" s="1">
        <v>86</v>
      </c>
      <c r="F2254" s="3">
        <v>60.071273211320602</v>
      </c>
      <c r="G2254" s="3">
        <v>45.087451259563203</v>
      </c>
      <c r="H2254" s="3">
        <v>31.581295813089898</v>
      </c>
      <c r="I2254" s="3">
        <v>28.490312648567802</v>
      </c>
      <c r="J2254" s="3">
        <v>61.579877554305099</v>
      </c>
      <c r="K2254" s="3">
        <v>76.420678878187303</v>
      </c>
      <c r="L2254" s="3">
        <v>78.421756855934902</v>
      </c>
      <c r="M2254" s="3">
        <v>63.940975053218303</v>
      </c>
      <c r="N2254" s="6">
        <v>1.2410008254854783</v>
      </c>
      <c r="O2254" s="3">
        <v>54.2</v>
      </c>
      <c r="P2254" s="2">
        <v>1081.8320000000001</v>
      </c>
      <c r="Q2254" s="2">
        <v>880.15764487681804</v>
      </c>
      <c r="R2254" s="2">
        <v>847.65676399037</v>
      </c>
      <c r="S2254" s="5">
        <v>0.11623616236162371</v>
      </c>
      <c r="T2254" s="5" t="s">
        <v>5</v>
      </c>
      <c r="U2254" s="1" t="s">
        <v>12</v>
      </c>
      <c r="V2254" s="10">
        <v>1</v>
      </c>
      <c r="W2254" s="10">
        <v>0</v>
      </c>
      <c r="X2254" s="10">
        <v>0</v>
      </c>
      <c r="Y2254" s="10">
        <v>0</v>
      </c>
      <c r="Z2254" s="10">
        <v>0</v>
      </c>
      <c r="AA2254" s="10">
        <v>0</v>
      </c>
      <c r="AD2254" s="11">
        <v>61.579877554305099</v>
      </c>
      <c r="AE2254">
        <f t="shared" si="70"/>
        <v>52.042863034771358</v>
      </c>
      <c r="AF2254" s="11">
        <v>63.940975053218303</v>
      </c>
      <c r="AG2254">
        <f t="shared" si="71"/>
        <v>52.484473993293378</v>
      </c>
    </row>
    <row r="2255" spans="2:33" x14ac:dyDescent="0.25">
      <c r="B2255" s="1">
        <v>2</v>
      </c>
      <c r="C2255" s="4" t="s">
        <v>2281</v>
      </c>
      <c r="D2255" s="1">
        <v>5</v>
      </c>
      <c r="E2255" s="1">
        <v>87</v>
      </c>
      <c r="F2255" s="3">
        <v>61.780361673163597</v>
      </c>
      <c r="G2255" s="3">
        <v>45.907529960648603</v>
      </c>
      <c r="H2255" s="3">
        <v>32.3027716638247</v>
      </c>
      <c r="I2255" s="3">
        <v>29.4790359860101</v>
      </c>
      <c r="J2255" s="3">
        <v>66.3276510368689</v>
      </c>
      <c r="K2255" s="3">
        <v>80.010681896822192</v>
      </c>
      <c r="L2255" s="3">
        <v>81.922684504713601</v>
      </c>
      <c r="M2255" s="3">
        <v>68.175304437501012</v>
      </c>
      <c r="N2255" s="6">
        <v>1.2062945188929943</v>
      </c>
      <c r="O2255" s="3">
        <v>60.1</v>
      </c>
      <c r="P2255" s="2">
        <v>1065.360568383659</v>
      </c>
      <c r="Q2255" s="2">
        <v>906.10777044694078</v>
      </c>
      <c r="R2255" s="2">
        <v>881.55088555704276</v>
      </c>
      <c r="S2255" s="5">
        <v>9.4841930116472573E-2</v>
      </c>
      <c r="T2255" s="5" t="s">
        <v>5</v>
      </c>
      <c r="U2255" s="1" t="s">
        <v>12</v>
      </c>
      <c r="V2255" s="10">
        <v>1</v>
      </c>
      <c r="W2255" s="10">
        <v>0</v>
      </c>
      <c r="X2255" s="10">
        <v>0</v>
      </c>
      <c r="Y2255" s="10">
        <v>0</v>
      </c>
      <c r="Z2255" s="10">
        <v>0</v>
      </c>
      <c r="AA2255" s="10">
        <v>0</v>
      </c>
      <c r="AD2255" s="11">
        <v>66.3276510368689</v>
      </c>
      <c r="AE2255">
        <f t="shared" si="70"/>
        <v>55.104702153676755</v>
      </c>
      <c r="AF2255" s="11">
        <v>68.175304437501012</v>
      </c>
      <c r="AG2255">
        <f t="shared" si="71"/>
        <v>55.133470456100639</v>
      </c>
    </row>
    <row r="2256" spans="2:33" x14ac:dyDescent="0.25">
      <c r="B2256" s="1">
        <v>2</v>
      </c>
      <c r="C2256" s="4" t="s">
        <v>2282</v>
      </c>
      <c r="D2256" s="1">
        <v>5</v>
      </c>
      <c r="E2256" s="1">
        <v>88</v>
      </c>
      <c r="F2256" s="3">
        <v>59.5196442450627</v>
      </c>
      <c r="G2256" s="3">
        <v>44.212477036618402</v>
      </c>
      <c r="H2256" s="3">
        <v>31.383102680272099</v>
      </c>
      <c r="I2256" s="3">
        <v>28.137053683070501</v>
      </c>
      <c r="J2256" s="3">
        <v>58.623393026423301</v>
      </c>
      <c r="K2256" s="3">
        <v>73.757780790225794</v>
      </c>
      <c r="L2256" s="3">
        <v>76.007563591893003</v>
      </c>
      <c r="M2256" s="3">
        <v>60.918945940549904</v>
      </c>
      <c r="N2256" s="6">
        <v>1.2581629445600493</v>
      </c>
      <c r="O2256" s="3">
        <v>54</v>
      </c>
      <c r="P2256" s="2">
        <v>1071.4115308151095</v>
      </c>
      <c r="Q2256" s="2">
        <v>921.13399126626132</v>
      </c>
      <c r="R2256" s="2">
        <v>886.42374168289086</v>
      </c>
      <c r="S2256" s="5">
        <v>0.1611111111111112</v>
      </c>
      <c r="T2256" s="5" t="s">
        <v>5</v>
      </c>
      <c r="U2256" s="1" t="s">
        <v>12</v>
      </c>
      <c r="V2256" s="10">
        <v>1</v>
      </c>
      <c r="W2256" s="10">
        <v>0</v>
      </c>
      <c r="X2256" s="10">
        <v>0</v>
      </c>
      <c r="Y2256" s="10">
        <v>0</v>
      </c>
      <c r="Z2256" s="10">
        <v>0</v>
      </c>
      <c r="AA2256" s="10">
        <v>0</v>
      </c>
      <c r="AD2256" s="11">
        <v>58.623393026423301</v>
      </c>
      <c r="AE2256">
        <f t="shared" si="70"/>
        <v>50.136226162740385</v>
      </c>
      <c r="AF2256" s="11">
        <v>60.918945940549904</v>
      </c>
      <c r="AG2256">
        <f t="shared" si="71"/>
        <v>50.593892580408024</v>
      </c>
    </row>
    <row r="2257" spans="2:33" x14ac:dyDescent="0.25">
      <c r="B2257" s="1">
        <v>2</v>
      </c>
      <c r="C2257" s="4" t="s">
        <v>2283</v>
      </c>
      <c r="D2257" s="1">
        <v>5</v>
      </c>
      <c r="E2257" s="1">
        <v>89</v>
      </c>
      <c r="F2257" s="3">
        <v>60.807410245268798</v>
      </c>
      <c r="G2257" s="3">
        <v>45.480726659120201</v>
      </c>
      <c r="H2257" s="3">
        <v>32.400657437307601</v>
      </c>
      <c r="I2257" s="3">
        <v>28.407652164165899</v>
      </c>
      <c r="J2257" s="3">
        <v>63.535837094356097</v>
      </c>
      <c r="K2257" s="3">
        <v>77.869172151773995</v>
      </c>
      <c r="L2257" s="3">
        <v>80.016553443568995</v>
      </c>
      <c r="M2257" s="3">
        <v>65.859183605630193</v>
      </c>
      <c r="N2257" s="6">
        <v>1.2255944945862864</v>
      </c>
      <c r="O2257" s="3">
        <v>58.8</v>
      </c>
      <c r="P2257" s="2">
        <v>1072.8043875685557</v>
      </c>
      <c r="Q2257" s="2">
        <v>925.46195484411453</v>
      </c>
      <c r="R2257" s="2">
        <v>892.81398251303676</v>
      </c>
      <c r="S2257" s="5">
        <v>0.12074829931972775</v>
      </c>
      <c r="T2257" s="5" t="s">
        <v>5</v>
      </c>
      <c r="U2257" s="1" t="s">
        <v>12</v>
      </c>
      <c r="V2257" s="10">
        <v>1</v>
      </c>
      <c r="W2257" s="10">
        <v>0</v>
      </c>
      <c r="X2257" s="10">
        <v>0</v>
      </c>
      <c r="Y2257" s="10">
        <v>0</v>
      </c>
      <c r="Z2257" s="10">
        <v>0</v>
      </c>
      <c r="AA2257" s="10">
        <v>0</v>
      </c>
      <c r="AD2257" s="11">
        <v>63.535837094356097</v>
      </c>
      <c r="AE2257">
        <f t="shared" si="70"/>
        <v>53.304261342150248</v>
      </c>
      <c r="AF2257" s="11">
        <v>65.859183605630193</v>
      </c>
      <c r="AG2257">
        <f t="shared" si="71"/>
        <v>53.684505263682254</v>
      </c>
    </row>
    <row r="2258" spans="2:33" x14ac:dyDescent="0.25">
      <c r="B2258" s="1">
        <v>2</v>
      </c>
      <c r="C2258" s="4" t="s">
        <v>2284</v>
      </c>
      <c r="D2258" s="1">
        <v>5</v>
      </c>
      <c r="E2258" s="1">
        <v>90</v>
      </c>
      <c r="F2258" s="3">
        <v>63.415250573642901</v>
      </c>
      <c r="G2258" s="3">
        <v>45.619771896083897</v>
      </c>
      <c r="H2258" s="3">
        <v>35.3407036812469</v>
      </c>
      <c r="I2258" s="3">
        <v>28.074580924133301</v>
      </c>
      <c r="J2258" s="3">
        <v>66.815559177952395</v>
      </c>
      <c r="K2258" s="3">
        <v>80.689683808698405</v>
      </c>
      <c r="L2258" s="3">
        <v>82.9883052081057</v>
      </c>
      <c r="M2258" s="3">
        <v>69.103299940499397</v>
      </c>
      <c r="N2258" s="6">
        <v>1.2076481107311328</v>
      </c>
      <c r="O2258" s="3">
        <v>61.6</v>
      </c>
      <c r="P2258" s="2">
        <v>1072.8935427574172</v>
      </c>
      <c r="Q2258" s="2">
        <v>921.94094845391328</v>
      </c>
      <c r="R2258" s="2">
        <v>891.41907916177627</v>
      </c>
      <c r="S2258" s="5">
        <v>0.13474025974025983</v>
      </c>
      <c r="T2258" s="5" t="s">
        <v>5</v>
      </c>
      <c r="U2258" s="1" t="s">
        <v>12</v>
      </c>
      <c r="V2258" s="10">
        <v>1</v>
      </c>
      <c r="W2258" s="10">
        <v>0</v>
      </c>
      <c r="X2258" s="10">
        <v>0</v>
      </c>
      <c r="Y2258" s="10">
        <v>0</v>
      </c>
      <c r="Z2258" s="10">
        <v>0</v>
      </c>
      <c r="AA2258" s="10">
        <v>0</v>
      </c>
      <c r="AD2258" s="11">
        <v>66.815559177952395</v>
      </c>
      <c r="AE2258">
        <f t="shared" si="70"/>
        <v>55.419354113861502</v>
      </c>
      <c r="AF2258" s="11">
        <v>69.103299940499397</v>
      </c>
      <c r="AG2258">
        <f t="shared" si="71"/>
        <v>55.71402444277642</v>
      </c>
    </row>
    <row r="2259" spans="2:33" x14ac:dyDescent="0.25">
      <c r="B2259" s="1">
        <v>2</v>
      </c>
      <c r="C2259" s="4" t="s">
        <v>2285</v>
      </c>
      <c r="D2259" s="1">
        <v>5</v>
      </c>
      <c r="E2259" s="1">
        <v>92</v>
      </c>
      <c r="F2259" s="3">
        <v>60.317651275822399</v>
      </c>
      <c r="G2259" s="3">
        <v>45.826184109498598</v>
      </c>
      <c r="H2259" s="3">
        <v>33.059737531489397</v>
      </c>
      <c r="I2259" s="3">
        <v>27.258612659996398</v>
      </c>
      <c r="J2259" s="3">
        <v>63.404162036451893</v>
      </c>
      <c r="K2259" s="3">
        <v>77.822023847395499</v>
      </c>
      <c r="L2259" s="3">
        <v>80.299810439666203</v>
      </c>
      <c r="M2259" s="3">
        <v>66.324726503919607</v>
      </c>
      <c r="N2259" s="6">
        <v>1.2273961416390076</v>
      </c>
      <c r="O2259" s="3">
        <v>58.9</v>
      </c>
      <c r="P2259" s="2">
        <v>1076.5970695970695</v>
      </c>
      <c r="Q2259" s="2">
        <v>928.96109826571956</v>
      </c>
      <c r="R2259" s="2">
        <v>888.05492468211185</v>
      </c>
      <c r="S2259" s="5">
        <v>0.13242784380305594</v>
      </c>
      <c r="T2259" s="5" t="s">
        <v>5</v>
      </c>
      <c r="U2259" s="1" t="s">
        <v>12</v>
      </c>
      <c r="V2259" s="10">
        <v>1</v>
      </c>
      <c r="W2259" s="10">
        <v>0</v>
      </c>
      <c r="X2259" s="10">
        <v>0</v>
      </c>
      <c r="Y2259" s="10">
        <v>0</v>
      </c>
      <c r="Z2259" s="10">
        <v>0</v>
      </c>
      <c r="AA2259" s="10">
        <v>0</v>
      </c>
      <c r="AD2259" s="11">
        <v>63.404162036451893</v>
      </c>
      <c r="AE2259">
        <f t="shared" si="70"/>
        <v>53.219344097307825</v>
      </c>
      <c r="AF2259" s="11">
        <v>66.324726503919607</v>
      </c>
      <c r="AG2259">
        <f t="shared" si="71"/>
        <v>53.975748900852111</v>
      </c>
    </row>
    <row r="2260" spans="2:33" x14ac:dyDescent="0.25">
      <c r="B2260" s="1">
        <v>2</v>
      </c>
      <c r="C2260" s="4" t="s">
        <v>2286</v>
      </c>
      <c r="D2260" s="1">
        <v>5</v>
      </c>
      <c r="E2260" s="1">
        <v>93</v>
      </c>
      <c r="F2260" s="3">
        <v>56.939338759502903</v>
      </c>
      <c r="G2260" s="3">
        <v>43.610547528938199</v>
      </c>
      <c r="H2260" s="3">
        <v>30.0050859539773</v>
      </c>
      <c r="I2260" s="3">
        <v>26.9357790589325</v>
      </c>
      <c r="J2260" s="3">
        <v>53.931070016970793</v>
      </c>
      <c r="K2260" s="3">
        <v>70.235892910962406</v>
      </c>
      <c r="L2260" s="3">
        <v>72.254114861774397</v>
      </c>
      <c r="M2260" s="3">
        <v>56.702964018664005</v>
      </c>
      <c r="N2260" s="6">
        <v>1.3023270795269013</v>
      </c>
      <c r="O2260" s="3">
        <v>52.8</v>
      </c>
      <c r="P2260" s="2">
        <v>1077.5950920245398</v>
      </c>
      <c r="Q2260" s="2">
        <v>979.02748792829675</v>
      </c>
      <c r="R2260" s="2">
        <v>931.16825396677098</v>
      </c>
      <c r="S2260" s="5">
        <v>8.5227272727272707E-2</v>
      </c>
      <c r="T2260" s="5" t="s">
        <v>5</v>
      </c>
      <c r="U2260" s="1" t="s">
        <v>12</v>
      </c>
      <c r="V2260" s="10">
        <v>1</v>
      </c>
      <c r="W2260" s="10">
        <v>0</v>
      </c>
      <c r="X2260" s="10">
        <v>0</v>
      </c>
      <c r="Y2260" s="10">
        <v>0</v>
      </c>
      <c r="Z2260" s="10">
        <v>0</v>
      </c>
      <c r="AA2260" s="10">
        <v>0</v>
      </c>
      <c r="AD2260" s="11">
        <v>53.931070016970793</v>
      </c>
      <c r="AE2260">
        <f t="shared" si="70"/>
        <v>47.110147053944466</v>
      </c>
      <c r="AF2260" s="11">
        <v>56.702964018664005</v>
      </c>
      <c r="AG2260">
        <f t="shared" si="71"/>
        <v>47.956374290076198</v>
      </c>
    </row>
    <row r="2261" spans="2:33" x14ac:dyDescent="0.25">
      <c r="B2261" s="1">
        <v>2</v>
      </c>
      <c r="C2261" s="4" t="s">
        <v>2287</v>
      </c>
      <c r="D2261" s="1">
        <v>5</v>
      </c>
      <c r="E2261" s="1">
        <v>94</v>
      </c>
      <c r="F2261" s="3">
        <v>59.455869163028403</v>
      </c>
      <c r="G2261" s="3">
        <v>43.582498900545403</v>
      </c>
      <c r="H2261" s="3">
        <v>32.770150344966602</v>
      </c>
      <c r="I2261" s="3">
        <v>26.686686877739199</v>
      </c>
      <c r="J2261" s="3">
        <v>58.338436902629802</v>
      </c>
      <c r="K2261" s="3">
        <v>73.743424221365004</v>
      </c>
      <c r="L2261" s="3">
        <v>74.643831327360104</v>
      </c>
      <c r="M2261" s="3">
        <v>59.1322877306309</v>
      </c>
      <c r="N2261" s="6">
        <v>1.2640623941372822</v>
      </c>
      <c r="O2261" s="3">
        <v>56.7</v>
      </c>
      <c r="P2261" s="2">
        <v>1077.8399999999999</v>
      </c>
      <c r="Q2261" s="2">
        <v>971.91496739337663</v>
      </c>
      <c r="R2261" s="2">
        <v>958.86701117144582</v>
      </c>
      <c r="S2261" s="5">
        <v>0.11816578483245155</v>
      </c>
      <c r="T2261" s="5" t="s">
        <v>5</v>
      </c>
      <c r="U2261" s="1" t="s">
        <v>12</v>
      </c>
      <c r="V2261" s="10">
        <v>1</v>
      </c>
      <c r="W2261" s="10">
        <v>0</v>
      </c>
      <c r="X2261" s="10">
        <v>0</v>
      </c>
      <c r="Y2261" s="10">
        <v>0</v>
      </c>
      <c r="Z2261" s="10">
        <v>0</v>
      </c>
      <c r="AA2261" s="10">
        <v>0</v>
      </c>
      <c r="AD2261" s="11">
        <v>58.338436902629802</v>
      </c>
      <c r="AE2261">
        <f t="shared" si="70"/>
        <v>49.95245795850596</v>
      </c>
      <c r="AF2261" s="11">
        <v>59.1322877306309</v>
      </c>
      <c r="AG2261">
        <f t="shared" si="71"/>
        <v>49.476159204282695</v>
      </c>
    </row>
    <row r="2262" spans="2:33" x14ac:dyDescent="0.25">
      <c r="B2262" s="1">
        <v>2</v>
      </c>
      <c r="C2262" s="4" t="s">
        <v>2288</v>
      </c>
      <c r="D2262" s="1">
        <v>5</v>
      </c>
      <c r="E2262" s="1">
        <v>95</v>
      </c>
      <c r="F2262" s="3">
        <v>57.991297433076802</v>
      </c>
      <c r="G2262" s="3">
        <v>44.8832314802086</v>
      </c>
      <c r="H2262" s="3">
        <v>30.780872222223302</v>
      </c>
      <c r="I2262" s="3">
        <v>27.2114103253748</v>
      </c>
      <c r="J2262" s="3">
        <v>58.474899457033302</v>
      </c>
      <c r="K2262" s="3">
        <v>73.294648754779402</v>
      </c>
      <c r="L2262" s="3">
        <v>75.935881162163298</v>
      </c>
      <c r="M2262" s="3">
        <v>61.169799922764199</v>
      </c>
      <c r="N2262" s="6">
        <v>1.2534377901519178</v>
      </c>
      <c r="O2262" s="3">
        <v>57.8</v>
      </c>
      <c r="P2262" s="2">
        <v>1078.2130841121495</v>
      </c>
      <c r="Q2262" s="2">
        <v>988.45830495990481</v>
      </c>
      <c r="R2262" s="2">
        <v>944.91072511240736</v>
      </c>
      <c r="S2262" s="5">
        <v>0.13667820069204151</v>
      </c>
      <c r="T2262" s="5" t="s">
        <v>5</v>
      </c>
      <c r="U2262" s="1" t="s">
        <v>12</v>
      </c>
      <c r="V2262" s="10">
        <v>1</v>
      </c>
      <c r="W2262" s="10">
        <v>0</v>
      </c>
      <c r="X2262" s="10">
        <v>0</v>
      </c>
      <c r="Y2262" s="10">
        <v>0</v>
      </c>
      <c r="Z2262" s="10">
        <v>0</v>
      </c>
      <c r="AA2262" s="10">
        <v>0</v>
      </c>
      <c r="AD2262" s="11">
        <v>58.474899457033302</v>
      </c>
      <c r="AE2262">
        <f t="shared" si="70"/>
        <v>50.040462659840777</v>
      </c>
      <c r="AF2262" s="11">
        <v>61.169799922764199</v>
      </c>
      <c r="AG2262">
        <f t="shared" si="71"/>
        <v>50.75082683168128</v>
      </c>
    </row>
    <row r="2263" spans="2:33" x14ac:dyDescent="0.25">
      <c r="B2263" s="1">
        <v>2</v>
      </c>
      <c r="C2263" s="4" t="s">
        <v>2289</v>
      </c>
      <c r="D2263" s="1">
        <v>5</v>
      </c>
      <c r="E2263" s="1">
        <v>96</v>
      </c>
      <c r="F2263" s="3">
        <v>55.795692354208597</v>
      </c>
      <c r="G2263" s="3">
        <v>43.484546750444999</v>
      </c>
      <c r="H2263" s="3">
        <v>29.926610549076202</v>
      </c>
      <c r="I2263" s="3">
        <v>25.8705729936047</v>
      </c>
      <c r="J2263" s="3">
        <v>53.349512305435802</v>
      </c>
      <c r="K2263" s="3">
        <v>69.099399639365103</v>
      </c>
      <c r="L2263" s="3">
        <v>70.913616398720094</v>
      </c>
      <c r="M2263" s="3">
        <v>55.243450331446802</v>
      </c>
      <c r="N2263" s="6">
        <v>1.2952208305815109</v>
      </c>
      <c r="O2263" s="3">
        <v>51.5</v>
      </c>
      <c r="P2263" s="2">
        <v>1093.5531914893616</v>
      </c>
      <c r="Q2263" s="2">
        <v>965.3321609605913</v>
      </c>
      <c r="R2263" s="2">
        <v>932.23720985950297</v>
      </c>
      <c r="S2263" s="5">
        <v>0.13009708737864079</v>
      </c>
      <c r="T2263" s="5" t="s">
        <v>5</v>
      </c>
      <c r="U2263" s="1" t="s">
        <v>12</v>
      </c>
      <c r="V2263" s="10">
        <v>1</v>
      </c>
      <c r="W2263" s="10">
        <v>0</v>
      </c>
      <c r="X2263" s="10">
        <v>0</v>
      </c>
      <c r="Y2263" s="10">
        <v>0</v>
      </c>
      <c r="Z2263" s="10">
        <v>0</v>
      </c>
      <c r="AA2263" s="10">
        <v>0</v>
      </c>
      <c r="AD2263" s="11">
        <v>53.349512305435802</v>
      </c>
      <c r="AE2263">
        <f t="shared" si="70"/>
        <v>46.735100485775547</v>
      </c>
      <c r="AF2263" s="11">
        <v>55.243450331446802</v>
      </c>
      <c r="AG2263">
        <f t="shared" si="71"/>
        <v>47.04330252735312</v>
      </c>
    </row>
    <row r="2264" spans="2:33" x14ac:dyDescent="0.25">
      <c r="B2264" s="1">
        <v>2</v>
      </c>
      <c r="C2264" s="4" t="s">
        <v>2290</v>
      </c>
      <c r="D2264" s="1">
        <v>5</v>
      </c>
      <c r="E2264" s="1">
        <v>97</v>
      </c>
      <c r="F2264" s="3">
        <v>57.924214121075998</v>
      </c>
      <c r="G2264" s="3">
        <v>44.394360037797497</v>
      </c>
      <c r="H2264" s="3">
        <v>33.601582545846902</v>
      </c>
      <c r="I2264" s="3">
        <v>24.322634938846601</v>
      </c>
      <c r="J2264" s="3">
        <v>58.138005037560696</v>
      </c>
      <c r="K2264" s="3">
        <v>73.121003069225495</v>
      </c>
      <c r="L2264" s="3">
        <v>74.935863352005498</v>
      </c>
      <c r="M2264" s="3">
        <v>59.774286039589001</v>
      </c>
      <c r="N2264" s="6">
        <v>1.2577143474734791</v>
      </c>
      <c r="O2264" s="3">
        <v>52.7</v>
      </c>
      <c r="P2264" s="2">
        <v>1079.9712525667351</v>
      </c>
      <c r="Q2264" s="2">
        <v>906.46385210418873</v>
      </c>
      <c r="R2264" s="2">
        <v>881.65001193149101</v>
      </c>
      <c r="S2264" s="5">
        <v>0.1309297912713473</v>
      </c>
      <c r="T2264" s="5" t="s">
        <v>5</v>
      </c>
      <c r="U2264" s="1" t="s">
        <v>12</v>
      </c>
      <c r="V2264" s="10">
        <v>1</v>
      </c>
      <c r="W2264" s="10">
        <v>0</v>
      </c>
      <c r="X2264" s="10">
        <v>0</v>
      </c>
      <c r="Y2264" s="10">
        <v>0</v>
      </c>
      <c r="Z2264" s="10">
        <v>0</v>
      </c>
      <c r="AA2264" s="10">
        <v>0</v>
      </c>
      <c r="AD2264" s="11">
        <v>58.138005037560696</v>
      </c>
      <c r="AE2264">
        <f t="shared" si="70"/>
        <v>49.823199448722896</v>
      </c>
      <c r="AF2264" s="11">
        <v>59.774286039589001</v>
      </c>
      <c r="AG2264">
        <f t="shared" si="71"/>
        <v>49.877793346366886</v>
      </c>
    </row>
    <row r="2265" spans="2:33" x14ac:dyDescent="0.25">
      <c r="B2265" s="1">
        <v>2</v>
      </c>
      <c r="C2265" s="4" t="s">
        <v>2291</v>
      </c>
      <c r="D2265" s="1">
        <v>5</v>
      </c>
      <c r="E2265" s="1">
        <v>98</v>
      </c>
      <c r="F2265" s="3">
        <v>59.788752174795803</v>
      </c>
      <c r="G2265" s="3">
        <v>46.4790476254867</v>
      </c>
      <c r="H2265" s="3">
        <v>33.149713249742497</v>
      </c>
      <c r="I2265" s="3">
        <v>26.6396490648327</v>
      </c>
      <c r="J2265" s="3">
        <v>66.267882139352693</v>
      </c>
      <c r="K2265" s="3">
        <v>79.885984350889103</v>
      </c>
      <c r="L2265" s="3">
        <v>81.200608770571193</v>
      </c>
      <c r="M2265" s="3">
        <v>67.629625883096693</v>
      </c>
      <c r="N2265" s="6">
        <v>1.205500791211334</v>
      </c>
      <c r="O2265" s="3">
        <v>60.6</v>
      </c>
      <c r="P2265" s="2">
        <v>1070.4212389380532</v>
      </c>
      <c r="Q2265" s="2">
        <v>914.47014818681123</v>
      </c>
      <c r="R2265" s="2">
        <v>896.05700473268962</v>
      </c>
      <c r="S2265" s="5">
        <v>0.13366336633663367</v>
      </c>
      <c r="T2265" s="5" t="s">
        <v>5</v>
      </c>
      <c r="U2265" s="1" t="s">
        <v>12</v>
      </c>
      <c r="V2265" s="10">
        <v>1</v>
      </c>
      <c r="W2265" s="10">
        <v>0</v>
      </c>
      <c r="X2265" s="10">
        <v>0</v>
      </c>
      <c r="Y2265" s="10">
        <v>0</v>
      </c>
      <c r="Z2265" s="10">
        <v>0</v>
      </c>
      <c r="AA2265" s="10">
        <v>0</v>
      </c>
      <c r="AD2265" s="11">
        <v>66.267882139352693</v>
      </c>
      <c r="AE2265">
        <f t="shared" si="70"/>
        <v>55.066157191668552</v>
      </c>
      <c r="AF2265" s="11">
        <v>67.629625883096693</v>
      </c>
      <c r="AG2265">
        <f t="shared" si="71"/>
        <v>54.792093952465294</v>
      </c>
    </row>
    <row r="2266" spans="2:33" x14ac:dyDescent="0.25">
      <c r="B2266" s="1">
        <v>2</v>
      </c>
      <c r="C2266" s="4" t="s">
        <v>2292</v>
      </c>
      <c r="D2266" s="1">
        <v>5</v>
      </c>
      <c r="E2266" s="1">
        <v>99</v>
      </c>
      <c r="F2266" s="3">
        <v>59.1290656420868</v>
      </c>
      <c r="G2266" s="3">
        <v>45.798121033898497</v>
      </c>
      <c r="H2266" s="3">
        <v>30.9474764375218</v>
      </c>
      <c r="I2266" s="3">
        <v>28.181592293145101</v>
      </c>
      <c r="J2266" s="3">
        <v>62.325141782911103</v>
      </c>
      <c r="K2266" s="3">
        <v>76.756182379602095</v>
      </c>
      <c r="L2266" s="3">
        <v>79.010243165731197</v>
      </c>
      <c r="M2266" s="3">
        <v>64.937412892929103</v>
      </c>
      <c r="N2266" s="6">
        <v>1.2315444487387885</v>
      </c>
      <c r="O2266" s="3">
        <v>60.3</v>
      </c>
      <c r="P2266" s="2">
        <v>1072.7165775401068</v>
      </c>
      <c r="Q2266" s="2">
        <v>967.50682429307551</v>
      </c>
      <c r="R2266" s="2">
        <v>928.58642366034155</v>
      </c>
      <c r="S2266" s="5">
        <v>0.10116086235489208</v>
      </c>
      <c r="T2266" s="5" t="s">
        <v>5</v>
      </c>
      <c r="U2266" s="1" t="s">
        <v>12</v>
      </c>
      <c r="V2266" s="10">
        <v>1</v>
      </c>
      <c r="W2266" s="10">
        <v>0</v>
      </c>
      <c r="X2266" s="10">
        <v>0</v>
      </c>
      <c r="Y2266" s="10">
        <v>0</v>
      </c>
      <c r="Z2266" s="10">
        <v>0</v>
      </c>
      <c r="AA2266" s="10">
        <v>0</v>
      </c>
      <c r="AD2266" s="11">
        <v>62.325141782911103</v>
      </c>
      <c r="AE2266">
        <f t="shared" si="70"/>
        <v>52.523483935799369</v>
      </c>
      <c r="AF2266" s="11">
        <v>64.937412892929103</v>
      </c>
      <c r="AG2266">
        <f t="shared" si="71"/>
        <v>53.107845505816456</v>
      </c>
    </row>
    <row r="2267" spans="2:33" x14ac:dyDescent="0.25">
      <c r="B2267" s="1">
        <v>2</v>
      </c>
      <c r="C2267" s="4" t="s">
        <v>2293</v>
      </c>
      <c r="D2267" s="1">
        <v>5</v>
      </c>
      <c r="E2267" s="1">
        <v>100</v>
      </c>
      <c r="F2267" s="3">
        <v>57.026827076090598</v>
      </c>
      <c r="G2267" s="3">
        <v>44.634548533976698</v>
      </c>
      <c r="H2267" s="3">
        <v>30.564159838199998</v>
      </c>
      <c r="I2267" s="3">
        <v>26.464883164158</v>
      </c>
      <c r="J2267" s="3">
        <v>57.932752065731997</v>
      </c>
      <c r="K2267" s="3">
        <v>73.070938340661598</v>
      </c>
      <c r="L2267" s="3">
        <v>74.475338137341893</v>
      </c>
      <c r="M2267" s="3">
        <v>59.489045240086199</v>
      </c>
      <c r="N2267" s="6">
        <v>1.2613061823431662</v>
      </c>
      <c r="O2267" s="3">
        <v>58.3</v>
      </c>
      <c r="P2267" s="2">
        <v>1069.5477941176471</v>
      </c>
      <c r="Q2267" s="2">
        <v>1006.3392109156373</v>
      </c>
      <c r="R2267" s="2">
        <v>980.01236638968658</v>
      </c>
      <c r="S2267" s="5">
        <v>0.14236706689536871</v>
      </c>
      <c r="T2267" s="5" t="s">
        <v>5</v>
      </c>
      <c r="U2267" s="1" t="s">
        <v>12</v>
      </c>
      <c r="V2267" s="10">
        <v>1</v>
      </c>
      <c r="W2267" s="10">
        <v>0</v>
      </c>
      <c r="X2267" s="10">
        <v>0</v>
      </c>
      <c r="Y2267" s="10">
        <v>0</v>
      </c>
      <c r="Z2267" s="10">
        <v>0</v>
      </c>
      <c r="AA2267" s="10">
        <v>0</v>
      </c>
      <c r="AD2267" s="11">
        <v>57.932752065731997</v>
      </c>
      <c r="AE2267">
        <f t="shared" si="70"/>
        <v>49.690831807190563</v>
      </c>
      <c r="AF2267" s="11">
        <v>59.489045240086199</v>
      </c>
      <c r="AG2267">
        <f t="shared" si="71"/>
        <v>49.699346702197928</v>
      </c>
    </row>
    <row r="2268" spans="2:33" x14ac:dyDescent="0.25">
      <c r="B2268" s="1">
        <v>2</v>
      </c>
      <c r="C2268" s="4" t="s">
        <v>2294</v>
      </c>
      <c r="D2268" s="1">
        <v>5</v>
      </c>
      <c r="E2268" s="1">
        <v>101</v>
      </c>
      <c r="F2268" s="3">
        <v>59.467469043011199</v>
      </c>
      <c r="G2268" s="3">
        <v>44.1755844923022</v>
      </c>
      <c r="H2268" s="3">
        <v>30.1166894170339</v>
      </c>
      <c r="I2268" s="3">
        <v>29.351124340053801</v>
      </c>
      <c r="J2268" s="3">
        <v>59.319896149334497</v>
      </c>
      <c r="K2268" s="3">
        <v>74.412147216211395</v>
      </c>
      <c r="L2268" s="3">
        <v>75.866002430883</v>
      </c>
      <c r="M2268" s="3">
        <v>60.763838917410197</v>
      </c>
      <c r="N2268" s="6">
        <v>1.2544214006862555</v>
      </c>
      <c r="O2268" s="3">
        <v>58</v>
      </c>
      <c r="P2268" s="2">
        <v>1071.9259259259261</v>
      </c>
      <c r="Q2268" s="2">
        <v>977.74952022822606</v>
      </c>
      <c r="R2268" s="2">
        <v>954.51507069579998</v>
      </c>
      <c r="S2268" s="5">
        <v>0.10689655172413803</v>
      </c>
      <c r="T2268" s="5" t="s">
        <v>5</v>
      </c>
      <c r="U2268" s="1" t="s">
        <v>12</v>
      </c>
      <c r="V2268" s="10">
        <v>1</v>
      </c>
      <c r="W2268" s="10">
        <v>0</v>
      </c>
      <c r="X2268" s="10">
        <v>0</v>
      </c>
      <c r="Y2268" s="10">
        <v>0</v>
      </c>
      <c r="Z2268" s="10">
        <v>0</v>
      </c>
      <c r="AA2268" s="10">
        <v>0</v>
      </c>
      <c r="AD2268" s="11">
        <v>59.319896149334497</v>
      </c>
      <c r="AE2268">
        <f t="shared" si="70"/>
        <v>50.585401026705817</v>
      </c>
      <c r="AF2268" s="11">
        <v>60.763838917410197</v>
      </c>
      <c r="AG2268">
        <f t="shared" si="71"/>
        <v>50.496857626731824</v>
      </c>
    </row>
    <row r="2269" spans="2:33" x14ac:dyDescent="0.25">
      <c r="B2269" s="1">
        <v>2</v>
      </c>
      <c r="C2269" s="4" t="s">
        <v>2295</v>
      </c>
      <c r="D2269" s="1">
        <v>5</v>
      </c>
      <c r="E2269" s="1">
        <v>102</v>
      </c>
      <c r="F2269" s="3">
        <v>56.983375691181898</v>
      </c>
      <c r="G2269" s="3">
        <v>44.836403437005799</v>
      </c>
      <c r="H2269" s="3">
        <v>30.177013507542998</v>
      </c>
      <c r="I2269" s="3">
        <v>26.8085989463167</v>
      </c>
      <c r="J2269" s="3">
        <v>58.5302706296225</v>
      </c>
      <c r="K2269" s="3">
        <v>73.378318365973101</v>
      </c>
      <c r="L2269" s="3">
        <v>74.847537631536994</v>
      </c>
      <c r="M2269" s="3">
        <v>59.982612759155096</v>
      </c>
      <c r="N2269" s="6">
        <v>1.2536815151651788</v>
      </c>
      <c r="O2269" s="3">
        <v>56.6</v>
      </c>
      <c r="P2269" s="2">
        <v>1075.9390476190479</v>
      </c>
      <c r="Q2269" s="2">
        <v>967.02098574193883</v>
      </c>
      <c r="R2269" s="2">
        <v>943.60677863871797</v>
      </c>
      <c r="S2269" s="5">
        <v>0.13957597173144876</v>
      </c>
      <c r="T2269" s="5" t="s">
        <v>5</v>
      </c>
      <c r="U2269" s="1" t="s">
        <v>12</v>
      </c>
      <c r="V2269" s="10">
        <v>1</v>
      </c>
      <c r="W2269" s="10">
        <v>0</v>
      </c>
      <c r="X2269" s="10">
        <v>0</v>
      </c>
      <c r="Y2269" s="10">
        <v>0</v>
      </c>
      <c r="Z2269" s="10">
        <v>0</v>
      </c>
      <c r="AA2269" s="10">
        <v>0</v>
      </c>
      <c r="AD2269" s="11">
        <v>58.5302706296225</v>
      </c>
      <c r="AE2269">
        <f t="shared" si="70"/>
        <v>50.076171529043549</v>
      </c>
      <c r="AF2269" s="11">
        <v>59.982612759155096</v>
      </c>
      <c r="AG2269">
        <f t="shared" si="71"/>
        <v>50.008122542127424</v>
      </c>
    </row>
    <row r="2270" spans="2:33" x14ac:dyDescent="0.25">
      <c r="B2270" s="1">
        <v>2</v>
      </c>
      <c r="C2270" s="4" t="s">
        <v>2296</v>
      </c>
      <c r="D2270" s="1">
        <v>5</v>
      </c>
      <c r="E2270" s="1">
        <v>103</v>
      </c>
      <c r="F2270" s="3">
        <v>62.575089700248398</v>
      </c>
      <c r="G2270" s="3">
        <v>49.265880338742797</v>
      </c>
      <c r="H2270" s="3">
        <v>33.440700884590001</v>
      </c>
      <c r="I2270" s="3">
        <v>29.135615134884102</v>
      </c>
      <c r="J2270" s="3">
        <v>76.263978900111894</v>
      </c>
      <c r="K2270" s="3">
        <v>87.647420746328095</v>
      </c>
      <c r="L2270" s="3">
        <v>90.331329856481005</v>
      </c>
      <c r="M2270" s="3">
        <v>79.5245297156915</v>
      </c>
      <c r="N2270" s="6">
        <v>1.1492636761206214</v>
      </c>
      <c r="O2270" s="3">
        <v>67.7</v>
      </c>
      <c r="P2270" s="2">
        <v>1081.0336</v>
      </c>
      <c r="Q2270" s="2">
        <v>887.70610944219527</v>
      </c>
      <c r="R2270" s="2">
        <v>851.30965554948352</v>
      </c>
      <c r="S2270" s="5">
        <v>0.12112259970457906</v>
      </c>
      <c r="T2270" s="5" t="s">
        <v>5</v>
      </c>
      <c r="U2270" s="1" t="s">
        <v>12</v>
      </c>
      <c r="V2270" s="10">
        <v>1</v>
      </c>
      <c r="W2270" s="10">
        <v>0</v>
      </c>
      <c r="X2270" s="10">
        <v>0</v>
      </c>
      <c r="Y2270" s="10">
        <v>0</v>
      </c>
      <c r="Z2270" s="10">
        <v>0</v>
      </c>
      <c r="AA2270" s="10">
        <v>0</v>
      </c>
      <c r="AD2270" s="11">
        <v>76.263978900111894</v>
      </c>
      <c r="AE2270">
        <f t="shared" si="70"/>
        <v>61.512639992682161</v>
      </c>
      <c r="AF2270" s="11">
        <v>79.5245297156915</v>
      </c>
      <c r="AG2270">
        <f t="shared" si="71"/>
        <v>62.233545790136603</v>
      </c>
    </row>
    <row r="2271" spans="2:33" x14ac:dyDescent="0.25">
      <c r="B2271" s="1">
        <v>2</v>
      </c>
      <c r="C2271" s="4" t="s">
        <v>2297</v>
      </c>
      <c r="D2271" s="1">
        <v>5</v>
      </c>
      <c r="E2271" s="1">
        <v>104</v>
      </c>
      <c r="F2271" s="3">
        <v>58.984124018265099</v>
      </c>
      <c r="G2271" s="3">
        <v>45.442103841518197</v>
      </c>
      <c r="H2271" s="3">
        <v>33.131737356935403</v>
      </c>
      <c r="I2271" s="3">
        <v>25.8523870114063</v>
      </c>
      <c r="J2271" s="3">
        <v>61.863026680557297</v>
      </c>
      <c r="K2271" s="3">
        <v>76.303232846714096</v>
      </c>
      <c r="L2271" s="3">
        <v>78.160031225372705</v>
      </c>
      <c r="M2271" s="3">
        <v>63.775022203069696</v>
      </c>
      <c r="N2271" s="6">
        <v>1.2334222384676041</v>
      </c>
      <c r="O2271" s="3">
        <v>56.5</v>
      </c>
      <c r="P2271" s="2">
        <v>1078.1453154875717</v>
      </c>
      <c r="Q2271" s="2">
        <v>913.30804572090517</v>
      </c>
      <c r="R2271" s="2">
        <v>885.92677898402167</v>
      </c>
      <c r="S2271" s="5">
        <v>0.11504424778761058</v>
      </c>
      <c r="T2271" s="5" t="s">
        <v>5</v>
      </c>
      <c r="U2271" s="1" t="s">
        <v>12</v>
      </c>
      <c r="V2271" s="10">
        <v>1</v>
      </c>
      <c r="W2271" s="10">
        <v>0</v>
      </c>
      <c r="X2271" s="10">
        <v>0</v>
      </c>
      <c r="Y2271" s="10">
        <v>0</v>
      </c>
      <c r="Z2271" s="10">
        <v>0</v>
      </c>
      <c r="AA2271" s="10">
        <v>0</v>
      </c>
      <c r="AD2271" s="11">
        <v>61.863026680557297</v>
      </c>
      <c r="AE2271">
        <f t="shared" si="70"/>
        <v>52.225465906291404</v>
      </c>
      <c r="AF2271" s="11">
        <v>63.775022203069696</v>
      </c>
      <c r="AG2271">
        <f t="shared" si="71"/>
        <v>52.38065389024041</v>
      </c>
    </row>
    <row r="2272" spans="2:33" x14ac:dyDescent="0.25">
      <c r="B2272" s="1">
        <v>2</v>
      </c>
      <c r="C2272" s="4" t="s">
        <v>2298</v>
      </c>
      <c r="D2272" s="1">
        <v>5</v>
      </c>
      <c r="E2272" s="1">
        <v>105</v>
      </c>
      <c r="F2272" s="3">
        <v>59.001663353060202</v>
      </c>
      <c r="G2272" s="3">
        <v>45.460729653593702</v>
      </c>
      <c r="H2272" s="3">
        <v>30.6338378201919</v>
      </c>
      <c r="I2272" s="3">
        <v>28.367889993591099</v>
      </c>
      <c r="J2272" s="3">
        <v>61.167938722966099</v>
      </c>
      <c r="K2272" s="3">
        <v>75.750910713355495</v>
      </c>
      <c r="L2272" s="3">
        <v>78.154396979073496</v>
      </c>
      <c r="M2272" s="3">
        <v>63.8463620017843</v>
      </c>
      <c r="N2272" s="6">
        <v>1.2384087529324259</v>
      </c>
      <c r="O2272" s="3">
        <v>59.6</v>
      </c>
      <c r="P2272" s="2">
        <v>1077.5507246376812</v>
      </c>
      <c r="Q2272" s="2">
        <v>974.36665750553732</v>
      </c>
      <c r="R2272" s="2">
        <v>933.49093247214887</v>
      </c>
      <c r="S2272" s="5">
        <v>0.10906040268456374</v>
      </c>
      <c r="T2272" s="5" t="s">
        <v>5</v>
      </c>
      <c r="U2272" s="1" t="s">
        <v>12</v>
      </c>
      <c r="V2272" s="10">
        <v>1</v>
      </c>
      <c r="W2272" s="10">
        <v>0</v>
      </c>
      <c r="X2272" s="10">
        <v>0</v>
      </c>
      <c r="Y2272" s="10">
        <v>0</v>
      </c>
      <c r="Z2272" s="10">
        <v>0</v>
      </c>
      <c r="AA2272" s="10">
        <v>0</v>
      </c>
      <c r="AD2272" s="11">
        <v>61.167938722966099</v>
      </c>
      <c r="AE2272">
        <f t="shared" si="70"/>
        <v>51.777203682440835</v>
      </c>
      <c r="AF2272" s="11">
        <v>63.8463620017843</v>
      </c>
      <c r="AG2272">
        <f t="shared" si="71"/>
        <v>52.425284068316259</v>
      </c>
    </row>
    <row r="2273" spans="2:33" x14ac:dyDescent="0.25">
      <c r="B2273" s="1">
        <v>2</v>
      </c>
      <c r="C2273" s="4" t="s">
        <v>2299</v>
      </c>
      <c r="D2273" s="1">
        <v>5</v>
      </c>
      <c r="E2273" s="1">
        <v>106</v>
      </c>
      <c r="F2273" s="3">
        <v>55.8164815381569</v>
      </c>
      <c r="G2273" s="3">
        <v>40.410300659338397</v>
      </c>
      <c r="H2273" s="3">
        <v>30.8459958746955</v>
      </c>
      <c r="I2273" s="3">
        <v>24.972679012741299</v>
      </c>
      <c r="J2273" s="3">
        <v>46.548823176470805</v>
      </c>
      <c r="K2273" s="3">
        <v>63.3504069419361</v>
      </c>
      <c r="L2273" s="3">
        <v>64.791748438263809</v>
      </c>
      <c r="M2273" s="3">
        <v>47.726799046549701</v>
      </c>
      <c r="N2273" s="6">
        <v>1.3609454035340265</v>
      </c>
      <c r="O2273" s="3">
        <v>47.4</v>
      </c>
      <c r="P2273" s="2">
        <v>1075.1181818181817</v>
      </c>
      <c r="Q2273" s="2">
        <v>1018.2856786798304</v>
      </c>
      <c r="R2273" s="2">
        <v>993.15271392428883</v>
      </c>
      <c r="S2273" s="5">
        <v>0.12658227848101267</v>
      </c>
      <c r="T2273" s="5" t="s">
        <v>5</v>
      </c>
      <c r="U2273" s="1" t="s">
        <v>12</v>
      </c>
      <c r="V2273" s="10">
        <v>1</v>
      </c>
      <c r="W2273" s="10">
        <v>0</v>
      </c>
      <c r="X2273" s="10">
        <v>0</v>
      </c>
      <c r="Y2273" s="10">
        <v>0</v>
      </c>
      <c r="Z2273" s="10">
        <v>0</v>
      </c>
      <c r="AA2273" s="10">
        <v>0</v>
      </c>
      <c r="AD2273" s="11">
        <v>46.548823176470805</v>
      </c>
      <c r="AE2273">
        <f t="shared" si="70"/>
        <v>42.349336066506027</v>
      </c>
      <c r="AF2273" s="11">
        <v>47.726799046549701</v>
      </c>
      <c r="AG2273">
        <f t="shared" si="71"/>
        <v>42.340885483521497</v>
      </c>
    </row>
    <row r="2274" spans="2:33" x14ac:dyDescent="0.25">
      <c r="B2274" s="1">
        <v>2</v>
      </c>
      <c r="C2274" s="4" t="s">
        <v>2300</v>
      </c>
      <c r="D2274" s="1">
        <v>5</v>
      </c>
      <c r="E2274" s="1">
        <v>107</v>
      </c>
      <c r="F2274" s="3">
        <v>55.369794995835299</v>
      </c>
      <c r="G2274" s="3">
        <v>43.097788524634602</v>
      </c>
      <c r="H2274" s="3">
        <v>30.316954684411801</v>
      </c>
      <c r="I2274" s="3">
        <v>25.052904315286199</v>
      </c>
      <c r="J2274" s="3">
        <v>53.365774089751099</v>
      </c>
      <c r="K2274" s="3">
        <v>68.626858076959195</v>
      </c>
      <c r="L2274" s="3">
        <v>69.738317870303604</v>
      </c>
      <c r="M2274" s="3">
        <v>53.849541699550201</v>
      </c>
      <c r="N2274" s="6">
        <v>1.2859713786132259</v>
      </c>
      <c r="O2274" s="3">
        <v>60.1</v>
      </c>
      <c r="P2274" s="2">
        <v>1072.9838998211092</v>
      </c>
      <c r="Q2274" s="2">
        <v>1126.1899789727254</v>
      </c>
      <c r="R2274" s="2">
        <v>1116.0726368912071</v>
      </c>
      <c r="S2274" s="5">
        <v>0.12146422628951759</v>
      </c>
      <c r="T2274" s="5" t="s">
        <v>9</v>
      </c>
      <c r="U2274" s="1" t="s">
        <v>12</v>
      </c>
      <c r="V2274" s="10">
        <v>0</v>
      </c>
      <c r="W2274" s="10">
        <v>0</v>
      </c>
      <c r="X2274" s="10">
        <v>1</v>
      </c>
      <c r="Y2274" s="10">
        <v>0</v>
      </c>
      <c r="Z2274" s="10">
        <v>0</v>
      </c>
      <c r="AA2274" s="10">
        <v>0</v>
      </c>
      <c r="AD2274" s="11">
        <v>53.365774089751099</v>
      </c>
      <c r="AE2274">
        <f t="shared" si="70"/>
        <v>46.745587710480486</v>
      </c>
      <c r="AF2274" s="11">
        <v>53.849541699550201</v>
      </c>
      <c r="AG2274">
        <f t="shared" si="71"/>
        <v>46.171273287238606</v>
      </c>
    </row>
    <row r="2275" spans="2:33" x14ac:dyDescent="0.25">
      <c r="B2275" s="1">
        <v>2</v>
      </c>
      <c r="C2275" s="4" t="s">
        <v>2301</v>
      </c>
      <c r="D2275" s="1">
        <v>5</v>
      </c>
      <c r="E2275" s="1">
        <v>108</v>
      </c>
      <c r="F2275" s="3">
        <v>58.252394519160603</v>
      </c>
      <c r="G2275" s="3">
        <v>44.193325136492</v>
      </c>
      <c r="H2275" s="3">
        <v>31.651705729632301</v>
      </c>
      <c r="I2275" s="3">
        <v>26.6019589302554</v>
      </c>
      <c r="J2275" s="3">
        <v>58.027348297684895</v>
      </c>
      <c r="K2275" s="3">
        <v>73.254086414581096</v>
      </c>
      <c r="L2275" s="3">
        <v>74.753949316508098</v>
      </c>
      <c r="M2275" s="3">
        <v>59.5710469172854</v>
      </c>
      <c r="N2275" s="6">
        <v>1.2624062371208455</v>
      </c>
      <c r="O2275" s="3">
        <v>58</v>
      </c>
      <c r="P2275" s="2">
        <v>1071.9259259259261</v>
      </c>
      <c r="Q2275" s="2">
        <v>999.5286998546859</v>
      </c>
      <c r="R2275" s="2">
        <v>973.62734082100644</v>
      </c>
      <c r="S2275" s="5">
        <v>0.11379310344827587</v>
      </c>
      <c r="T2275" s="5" t="s">
        <v>5</v>
      </c>
      <c r="U2275" s="1" t="s">
        <v>12</v>
      </c>
      <c r="V2275" s="10">
        <v>1</v>
      </c>
      <c r="W2275" s="10">
        <v>0</v>
      </c>
      <c r="X2275" s="10">
        <v>0</v>
      </c>
      <c r="Y2275" s="10">
        <v>0</v>
      </c>
      <c r="Z2275" s="10">
        <v>0</v>
      </c>
      <c r="AA2275" s="10">
        <v>0</v>
      </c>
      <c r="AD2275" s="11">
        <v>58.027348297684895</v>
      </c>
      <c r="AE2275">
        <f t="shared" si="70"/>
        <v>49.751836917176988</v>
      </c>
      <c r="AF2275" s="11">
        <v>59.5710469172854</v>
      </c>
      <c r="AG2275">
        <f t="shared" si="71"/>
        <v>49.750646951453746</v>
      </c>
    </row>
    <row r="2276" spans="2:33" x14ac:dyDescent="0.25">
      <c r="B2276" s="1">
        <v>2</v>
      </c>
      <c r="C2276" s="4" t="s">
        <v>2302</v>
      </c>
      <c r="D2276" s="1">
        <v>5</v>
      </c>
      <c r="E2276" s="1">
        <v>109</v>
      </c>
      <c r="F2276" s="3">
        <v>60.9829874804106</v>
      </c>
      <c r="G2276" s="3">
        <v>46.691059735598998</v>
      </c>
      <c r="H2276" s="3">
        <v>32.881904453992597</v>
      </c>
      <c r="I2276" s="3">
        <v>28.101371969951</v>
      </c>
      <c r="J2276" s="3">
        <v>67.802685925956411</v>
      </c>
      <c r="K2276" s="3">
        <v>81.221832718406603</v>
      </c>
      <c r="L2276" s="3">
        <v>82.858691301912089</v>
      </c>
      <c r="M2276" s="3">
        <v>69.610834214909602</v>
      </c>
      <c r="N2276" s="6">
        <v>1.1979146785881685</v>
      </c>
      <c r="O2276" s="3">
        <v>53.4</v>
      </c>
      <c r="P2276" s="2">
        <v>1065.864</v>
      </c>
      <c r="Q2276" s="2">
        <v>787.57941917397204</v>
      </c>
      <c r="R2276" s="2">
        <v>767.12196603100779</v>
      </c>
      <c r="S2276" s="5">
        <v>0.15543071161048683</v>
      </c>
      <c r="T2276" s="5" t="s">
        <v>5</v>
      </c>
      <c r="U2276" s="1" t="s">
        <v>12</v>
      </c>
      <c r="V2276" s="10">
        <v>1</v>
      </c>
      <c r="W2276" s="10">
        <v>0</v>
      </c>
      <c r="X2276" s="10">
        <v>0</v>
      </c>
      <c r="Y2276" s="10">
        <v>0</v>
      </c>
      <c r="Z2276" s="10">
        <v>0</v>
      </c>
      <c r="AA2276" s="10">
        <v>0</v>
      </c>
      <c r="AD2276" s="11">
        <v>67.802685925956411</v>
      </c>
      <c r="AE2276">
        <f t="shared" si="70"/>
        <v>56.055952153649287</v>
      </c>
      <c r="AF2276" s="11">
        <v>69.610834214909602</v>
      </c>
      <c r="AG2276">
        <f t="shared" si="71"/>
        <v>56.031537884847452</v>
      </c>
    </row>
    <row r="2277" spans="2:33" x14ac:dyDescent="0.25">
      <c r="B2277" s="1">
        <v>2</v>
      </c>
      <c r="C2277" s="4" t="s">
        <v>2303</v>
      </c>
      <c r="D2277" s="1">
        <v>5</v>
      </c>
      <c r="E2277" s="1">
        <v>110</v>
      </c>
      <c r="F2277" s="3">
        <v>59.704786810889303</v>
      </c>
      <c r="G2277" s="3">
        <v>45.8501228268848</v>
      </c>
      <c r="H2277" s="3">
        <v>33.018929656918203</v>
      </c>
      <c r="I2277" s="3">
        <v>26.686686877739199</v>
      </c>
      <c r="J2277" s="3">
        <v>64.249822152451998</v>
      </c>
      <c r="K2277" s="3">
        <v>78.423724925467809</v>
      </c>
      <c r="L2277" s="3">
        <v>79.744273354525603</v>
      </c>
      <c r="M2277" s="3">
        <v>65.719585631390601</v>
      </c>
      <c r="N2277" s="6">
        <v>1.220606101280467</v>
      </c>
      <c r="O2277" s="3">
        <v>54.9</v>
      </c>
      <c r="P2277" s="2">
        <v>1089.2683896620279</v>
      </c>
      <c r="Q2277" s="2">
        <v>854.4770734109311</v>
      </c>
      <c r="R2277" s="2">
        <v>835.36740946487816</v>
      </c>
      <c r="S2277" s="5">
        <v>9.1074681238615618E-2</v>
      </c>
      <c r="T2277" s="5" t="s">
        <v>5</v>
      </c>
      <c r="U2277" s="1" t="s">
        <v>12</v>
      </c>
      <c r="V2277" s="10">
        <v>1</v>
      </c>
      <c r="W2277" s="10">
        <v>0</v>
      </c>
      <c r="X2277" s="10">
        <v>0</v>
      </c>
      <c r="Y2277" s="10">
        <v>0</v>
      </c>
      <c r="Z2277" s="10">
        <v>0</v>
      </c>
      <c r="AA2277" s="10">
        <v>0</v>
      </c>
      <c r="AD2277" s="11">
        <v>64.249822152451998</v>
      </c>
      <c r="AE2277">
        <f t="shared" si="70"/>
        <v>53.764710306116292</v>
      </c>
      <c r="AF2277" s="11">
        <v>65.719585631390601</v>
      </c>
      <c r="AG2277">
        <f t="shared" si="71"/>
        <v>53.597172770997958</v>
      </c>
    </row>
    <row r="2278" spans="2:33" x14ac:dyDescent="0.25">
      <c r="B2278" s="1">
        <v>2</v>
      </c>
      <c r="C2278" s="4" t="s">
        <v>2304</v>
      </c>
      <c r="D2278" s="1">
        <v>5</v>
      </c>
      <c r="E2278" s="1">
        <v>111</v>
      </c>
      <c r="F2278" s="3">
        <v>62.866534131042002</v>
      </c>
      <c r="G2278" s="3">
        <v>45.193028338002001</v>
      </c>
      <c r="H2278" s="3">
        <v>35.627878335185898</v>
      </c>
      <c r="I2278" s="3">
        <v>27.2402014177406</v>
      </c>
      <c r="J2278" s="3">
        <v>64.913950544967889</v>
      </c>
      <c r="K2278" s="3">
        <v>79.378751704349099</v>
      </c>
      <c r="L2278" s="3">
        <v>81.510514331385409</v>
      </c>
      <c r="M2278" s="3">
        <v>67.231330441984596</v>
      </c>
      <c r="N2278" s="6">
        <v>1.222830393743499</v>
      </c>
      <c r="O2278" s="3">
        <v>61.8</v>
      </c>
      <c r="P2278" s="2">
        <v>1078.2587412587411</v>
      </c>
      <c r="Q2278" s="2">
        <v>952.02956346323799</v>
      </c>
      <c r="R2278" s="2">
        <v>919.21429478966786</v>
      </c>
      <c r="S2278" s="5">
        <v>0.11165048543689315</v>
      </c>
      <c r="T2278" s="5" t="s">
        <v>5</v>
      </c>
      <c r="U2278" s="1" t="s">
        <v>12</v>
      </c>
      <c r="V2278" s="10">
        <v>1</v>
      </c>
      <c r="W2278" s="10">
        <v>0</v>
      </c>
      <c r="X2278" s="10">
        <v>0</v>
      </c>
      <c r="Y2278" s="10">
        <v>0</v>
      </c>
      <c r="Z2278" s="10">
        <v>0</v>
      </c>
      <c r="AA2278" s="10">
        <v>0</v>
      </c>
      <c r="AD2278" s="11">
        <v>64.913950544967889</v>
      </c>
      <c r="AE2278">
        <f t="shared" si="70"/>
        <v>54.193006706449793</v>
      </c>
      <c r="AF2278" s="11">
        <v>67.231330441984596</v>
      </c>
      <c r="AG2278">
        <f t="shared" si="71"/>
        <v>54.542920324505573</v>
      </c>
    </row>
    <row r="2279" spans="2:33" x14ac:dyDescent="0.25">
      <c r="B2279" s="1">
        <v>2</v>
      </c>
      <c r="C2279" s="4" t="s">
        <v>2305</v>
      </c>
      <c r="D2279" s="1">
        <v>5</v>
      </c>
      <c r="E2279" s="1">
        <v>112</v>
      </c>
      <c r="F2279" s="3">
        <v>59.2175538516993</v>
      </c>
      <c r="G2279" s="3">
        <v>43.659408603062197</v>
      </c>
      <c r="H2279" s="3">
        <v>33.365607550687599</v>
      </c>
      <c r="I2279" s="3">
        <v>25.8523870114063</v>
      </c>
      <c r="J2279" s="3">
        <v>57.276137141673701</v>
      </c>
      <c r="K2279" s="3">
        <v>72.695553269003099</v>
      </c>
      <c r="L2279" s="3">
        <v>74.599995912628103</v>
      </c>
      <c r="M2279" s="3">
        <v>59.102794442247202</v>
      </c>
      <c r="N2279" s="6">
        <v>1.2692118724625083</v>
      </c>
      <c r="O2279" s="3">
        <v>55.9</v>
      </c>
      <c r="P2279" s="2">
        <v>1076.9922779922779</v>
      </c>
      <c r="Q2279" s="2">
        <v>975.97363910436559</v>
      </c>
      <c r="R2279" s="2">
        <v>945.8097629313138</v>
      </c>
      <c r="S2279" s="5">
        <v>0.1091234347048301</v>
      </c>
      <c r="T2279" s="5" t="s">
        <v>5</v>
      </c>
      <c r="U2279" s="1" t="s">
        <v>12</v>
      </c>
      <c r="V2279" s="10">
        <v>1</v>
      </c>
      <c r="W2279" s="10">
        <v>0</v>
      </c>
      <c r="X2279" s="10">
        <v>0</v>
      </c>
      <c r="Y2279" s="10">
        <v>0</v>
      </c>
      <c r="Z2279" s="10">
        <v>0</v>
      </c>
      <c r="AA2279" s="10">
        <v>0</v>
      </c>
      <c r="AD2279" s="11">
        <v>57.276137141673701</v>
      </c>
      <c r="AE2279">
        <f t="shared" si="70"/>
        <v>49.267380842665368</v>
      </c>
      <c r="AF2279" s="11">
        <v>59.102794442247202</v>
      </c>
      <c r="AG2279">
        <f t="shared" si="71"/>
        <v>49.457708203069856</v>
      </c>
    </row>
    <row r="2280" spans="2:33" x14ac:dyDescent="0.25">
      <c r="B2280" s="1">
        <v>2</v>
      </c>
      <c r="C2280" s="4" t="s">
        <v>2306</v>
      </c>
      <c r="D2280" s="1">
        <v>5</v>
      </c>
      <c r="E2280" s="1">
        <v>113</v>
      </c>
      <c r="F2280" s="3">
        <v>59.467469043011199</v>
      </c>
      <c r="G2280" s="3">
        <v>43.659408603062197</v>
      </c>
      <c r="H2280" s="3">
        <v>34.880802378376998</v>
      </c>
      <c r="I2280" s="3">
        <v>24.586755487095999</v>
      </c>
      <c r="J2280" s="3">
        <v>57.955451336638305</v>
      </c>
      <c r="K2280" s="3">
        <v>73.332958341998406</v>
      </c>
      <c r="L2280" s="3">
        <v>74.900440090514408</v>
      </c>
      <c r="M2280" s="3">
        <v>59.351872255993001</v>
      </c>
      <c r="N2280" s="6">
        <v>1.2653332283798253</v>
      </c>
      <c r="O2280" s="3">
        <v>56.7</v>
      </c>
      <c r="P2280" s="2">
        <v>1077.8399999999999</v>
      </c>
      <c r="Q2280" s="2">
        <v>978.3376488719598</v>
      </c>
      <c r="R2280" s="2">
        <v>955.31948437017968</v>
      </c>
      <c r="S2280" s="5">
        <v>0.11816578483245155</v>
      </c>
      <c r="T2280" s="5" t="s">
        <v>5</v>
      </c>
      <c r="U2280" s="1" t="s">
        <v>12</v>
      </c>
      <c r="V2280" s="10">
        <v>1</v>
      </c>
      <c r="W2280" s="10">
        <v>0</v>
      </c>
      <c r="X2280" s="10">
        <v>0</v>
      </c>
      <c r="Y2280" s="10">
        <v>0</v>
      </c>
      <c r="Z2280" s="10">
        <v>0</v>
      </c>
      <c r="AA2280" s="10">
        <v>0</v>
      </c>
      <c r="AD2280" s="11">
        <v>57.955451336638305</v>
      </c>
      <c r="AE2280">
        <f t="shared" si="70"/>
        <v>49.705470566998045</v>
      </c>
      <c r="AF2280" s="11">
        <v>59.351872255993001</v>
      </c>
      <c r="AG2280">
        <f t="shared" si="71"/>
        <v>49.613531283349218</v>
      </c>
    </row>
    <row r="2281" spans="2:33" x14ac:dyDescent="0.25">
      <c r="B2281" s="1">
        <v>2</v>
      </c>
      <c r="C2281" s="4" t="s">
        <v>2307</v>
      </c>
      <c r="D2281" s="1">
        <v>5</v>
      </c>
      <c r="E2281" s="1">
        <v>114</v>
      </c>
      <c r="F2281" s="3">
        <v>60.217239651558302</v>
      </c>
      <c r="G2281" s="3">
        <v>46.424373457170198</v>
      </c>
      <c r="H2281" s="3">
        <v>31.3511156176308</v>
      </c>
      <c r="I2281" s="3">
        <v>28.867495948740299</v>
      </c>
      <c r="J2281" s="3">
        <v>65.644413362489004</v>
      </c>
      <c r="K2281" s="3">
        <v>79.309206292211201</v>
      </c>
      <c r="L2281" s="3">
        <v>81.469503762169992</v>
      </c>
      <c r="M2281" s="3">
        <v>67.955007181471103</v>
      </c>
      <c r="N2281" s="6">
        <v>1.2081638364907779</v>
      </c>
      <c r="O2281" s="3">
        <v>61.5</v>
      </c>
      <c r="P2281" s="2">
        <v>1080.5809859154931</v>
      </c>
      <c r="Q2281" s="2">
        <v>936.86571103006861</v>
      </c>
      <c r="R2281" s="2">
        <v>905.01057318361745</v>
      </c>
      <c r="S2281" s="5">
        <v>0.11056910569105682</v>
      </c>
      <c r="T2281" s="5" t="s">
        <v>5</v>
      </c>
      <c r="U2281" s="1" t="s">
        <v>12</v>
      </c>
      <c r="V2281" s="10">
        <v>1</v>
      </c>
      <c r="W2281" s="10">
        <v>0</v>
      </c>
      <c r="X2281" s="10">
        <v>0</v>
      </c>
      <c r="Y2281" s="10">
        <v>0</v>
      </c>
      <c r="Z2281" s="10">
        <v>0</v>
      </c>
      <c r="AA2281" s="10">
        <v>0</v>
      </c>
      <c r="AD2281" s="11">
        <v>65.644413362489004</v>
      </c>
      <c r="AE2281">
        <f t="shared" si="70"/>
        <v>54.664082177469162</v>
      </c>
      <c r="AF2281" s="11">
        <v>67.955007181471103</v>
      </c>
      <c r="AG2281">
        <f t="shared" si="71"/>
        <v>54.995652492728325</v>
      </c>
    </row>
    <row r="2282" spans="2:33" x14ac:dyDescent="0.25">
      <c r="B2282" s="1">
        <v>2</v>
      </c>
      <c r="C2282" s="4" t="s">
        <v>2308</v>
      </c>
      <c r="D2282" s="1">
        <v>5</v>
      </c>
      <c r="E2282" s="1">
        <v>115</v>
      </c>
      <c r="F2282" s="3">
        <v>57.686095298517102</v>
      </c>
      <c r="G2282" s="3">
        <v>45.352318008208897</v>
      </c>
      <c r="H2282" s="3">
        <v>29.4790359860101</v>
      </c>
      <c r="I2282" s="3">
        <v>28.207170149619099</v>
      </c>
      <c r="J2282" s="3">
        <v>58.008028876602999</v>
      </c>
      <c r="K2282" s="3">
        <v>73.5544120961206</v>
      </c>
      <c r="L2282" s="3">
        <v>76.610791627796999</v>
      </c>
      <c r="M2282" s="3">
        <v>62.125454407310102</v>
      </c>
      <c r="N2282" s="6">
        <v>1.2680039904922211</v>
      </c>
      <c r="O2282" s="3">
        <v>57.9</v>
      </c>
      <c r="P2282" s="2">
        <v>1074.0557620817842</v>
      </c>
      <c r="Q2282" s="2">
        <v>998.13769095942212</v>
      </c>
      <c r="R2282" s="2">
        <v>931.9851347950397</v>
      </c>
      <c r="S2282" s="5">
        <v>0.11571675302245243</v>
      </c>
      <c r="T2282" s="5" t="s">
        <v>5</v>
      </c>
      <c r="U2282" s="1" t="s">
        <v>12</v>
      </c>
      <c r="V2282" s="10">
        <v>1</v>
      </c>
      <c r="W2282" s="10">
        <v>0</v>
      </c>
      <c r="X2282" s="10">
        <v>0</v>
      </c>
      <c r="Y2282" s="10">
        <v>0</v>
      </c>
      <c r="Z2282" s="10">
        <v>0</v>
      </c>
      <c r="AA2282" s="10">
        <v>0</v>
      </c>
      <c r="AD2282" s="11">
        <v>58.008028876602999</v>
      </c>
      <c r="AE2282">
        <f t="shared" si="70"/>
        <v>49.739377822521277</v>
      </c>
      <c r="AF2282" s="11">
        <v>62.125454407310102</v>
      </c>
      <c r="AG2282">
        <f t="shared" si="71"/>
        <v>51.348684277213209</v>
      </c>
    </row>
    <row r="2283" spans="2:33" x14ac:dyDescent="0.25">
      <c r="B2283" s="1">
        <v>2</v>
      </c>
      <c r="C2283" s="4" t="s">
        <v>2309</v>
      </c>
      <c r="D2283" s="1">
        <v>5</v>
      </c>
      <c r="E2283" s="1">
        <v>116</v>
      </c>
      <c r="F2283" s="3">
        <v>59.2339654142285</v>
      </c>
      <c r="G2283" s="3">
        <v>45.192333455324999</v>
      </c>
      <c r="H2283" s="3">
        <v>31.632878581375401</v>
      </c>
      <c r="I2283" s="3">
        <v>27.601530269088599</v>
      </c>
      <c r="J2283" s="3">
        <v>61.053768449539305</v>
      </c>
      <c r="K2283" s="3">
        <v>75.640987792605998</v>
      </c>
      <c r="L2283" s="3">
        <v>77.824937984982597</v>
      </c>
      <c r="M2283" s="3">
        <v>63.343522905067601</v>
      </c>
      <c r="N2283" s="6">
        <v>1.2389241436443512</v>
      </c>
      <c r="O2283" s="3">
        <v>57.7</v>
      </c>
      <c r="P2283" s="2">
        <v>1080.3864915572233</v>
      </c>
      <c r="Q2283" s="2">
        <v>945.06860862632618</v>
      </c>
      <c r="R2283" s="2">
        <v>910.90607774491002</v>
      </c>
      <c r="S2283" s="5">
        <v>0.1317157712305026</v>
      </c>
      <c r="T2283" s="5" t="s">
        <v>5</v>
      </c>
      <c r="U2283" s="1" t="s">
        <v>12</v>
      </c>
      <c r="V2283" s="10">
        <v>1</v>
      </c>
      <c r="W2283" s="10">
        <v>0</v>
      </c>
      <c r="X2283" s="10">
        <v>0</v>
      </c>
      <c r="Y2283" s="10">
        <v>0</v>
      </c>
      <c r="Z2283" s="10">
        <v>0</v>
      </c>
      <c r="AA2283" s="10">
        <v>0</v>
      </c>
      <c r="AD2283" s="11">
        <v>61.053768449539305</v>
      </c>
      <c r="AE2283">
        <f t="shared" si="70"/>
        <v>51.703575273107901</v>
      </c>
      <c r="AF2283" s="11">
        <v>63.343522905067601</v>
      </c>
      <c r="AG2283">
        <f t="shared" si="71"/>
        <v>52.110707929410296</v>
      </c>
    </row>
    <row r="2284" spans="2:33" x14ac:dyDescent="0.25">
      <c r="B2284" s="1">
        <v>2</v>
      </c>
      <c r="C2284" s="4" t="s">
        <v>2310</v>
      </c>
      <c r="D2284" s="1">
        <v>5</v>
      </c>
      <c r="E2284" s="1">
        <v>117</v>
      </c>
      <c r="F2284" s="3">
        <v>57.522258520822398</v>
      </c>
      <c r="G2284" s="3">
        <v>42.215745199980397</v>
      </c>
      <c r="H2284" s="3">
        <v>32.171468130878303</v>
      </c>
      <c r="I2284" s="3">
        <v>25.352727655641999</v>
      </c>
      <c r="J2284" s="3">
        <v>52.947165413258993</v>
      </c>
      <c r="K2284" s="3">
        <v>69.102582383605508</v>
      </c>
      <c r="L2284" s="3">
        <v>69.986360618686206</v>
      </c>
      <c r="M2284" s="3">
        <v>53.678219006229</v>
      </c>
      <c r="N2284" s="6">
        <v>1.305123359187438</v>
      </c>
      <c r="O2284" s="3">
        <v>48.5</v>
      </c>
      <c r="P2284" s="2">
        <v>1078.0178173719378</v>
      </c>
      <c r="Q2284" s="2">
        <v>916.00748824704147</v>
      </c>
      <c r="R2284" s="2">
        <v>903.53221283984669</v>
      </c>
      <c r="S2284" s="5">
        <v>0.10721649484536089</v>
      </c>
      <c r="T2284" s="5" t="s">
        <v>5</v>
      </c>
      <c r="U2284" s="1" t="s">
        <v>12</v>
      </c>
      <c r="V2284" s="10">
        <v>1</v>
      </c>
      <c r="W2284" s="10">
        <v>0</v>
      </c>
      <c r="X2284" s="10">
        <v>0</v>
      </c>
      <c r="Y2284" s="10">
        <v>0</v>
      </c>
      <c r="Z2284" s="10">
        <v>0</v>
      </c>
      <c r="AA2284" s="10">
        <v>0</v>
      </c>
      <c r="AD2284" s="11">
        <v>52.947165413258993</v>
      </c>
      <c r="AE2284">
        <f t="shared" si="70"/>
        <v>46.475626975010726</v>
      </c>
      <c r="AF2284" s="11">
        <v>53.678219006229</v>
      </c>
      <c r="AG2284">
        <f t="shared" si="71"/>
        <v>46.064093810296868</v>
      </c>
    </row>
    <row r="2285" spans="2:33" x14ac:dyDescent="0.25">
      <c r="B2285" s="1">
        <v>2</v>
      </c>
      <c r="C2285" s="4" t="s">
        <v>2311</v>
      </c>
      <c r="D2285" s="1">
        <v>5</v>
      </c>
      <c r="E2285" s="1">
        <v>118</v>
      </c>
      <c r="F2285" s="3">
        <v>62.596631952311697</v>
      </c>
      <c r="G2285" s="3">
        <v>43.756252753614802</v>
      </c>
      <c r="H2285" s="3">
        <v>33.690112657000398</v>
      </c>
      <c r="I2285" s="3">
        <v>28.906570899058401</v>
      </c>
      <c r="J2285" s="3">
        <v>60.966315920629803</v>
      </c>
      <c r="K2285" s="3">
        <v>76.334593656497105</v>
      </c>
      <c r="L2285" s="3">
        <v>78.037193804830707</v>
      </c>
      <c r="M2285" s="3">
        <v>62.752378479694698</v>
      </c>
      <c r="N2285" s="6">
        <v>1.2520781763469979</v>
      </c>
      <c r="O2285" s="3">
        <v>58.3</v>
      </c>
      <c r="P2285" s="2">
        <v>1073.4944649446495</v>
      </c>
      <c r="Q2285" s="2">
        <v>956.26575297577438</v>
      </c>
      <c r="R2285" s="2">
        <v>929.04845063147059</v>
      </c>
      <c r="S2285" s="5">
        <v>0.14236706689536871</v>
      </c>
      <c r="T2285" s="5" t="s">
        <v>5</v>
      </c>
      <c r="U2285" s="1" t="s">
        <v>12</v>
      </c>
      <c r="V2285" s="10">
        <v>1</v>
      </c>
      <c r="W2285" s="10">
        <v>0</v>
      </c>
      <c r="X2285" s="10">
        <v>0</v>
      </c>
      <c r="Y2285" s="10">
        <v>0</v>
      </c>
      <c r="Z2285" s="10">
        <v>0</v>
      </c>
      <c r="AA2285" s="10">
        <v>0</v>
      </c>
      <c r="AD2285" s="11">
        <v>60.966315920629803</v>
      </c>
      <c r="AE2285">
        <f t="shared" si="70"/>
        <v>51.647177137214157</v>
      </c>
      <c r="AF2285" s="11">
        <v>62.752378479694698</v>
      </c>
      <c r="AG2285">
        <f t="shared" si="71"/>
        <v>51.740887976897</v>
      </c>
    </row>
    <row r="2286" spans="2:33" x14ac:dyDescent="0.25">
      <c r="B2286" s="1">
        <v>2</v>
      </c>
      <c r="C2286" s="4" t="s">
        <v>2312</v>
      </c>
      <c r="D2286" s="1">
        <v>5</v>
      </c>
      <c r="E2286" s="1">
        <v>119</v>
      </c>
      <c r="F2286" s="3">
        <v>60.601323465977103</v>
      </c>
      <c r="G2286" s="3">
        <v>44.255007140809496</v>
      </c>
      <c r="H2286" s="3">
        <v>33.939539238781499</v>
      </c>
      <c r="I2286" s="3">
        <v>26.662002373202299</v>
      </c>
      <c r="J2286" s="3">
        <v>59.853194861689602</v>
      </c>
      <c r="K2286" s="3">
        <v>75.060570566277406</v>
      </c>
      <c r="L2286" s="3">
        <v>77.204893600478698</v>
      </c>
      <c r="M2286" s="3">
        <v>62.145133418542898</v>
      </c>
      <c r="N2286" s="6">
        <v>1.2540779274979292</v>
      </c>
      <c r="O2286" s="3">
        <v>57.2</v>
      </c>
      <c r="P2286" s="2">
        <v>1077.0867924528302</v>
      </c>
      <c r="Q2286" s="2">
        <v>955.67162508499882</v>
      </c>
      <c r="R2286" s="2">
        <v>920.42605516287529</v>
      </c>
      <c r="S2286" s="5">
        <v>0.1223776223776224</v>
      </c>
      <c r="T2286" s="5" t="s">
        <v>5</v>
      </c>
      <c r="U2286" s="1" t="s">
        <v>12</v>
      </c>
      <c r="V2286" s="10">
        <v>1</v>
      </c>
      <c r="W2286" s="10">
        <v>0</v>
      </c>
      <c r="X2286" s="10">
        <v>0</v>
      </c>
      <c r="Y2286" s="10">
        <v>0</v>
      </c>
      <c r="Z2286" s="10">
        <v>0</v>
      </c>
      <c r="AA2286" s="10">
        <v>0</v>
      </c>
      <c r="AD2286" s="11">
        <v>59.853194861689602</v>
      </c>
      <c r="AE2286">
        <f t="shared" si="70"/>
        <v>50.929325366303623</v>
      </c>
      <c r="AF2286" s="11">
        <v>62.145133418542898</v>
      </c>
      <c r="AG2286">
        <f t="shared" si="71"/>
        <v>51.360995466640446</v>
      </c>
    </row>
    <row r="2287" spans="2:33" x14ac:dyDescent="0.25">
      <c r="B2287" s="1">
        <v>2</v>
      </c>
      <c r="C2287" s="4" t="s">
        <v>2313</v>
      </c>
      <c r="D2287" s="1">
        <v>5</v>
      </c>
      <c r="E2287" s="1">
        <v>120</v>
      </c>
      <c r="F2287" s="3">
        <v>54.703246085121201</v>
      </c>
      <c r="G2287" s="3">
        <v>43.426102620545997</v>
      </c>
      <c r="H2287" s="3">
        <v>28.601248413911701</v>
      </c>
      <c r="I2287" s="3">
        <v>26.102233583674401</v>
      </c>
      <c r="J2287" s="3">
        <v>51.088122651629497</v>
      </c>
      <c r="K2287" s="3">
        <v>66.9429260192166</v>
      </c>
      <c r="L2287" s="3">
        <v>69.742602835353097</v>
      </c>
      <c r="M2287" s="3">
        <v>54.015114614487501</v>
      </c>
      <c r="N2287" s="6">
        <v>1.3103422585265305</v>
      </c>
      <c r="O2287" s="3">
        <v>51.6</v>
      </c>
      <c r="P2287" s="2">
        <v>1081.8655462184872</v>
      </c>
      <c r="Q2287" s="2">
        <v>1010.019498110373</v>
      </c>
      <c r="R2287" s="2">
        <v>955.28817014044171</v>
      </c>
      <c r="S2287" s="5">
        <v>0.13565891472868219</v>
      </c>
      <c r="T2287" s="5" t="s">
        <v>5</v>
      </c>
      <c r="U2287" s="1" t="s">
        <v>12</v>
      </c>
      <c r="V2287" s="10">
        <v>1</v>
      </c>
      <c r="W2287" s="10">
        <v>0</v>
      </c>
      <c r="X2287" s="10">
        <v>0</v>
      </c>
      <c r="Y2287" s="10">
        <v>0</v>
      </c>
      <c r="Z2287" s="10">
        <v>0</v>
      </c>
      <c r="AA2287" s="10">
        <v>0</v>
      </c>
      <c r="AD2287" s="11">
        <v>51.088122651629497</v>
      </c>
      <c r="AE2287">
        <f t="shared" si="70"/>
        <v>45.276730298035865</v>
      </c>
      <c r="AF2287" s="11">
        <v>54.015114614487501</v>
      </c>
      <c r="AG2287">
        <f t="shared" si="71"/>
        <v>46.274855702823388</v>
      </c>
    </row>
    <row r="2288" spans="2:33" x14ac:dyDescent="0.25">
      <c r="B2288" s="1">
        <v>2</v>
      </c>
      <c r="C2288" s="4" t="s">
        <v>2314</v>
      </c>
      <c r="D2288" s="1">
        <v>5</v>
      </c>
      <c r="E2288" s="1">
        <v>121</v>
      </c>
      <c r="F2288" s="3">
        <v>61.749394733269703</v>
      </c>
      <c r="G2288" s="3">
        <v>48.457343127130301</v>
      </c>
      <c r="H2288" s="3">
        <v>33.631429243429501</v>
      </c>
      <c r="I2288" s="3">
        <v>28.118103410853401</v>
      </c>
      <c r="J2288" s="3">
        <v>73.103410569386099</v>
      </c>
      <c r="K2288" s="3">
        <v>85.186112289178709</v>
      </c>
      <c r="L2288" s="3">
        <v>87.619636117428513</v>
      </c>
      <c r="M2288" s="3">
        <v>75.919177489711998</v>
      </c>
      <c r="N2288" s="6">
        <v>1.1652823257585816</v>
      </c>
      <c r="O2288" s="3">
        <v>66.5</v>
      </c>
      <c r="P2288" s="2">
        <v>1080.8957654723126</v>
      </c>
      <c r="Q2288" s="2">
        <v>909.67028052516821</v>
      </c>
      <c r="R2288" s="2">
        <v>875.93151294363781</v>
      </c>
      <c r="S2288" s="5">
        <v>0.13082706766917296</v>
      </c>
      <c r="T2288" s="5" t="s">
        <v>5</v>
      </c>
      <c r="U2288" s="1" t="s">
        <v>12</v>
      </c>
      <c r="V2288" s="10">
        <v>1</v>
      </c>
      <c r="W2288" s="10">
        <v>0</v>
      </c>
      <c r="X2288" s="10">
        <v>0</v>
      </c>
      <c r="Y2288" s="10">
        <v>0</v>
      </c>
      <c r="Z2288" s="10">
        <v>0</v>
      </c>
      <c r="AA2288" s="10">
        <v>0</v>
      </c>
      <c r="AD2288" s="11">
        <v>73.103410569386099</v>
      </c>
      <c r="AE2288">
        <f t="shared" si="70"/>
        <v>59.474389476197096</v>
      </c>
      <c r="AF2288" s="11">
        <v>75.919177489711998</v>
      </c>
      <c r="AG2288">
        <f t="shared" si="71"/>
        <v>59.978037437563827</v>
      </c>
    </row>
    <row r="2289" spans="2:33" x14ac:dyDescent="0.25">
      <c r="B2289" s="1">
        <v>2</v>
      </c>
      <c r="C2289" s="4" t="s">
        <v>2315</v>
      </c>
      <c r="D2289" s="1">
        <v>5</v>
      </c>
      <c r="E2289" s="1">
        <v>122</v>
      </c>
      <c r="F2289" s="3">
        <v>59.2339654142285</v>
      </c>
      <c r="G2289" s="3">
        <v>44.425425071685602</v>
      </c>
      <c r="H2289" s="3">
        <v>32.865690164378798</v>
      </c>
      <c r="I2289" s="3">
        <v>26.369932356121399</v>
      </c>
      <c r="J2289" s="3">
        <v>60.239907414993297</v>
      </c>
      <c r="K2289" s="3">
        <v>75.113559247822209</v>
      </c>
      <c r="L2289" s="3">
        <v>76.221979431536496</v>
      </c>
      <c r="M2289" s="3">
        <v>61.213154847847498</v>
      </c>
      <c r="N2289" s="6">
        <v>1.2469069504102019</v>
      </c>
      <c r="O2289" s="3">
        <v>54.4</v>
      </c>
      <c r="P2289" s="2">
        <v>1085.8240000000001</v>
      </c>
      <c r="Q2289" s="2">
        <v>903.05583680993857</v>
      </c>
      <c r="R2289" s="2">
        <v>888.69786462105412</v>
      </c>
      <c r="S2289" s="5">
        <v>0.11948529411764708</v>
      </c>
      <c r="T2289" s="5" t="s">
        <v>5</v>
      </c>
      <c r="U2289" s="1" t="s">
        <v>12</v>
      </c>
      <c r="V2289" s="10">
        <v>1</v>
      </c>
      <c r="W2289" s="10">
        <v>0</v>
      </c>
      <c r="X2289" s="10">
        <v>0</v>
      </c>
      <c r="Y2289" s="10">
        <v>0</v>
      </c>
      <c r="Z2289" s="10">
        <v>0</v>
      </c>
      <c r="AA2289" s="10">
        <v>0</v>
      </c>
      <c r="AD2289" s="11">
        <v>60.239907414993297</v>
      </c>
      <c r="AE2289">
        <f t="shared" si="70"/>
        <v>51.178716291929177</v>
      </c>
      <c r="AF2289" s="11">
        <v>61.213154847847498</v>
      </c>
      <c r="AG2289">
        <f t="shared" si="71"/>
        <v>50.777949672813392</v>
      </c>
    </row>
    <row r="2290" spans="2:33" x14ac:dyDescent="0.25">
      <c r="B2290" s="1">
        <v>2</v>
      </c>
      <c r="C2290" s="4" t="s">
        <v>2316</v>
      </c>
      <c r="D2290" s="1">
        <v>5</v>
      </c>
      <c r="E2290" s="1">
        <v>123</v>
      </c>
      <c r="F2290" s="3">
        <v>64.267848738160197</v>
      </c>
      <c r="G2290" s="3">
        <v>46.653439977152999</v>
      </c>
      <c r="H2290" s="3">
        <v>33.5165614724134</v>
      </c>
      <c r="I2290" s="3">
        <v>30.751317662116001</v>
      </c>
      <c r="J2290" s="3">
        <v>70.383768994939601</v>
      </c>
      <c r="K2290" s="3">
        <v>83.784333601273786</v>
      </c>
      <c r="L2290" s="3">
        <v>86.133123662382204</v>
      </c>
      <c r="M2290" s="3">
        <v>73.241956030512199</v>
      </c>
      <c r="N2290" s="6">
        <v>1.1903928249039584</v>
      </c>
      <c r="O2290" s="3">
        <v>65</v>
      </c>
      <c r="P2290" s="2">
        <v>1072.2314049586776</v>
      </c>
      <c r="Q2290" s="2">
        <v>923.50837314030912</v>
      </c>
      <c r="R2290" s="2">
        <v>887.46947136312622</v>
      </c>
      <c r="S2290" s="5">
        <v>0.11692307692307691</v>
      </c>
      <c r="T2290" s="5" t="s">
        <v>5</v>
      </c>
      <c r="U2290" s="1" t="s">
        <v>12</v>
      </c>
      <c r="V2290" s="10">
        <v>1</v>
      </c>
      <c r="W2290" s="10">
        <v>0</v>
      </c>
      <c r="X2290" s="10">
        <v>0</v>
      </c>
      <c r="Y2290" s="10">
        <v>0</v>
      </c>
      <c r="Z2290" s="10">
        <v>0</v>
      </c>
      <c r="AA2290" s="10">
        <v>0</v>
      </c>
      <c r="AD2290" s="11">
        <v>70.383768994939601</v>
      </c>
      <c r="AE2290">
        <f t="shared" si="70"/>
        <v>57.720492624836552</v>
      </c>
      <c r="AF2290" s="11">
        <v>73.241956030512199</v>
      </c>
      <c r="AG2290">
        <f t="shared" si="71"/>
        <v>58.303167692688433</v>
      </c>
    </row>
    <row r="2291" spans="2:33" x14ac:dyDescent="0.25">
      <c r="B2291" s="1">
        <v>2</v>
      </c>
      <c r="C2291" s="4" t="s">
        <v>2317</v>
      </c>
      <c r="D2291" s="1">
        <v>5</v>
      </c>
      <c r="E2291" s="1">
        <v>124</v>
      </c>
      <c r="F2291" s="3">
        <v>60.467171360155596</v>
      </c>
      <c r="G2291" s="3">
        <v>44.925125498530903</v>
      </c>
      <c r="H2291" s="3">
        <v>32.881904453992597</v>
      </c>
      <c r="I2291" s="3">
        <v>27.5867587453867</v>
      </c>
      <c r="J2291" s="3">
        <v>61.781243928645402</v>
      </c>
      <c r="K2291" s="3">
        <v>76.497152489358498</v>
      </c>
      <c r="L2291" s="3">
        <v>78.487898971928601</v>
      </c>
      <c r="M2291" s="3">
        <v>63.9009901900599</v>
      </c>
      <c r="N2291" s="6">
        <v>1.2381937886797703</v>
      </c>
      <c r="O2291" s="3">
        <v>58.7</v>
      </c>
      <c r="P2291" s="2">
        <v>1076.8860294117646</v>
      </c>
      <c r="Q2291" s="2">
        <v>950.12654759421639</v>
      </c>
      <c r="R2291" s="2">
        <v>918.60861350363018</v>
      </c>
      <c r="S2291" s="5">
        <v>0.11925042589437818</v>
      </c>
      <c r="T2291" s="5" t="s">
        <v>5</v>
      </c>
      <c r="U2291" s="1" t="s">
        <v>12</v>
      </c>
      <c r="V2291" s="10">
        <v>1</v>
      </c>
      <c r="W2291" s="10">
        <v>0</v>
      </c>
      <c r="X2291" s="10">
        <v>0</v>
      </c>
      <c r="Y2291" s="10">
        <v>0</v>
      </c>
      <c r="Z2291" s="10">
        <v>0</v>
      </c>
      <c r="AA2291" s="10">
        <v>0</v>
      </c>
      <c r="AD2291" s="11">
        <v>61.781243928645402</v>
      </c>
      <c r="AE2291">
        <f t="shared" si="70"/>
        <v>52.172724209583421</v>
      </c>
      <c r="AF2291" s="11">
        <v>63.9009901900599</v>
      </c>
      <c r="AG2291">
        <f t="shared" si="71"/>
        <v>52.459459462901478</v>
      </c>
    </row>
    <row r="2292" spans="2:33" x14ac:dyDescent="0.25">
      <c r="B2292" s="1">
        <v>2</v>
      </c>
      <c r="C2292" s="4" t="s">
        <v>2318</v>
      </c>
      <c r="D2292" s="1">
        <v>5</v>
      </c>
      <c r="E2292" s="1">
        <v>125</v>
      </c>
      <c r="F2292" s="3">
        <v>59.455869163028403</v>
      </c>
      <c r="G2292" s="3">
        <v>45.103440755915003</v>
      </c>
      <c r="H2292" s="3">
        <v>30.502546373957799</v>
      </c>
      <c r="I2292" s="3">
        <v>28.954257558719299</v>
      </c>
      <c r="J2292" s="3">
        <v>60.010870400655804</v>
      </c>
      <c r="K2292" s="3">
        <v>74.957126955150201</v>
      </c>
      <c r="L2292" s="3">
        <v>77.837200330606208</v>
      </c>
      <c r="M2292" s="3">
        <v>63.331464351648201</v>
      </c>
      <c r="N2292" s="6">
        <v>1.2490591530285664</v>
      </c>
      <c r="O2292" s="3">
        <v>57.8</v>
      </c>
      <c r="P2292" s="2">
        <v>1078.2130841121495</v>
      </c>
      <c r="Q2292" s="2">
        <v>963.15883462620718</v>
      </c>
      <c r="R2292" s="2">
        <v>912.65851171647114</v>
      </c>
      <c r="S2292" s="5">
        <v>0.13494809688581311</v>
      </c>
      <c r="T2292" s="5" t="s">
        <v>8</v>
      </c>
      <c r="U2292" s="1" t="s">
        <v>12</v>
      </c>
      <c r="V2292" s="10">
        <v>0</v>
      </c>
      <c r="W2292" s="10">
        <v>0</v>
      </c>
      <c r="X2292" s="10">
        <v>0</v>
      </c>
      <c r="Y2292" s="10">
        <v>1</v>
      </c>
      <c r="Z2292" s="10">
        <v>0</v>
      </c>
      <c r="AA2292" s="10">
        <v>0</v>
      </c>
      <c r="AD2292" s="11">
        <v>60.010870400655804</v>
      </c>
      <c r="AE2292">
        <f t="shared" si="70"/>
        <v>51.031010321382929</v>
      </c>
      <c r="AF2292" s="11">
        <v>63.331464351648201</v>
      </c>
      <c r="AG2292">
        <f t="shared" si="71"/>
        <v>52.103164098391119</v>
      </c>
    </row>
    <row r="2293" spans="2:33" x14ac:dyDescent="0.25">
      <c r="B2293" s="1">
        <v>2</v>
      </c>
      <c r="C2293" s="4" t="s">
        <v>2319</v>
      </c>
      <c r="D2293" s="1">
        <v>5</v>
      </c>
      <c r="E2293" s="1">
        <v>126</v>
      </c>
      <c r="F2293" s="3">
        <v>58.312109807116201</v>
      </c>
      <c r="G2293" s="3">
        <v>44.255007140809496</v>
      </c>
      <c r="H2293" s="3">
        <v>32.171468130878303</v>
      </c>
      <c r="I2293" s="3">
        <v>26.1406442427716</v>
      </c>
      <c r="J2293" s="3">
        <v>57.705234630178801</v>
      </c>
      <c r="K2293" s="3">
        <v>72.989340292447295</v>
      </c>
      <c r="L2293" s="3">
        <v>74.954405333870199</v>
      </c>
      <c r="M2293" s="3">
        <v>59.797389752556199</v>
      </c>
      <c r="N2293" s="6">
        <v>1.2648651506266502</v>
      </c>
      <c r="O2293" s="3">
        <v>57.5</v>
      </c>
      <c r="P2293" s="2">
        <v>1084.782608695652</v>
      </c>
      <c r="Q2293" s="2">
        <v>996.44339666073438</v>
      </c>
      <c r="R2293" s="2">
        <v>961.5804341617104</v>
      </c>
      <c r="S2293" s="5">
        <v>0.10608695652173916</v>
      </c>
      <c r="T2293" s="5" t="s">
        <v>5</v>
      </c>
      <c r="U2293" s="1" t="s">
        <v>12</v>
      </c>
      <c r="V2293" s="10">
        <v>1</v>
      </c>
      <c r="W2293" s="10">
        <v>0</v>
      </c>
      <c r="X2293" s="10">
        <v>0</v>
      </c>
      <c r="Y2293" s="10">
        <v>0</v>
      </c>
      <c r="Z2293" s="10">
        <v>0</v>
      </c>
      <c r="AA2293" s="10">
        <v>0</v>
      </c>
      <c r="AD2293" s="11">
        <v>57.705234630178801</v>
      </c>
      <c r="AE2293">
        <f t="shared" si="70"/>
        <v>49.544105813002311</v>
      </c>
      <c r="AF2293" s="11">
        <v>59.797389752556199</v>
      </c>
      <c r="AG2293">
        <f t="shared" si="71"/>
        <v>49.892247029199169</v>
      </c>
    </row>
    <row r="2294" spans="2:33" x14ac:dyDescent="0.25">
      <c r="B2294" s="1">
        <v>2</v>
      </c>
      <c r="C2294" s="4" t="s">
        <v>2320</v>
      </c>
      <c r="D2294" s="1">
        <v>5</v>
      </c>
      <c r="E2294" s="1">
        <v>127</v>
      </c>
      <c r="F2294" s="3">
        <v>61.100101317840398</v>
      </c>
      <c r="G2294" s="3">
        <v>46.998947161788898</v>
      </c>
      <c r="H2294" s="3">
        <v>32.443208719300898</v>
      </c>
      <c r="I2294" s="3">
        <v>28.657103176279701</v>
      </c>
      <c r="J2294" s="3">
        <v>67.883088072902609</v>
      </c>
      <c r="K2294" s="3">
        <v>81.252439922822703</v>
      </c>
      <c r="L2294" s="3">
        <v>83.649681649566503</v>
      </c>
      <c r="M2294" s="3">
        <v>70.667269015373293</v>
      </c>
      <c r="N2294" s="6">
        <v>1.1969467245739052</v>
      </c>
      <c r="O2294" s="3">
        <v>59.7</v>
      </c>
      <c r="P2294" s="2">
        <v>1077.4068716094034</v>
      </c>
      <c r="Q2294" s="2">
        <v>879.45321426576186</v>
      </c>
      <c r="R2294" s="2">
        <v>844.80411981128884</v>
      </c>
      <c r="S2294" s="5">
        <v>0.14572864321608048</v>
      </c>
      <c r="T2294" s="5" t="s">
        <v>5</v>
      </c>
      <c r="U2294" s="1" t="s">
        <v>12</v>
      </c>
      <c r="V2294" s="10">
        <v>1</v>
      </c>
      <c r="W2294" s="10">
        <v>0</v>
      </c>
      <c r="X2294" s="10">
        <v>0</v>
      </c>
      <c r="Y2294" s="10">
        <v>0</v>
      </c>
      <c r="Z2294" s="10">
        <v>0</v>
      </c>
      <c r="AA2294" s="10">
        <v>0</v>
      </c>
      <c r="AD2294" s="11">
        <v>67.883088072902609</v>
      </c>
      <c r="AE2294">
        <f t="shared" si="70"/>
        <v>56.107803498214892</v>
      </c>
      <c r="AF2294" s="11">
        <v>70.667269015373293</v>
      </c>
      <c r="AG2294">
        <f t="shared" si="71"/>
        <v>56.692443496017532</v>
      </c>
    </row>
    <row r="2295" spans="2:33" x14ac:dyDescent="0.25">
      <c r="B2295" s="1">
        <v>2</v>
      </c>
      <c r="C2295" s="4" t="s">
        <v>2321</v>
      </c>
      <c r="D2295" s="1">
        <v>5</v>
      </c>
      <c r="E2295" s="1">
        <v>128</v>
      </c>
      <c r="F2295" s="3">
        <v>57.464997119062602</v>
      </c>
      <c r="G2295" s="3">
        <v>44.634548533976698</v>
      </c>
      <c r="H2295" s="3">
        <v>29.4790359860101</v>
      </c>
      <c r="I2295" s="3">
        <v>27.986213457313799</v>
      </c>
      <c r="J2295" s="3">
        <v>57.735755573925601</v>
      </c>
      <c r="K2295" s="3">
        <v>72.924423141274701</v>
      </c>
      <c r="L2295" s="3">
        <v>74.881833769633303</v>
      </c>
      <c r="M2295" s="3">
        <v>59.944067862499203</v>
      </c>
      <c r="N2295" s="6">
        <v>1.2630721191117233</v>
      </c>
      <c r="O2295" s="3">
        <v>50.6</v>
      </c>
      <c r="P2295" s="2">
        <v>1067.6279069767443</v>
      </c>
      <c r="Q2295" s="2">
        <v>876.40664778710857</v>
      </c>
      <c r="R2295" s="2">
        <v>844.12022414073078</v>
      </c>
      <c r="S2295" s="5">
        <v>0.13833992094861658</v>
      </c>
      <c r="T2295" s="5" t="s">
        <v>5</v>
      </c>
      <c r="U2295" s="1" t="s">
        <v>12</v>
      </c>
      <c r="V2295" s="10">
        <v>1</v>
      </c>
      <c r="W2295" s="10">
        <v>0</v>
      </c>
      <c r="X2295" s="10">
        <v>0</v>
      </c>
      <c r="Y2295" s="10">
        <v>0</v>
      </c>
      <c r="Z2295" s="10">
        <v>0</v>
      </c>
      <c r="AA2295" s="10">
        <v>0</v>
      </c>
      <c r="AD2295" s="11">
        <v>57.735755573925601</v>
      </c>
      <c r="AE2295">
        <f t="shared" si="70"/>
        <v>49.563788769624622</v>
      </c>
      <c r="AF2295" s="11">
        <v>59.944067862499203</v>
      </c>
      <c r="AG2295">
        <f t="shared" si="71"/>
        <v>49.984008854779503</v>
      </c>
    </row>
    <row r="2296" spans="2:33" x14ac:dyDescent="0.25">
      <c r="B2296" s="1">
        <v>2</v>
      </c>
      <c r="C2296" s="4" t="s">
        <v>2322</v>
      </c>
      <c r="D2296" s="1">
        <v>5</v>
      </c>
      <c r="E2296" s="1">
        <v>129</v>
      </c>
      <c r="F2296" s="3">
        <v>60.133350360225599</v>
      </c>
      <c r="G2296" s="3">
        <v>44.098862897599403</v>
      </c>
      <c r="H2296" s="3">
        <v>33.078698952508098</v>
      </c>
      <c r="I2296" s="3">
        <v>27.055409004981598</v>
      </c>
      <c r="J2296" s="3">
        <v>59.203144896522396</v>
      </c>
      <c r="K2296" s="3">
        <v>73.95181851520779</v>
      </c>
      <c r="L2296" s="3">
        <v>76.394686698381705</v>
      </c>
      <c r="M2296" s="3">
        <v>61.231412456099399</v>
      </c>
      <c r="N2296" s="6">
        <v>1.2491197662634934</v>
      </c>
      <c r="O2296" s="3">
        <v>55.3</v>
      </c>
      <c r="P2296" s="2">
        <v>1077.9179687499998</v>
      </c>
      <c r="Q2296" s="2">
        <v>934.07200067928034</v>
      </c>
      <c r="R2296" s="2">
        <v>903.1312161816943</v>
      </c>
      <c r="S2296" s="5">
        <v>0.11392405063291133</v>
      </c>
      <c r="T2296" s="5" t="s">
        <v>5</v>
      </c>
      <c r="U2296" s="1" t="s">
        <v>12</v>
      </c>
      <c r="V2296" s="10">
        <v>1</v>
      </c>
      <c r="W2296" s="10">
        <v>0</v>
      </c>
      <c r="X2296" s="10">
        <v>0</v>
      </c>
      <c r="Y2296" s="10">
        <v>0</v>
      </c>
      <c r="Z2296" s="10">
        <v>0</v>
      </c>
      <c r="AA2296" s="10">
        <v>0</v>
      </c>
      <c r="AD2296" s="11">
        <v>59.203144896522396</v>
      </c>
      <c r="AE2296">
        <f t="shared" si="70"/>
        <v>50.51010814376729</v>
      </c>
      <c r="AF2296" s="11">
        <v>61.231412456099399</v>
      </c>
      <c r="AG2296">
        <f t="shared" si="71"/>
        <v>50.78937163253579</v>
      </c>
    </row>
    <row r="2297" spans="2:33" x14ac:dyDescent="0.25">
      <c r="B2297" s="1">
        <v>2</v>
      </c>
      <c r="C2297" s="4" t="s">
        <v>2323</v>
      </c>
      <c r="D2297" s="1">
        <v>5</v>
      </c>
      <c r="E2297" s="1">
        <v>130</v>
      </c>
      <c r="F2297" s="3">
        <v>57.752910590098601</v>
      </c>
      <c r="G2297" s="3">
        <v>44.443065985405603</v>
      </c>
      <c r="H2297" s="3">
        <v>30.384104675519101</v>
      </c>
      <c r="I2297" s="3">
        <v>27.368812833081201</v>
      </c>
      <c r="J2297" s="3">
        <v>57.729433234171402</v>
      </c>
      <c r="K2297" s="3">
        <v>72.909228464627603</v>
      </c>
      <c r="L2297" s="3">
        <v>74.770134733839001</v>
      </c>
      <c r="M2297" s="3">
        <v>59.728357840303502</v>
      </c>
      <c r="N2297" s="6">
        <v>1.2629472416415639</v>
      </c>
      <c r="O2297" s="3">
        <v>56.9</v>
      </c>
      <c r="P2297" s="2">
        <v>1077.5370018975329</v>
      </c>
      <c r="Q2297" s="2">
        <v>985.63240295800369</v>
      </c>
      <c r="R2297" s="2">
        <v>952.64631504074293</v>
      </c>
      <c r="S2297" s="5">
        <v>0.12126537785588754</v>
      </c>
      <c r="T2297" s="5" t="s">
        <v>5</v>
      </c>
      <c r="U2297" s="1" t="s">
        <v>12</v>
      </c>
      <c r="V2297" s="10">
        <v>1</v>
      </c>
      <c r="W2297" s="10">
        <v>0</v>
      </c>
      <c r="X2297" s="10">
        <v>0</v>
      </c>
      <c r="Y2297" s="10">
        <v>0</v>
      </c>
      <c r="Z2297" s="10">
        <v>0</v>
      </c>
      <c r="AA2297" s="10">
        <v>0</v>
      </c>
      <c r="AD2297" s="11">
        <v>57.729433234171402</v>
      </c>
      <c r="AE2297">
        <f t="shared" si="70"/>
        <v>49.559711492717135</v>
      </c>
      <c r="AF2297" s="11">
        <v>59.728357840303502</v>
      </c>
      <c r="AG2297">
        <f t="shared" si="71"/>
        <v>49.849060664893869</v>
      </c>
    </row>
    <row r="2298" spans="2:33" x14ac:dyDescent="0.25">
      <c r="B2298" s="1">
        <v>2</v>
      </c>
      <c r="C2298" s="4" t="s">
        <v>2324</v>
      </c>
      <c r="D2298" s="1">
        <v>5</v>
      </c>
      <c r="E2298" s="1">
        <v>131</v>
      </c>
      <c r="F2298" s="3">
        <v>59.177301458479398</v>
      </c>
      <c r="G2298" s="3">
        <v>44.763616388893297</v>
      </c>
      <c r="H2298" s="3">
        <v>31.6249487854896</v>
      </c>
      <c r="I2298" s="3">
        <v>27.552641281731798</v>
      </c>
      <c r="J2298" s="3">
        <v>60.182999154723703</v>
      </c>
      <c r="K2298" s="3">
        <v>75.182377043401303</v>
      </c>
      <c r="L2298" s="3">
        <v>76.8528559188358</v>
      </c>
      <c r="M2298" s="3">
        <v>62.087793788617198</v>
      </c>
      <c r="N2298" s="6">
        <v>1.2492294850596577</v>
      </c>
      <c r="O2298" s="3">
        <v>56.8</v>
      </c>
      <c r="P2298" s="2">
        <v>1073.6060606060605</v>
      </c>
      <c r="Q2298" s="2">
        <v>943.78812617785297</v>
      </c>
      <c r="R2298" s="2">
        <v>914.83360148663178</v>
      </c>
      <c r="S2298" s="5">
        <v>0.12323943661971837</v>
      </c>
      <c r="T2298" s="5" t="s">
        <v>5</v>
      </c>
      <c r="U2298" s="1" t="s">
        <v>12</v>
      </c>
      <c r="V2298" s="10">
        <v>1</v>
      </c>
      <c r="W2298" s="10">
        <v>0</v>
      </c>
      <c r="X2298" s="10">
        <v>0</v>
      </c>
      <c r="Y2298" s="10">
        <v>0</v>
      </c>
      <c r="Z2298" s="10">
        <v>0</v>
      </c>
      <c r="AA2298" s="10">
        <v>0</v>
      </c>
      <c r="AD2298" s="11">
        <v>60.182999154723703</v>
      </c>
      <c r="AE2298">
        <f t="shared" si="70"/>
        <v>51.142016154881318</v>
      </c>
      <c r="AF2298" s="11">
        <v>62.087793788617198</v>
      </c>
      <c r="AG2298">
        <f t="shared" si="71"/>
        <v>51.325123794158927</v>
      </c>
    </row>
    <row r="2299" spans="2:33" x14ac:dyDescent="0.25">
      <c r="B2299" s="1">
        <v>2</v>
      </c>
      <c r="C2299" s="4" t="s">
        <v>2325</v>
      </c>
      <c r="D2299" s="1">
        <v>5</v>
      </c>
      <c r="E2299" s="1">
        <v>132</v>
      </c>
      <c r="F2299" s="3">
        <v>61.232865980722202</v>
      </c>
      <c r="G2299" s="3">
        <v>45.174985132860101</v>
      </c>
      <c r="H2299" s="3">
        <v>35.8970365752552</v>
      </c>
      <c r="I2299" s="3">
        <v>25.3366450908938</v>
      </c>
      <c r="J2299" s="3">
        <v>61.978337812095404</v>
      </c>
      <c r="K2299" s="3">
        <v>76.753572132220796</v>
      </c>
      <c r="L2299" s="3">
        <v>79.892196612600401</v>
      </c>
      <c r="M2299" s="3">
        <v>65.431221960042393</v>
      </c>
      <c r="N2299" s="6">
        <v>1.2383935233132684</v>
      </c>
      <c r="O2299" s="3">
        <v>58.1</v>
      </c>
      <c r="P2299" s="2">
        <v>1085.8389513108614</v>
      </c>
      <c r="Q2299" s="2">
        <v>937.42430098958664</v>
      </c>
      <c r="R2299" s="2">
        <v>887.95529503454134</v>
      </c>
      <c r="S2299" s="5">
        <v>0.12220309810671259</v>
      </c>
      <c r="T2299" s="5" t="s">
        <v>5</v>
      </c>
      <c r="U2299" s="1" t="s">
        <v>12</v>
      </c>
      <c r="V2299" s="10">
        <v>1</v>
      </c>
      <c r="W2299" s="10">
        <v>0</v>
      </c>
      <c r="X2299" s="10">
        <v>0</v>
      </c>
      <c r="Y2299" s="10">
        <v>0</v>
      </c>
      <c r="Z2299" s="10">
        <v>0</v>
      </c>
      <c r="AA2299" s="10">
        <v>0</v>
      </c>
      <c r="AD2299" s="11">
        <v>61.978337812095404</v>
      </c>
      <c r="AE2299">
        <f t="shared" si="70"/>
        <v>52.29983005502033</v>
      </c>
      <c r="AF2299" s="11">
        <v>65.431221960042393</v>
      </c>
      <c r="AG2299">
        <f t="shared" si="71"/>
        <v>53.41677245820253</v>
      </c>
    </row>
    <row r="2300" spans="2:33" x14ac:dyDescent="0.25">
      <c r="B2300" s="1">
        <v>2</v>
      </c>
      <c r="C2300" s="4" t="s">
        <v>2326</v>
      </c>
      <c r="D2300" s="1">
        <v>5</v>
      </c>
      <c r="E2300" s="1">
        <v>133</v>
      </c>
      <c r="F2300" s="3">
        <v>59.105198631055401</v>
      </c>
      <c r="G2300" s="3">
        <v>47.542844876497298</v>
      </c>
      <c r="H2300" s="3">
        <v>31.672501662437298</v>
      </c>
      <c r="I2300" s="3">
        <v>27.434035806746301</v>
      </c>
      <c r="J2300" s="3">
        <v>66.496991267502011</v>
      </c>
      <c r="K2300" s="3">
        <v>80.21411429486821</v>
      </c>
      <c r="L2300" s="3">
        <v>82.796006465725</v>
      </c>
      <c r="M2300" s="3">
        <v>69.952698420071897</v>
      </c>
      <c r="N2300" s="6">
        <v>1.2062818597639311</v>
      </c>
      <c r="O2300" s="3">
        <v>57.9</v>
      </c>
      <c r="P2300" s="2">
        <v>1072.0630797773654</v>
      </c>
      <c r="Q2300" s="2">
        <v>870.71608649302175</v>
      </c>
      <c r="R2300" s="2">
        <v>827.70216600231174</v>
      </c>
      <c r="S2300" s="5">
        <v>0.13644214162348878</v>
      </c>
      <c r="T2300" s="5" t="s">
        <v>5</v>
      </c>
      <c r="U2300" s="1" t="s">
        <v>12</v>
      </c>
      <c r="V2300" s="10">
        <v>1</v>
      </c>
      <c r="W2300" s="10">
        <v>0</v>
      </c>
      <c r="X2300" s="10">
        <v>0</v>
      </c>
      <c r="Y2300" s="10">
        <v>0</v>
      </c>
      <c r="Z2300" s="10">
        <v>0</v>
      </c>
      <c r="AA2300" s="10">
        <v>0</v>
      </c>
      <c r="AD2300" s="11">
        <v>66.496991267502011</v>
      </c>
      <c r="AE2300">
        <f t="shared" si="70"/>
        <v>55.21390966841205</v>
      </c>
      <c r="AF2300" s="11">
        <v>69.952698420071897</v>
      </c>
      <c r="AG2300">
        <f t="shared" si="71"/>
        <v>56.245408131596989</v>
      </c>
    </row>
    <row r="2301" spans="2:33" x14ac:dyDescent="0.25">
      <c r="B2301" s="1">
        <v>2</v>
      </c>
      <c r="C2301" s="4" t="s">
        <v>2327</v>
      </c>
      <c r="D2301" s="1">
        <v>5</v>
      </c>
      <c r="E2301" s="1">
        <v>134</v>
      </c>
      <c r="F2301" s="3">
        <v>56.952552291626397</v>
      </c>
      <c r="G2301" s="3">
        <v>46.424373457170198</v>
      </c>
      <c r="H2301" s="3">
        <v>30.616432990361101</v>
      </c>
      <c r="I2301" s="3">
        <v>26.336618699394101</v>
      </c>
      <c r="J2301" s="3">
        <v>63.048846667400007</v>
      </c>
      <c r="K2301" s="3">
        <v>76.895030840321894</v>
      </c>
      <c r="L2301" s="3">
        <v>78.17775195867199</v>
      </c>
      <c r="M2301" s="3">
        <v>64.269914830539506</v>
      </c>
      <c r="N2301" s="6">
        <v>1.2196104275461899</v>
      </c>
      <c r="O2301" s="3">
        <v>55.4</v>
      </c>
      <c r="P2301" s="2">
        <v>1067.3590733590734</v>
      </c>
      <c r="Q2301" s="2">
        <v>878.68379721916597</v>
      </c>
      <c r="R2301" s="2">
        <v>861.9896283676926</v>
      </c>
      <c r="S2301" s="5">
        <v>0.1534296028880866</v>
      </c>
      <c r="T2301" s="5" t="s">
        <v>5</v>
      </c>
      <c r="U2301" s="1" t="s">
        <v>12</v>
      </c>
      <c r="V2301" s="10">
        <v>1</v>
      </c>
      <c r="W2301" s="10">
        <v>0</v>
      </c>
      <c r="X2301" s="10">
        <v>0</v>
      </c>
      <c r="Y2301" s="10">
        <v>0</v>
      </c>
      <c r="Z2301" s="10">
        <v>0</v>
      </c>
      <c r="AA2301" s="10">
        <v>0</v>
      </c>
      <c r="AD2301" s="11">
        <v>63.048846667400007</v>
      </c>
      <c r="AE2301">
        <f t="shared" si="70"/>
        <v>52.990201215806266</v>
      </c>
      <c r="AF2301" s="11">
        <v>64.269914830539506</v>
      </c>
      <c r="AG2301">
        <f t="shared" si="71"/>
        <v>52.690258717985515</v>
      </c>
    </row>
    <row r="2302" spans="2:33" x14ac:dyDescent="0.25">
      <c r="B2302" s="1">
        <v>2</v>
      </c>
      <c r="C2302" s="4" t="s">
        <v>2328</v>
      </c>
      <c r="D2302" s="1">
        <v>5</v>
      </c>
      <c r="E2302" s="1">
        <v>135</v>
      </c>
      <c r="F2302" s="3">
        <v>58.084757997053103</v>
      </c>
      <c r="G2302" s="3">
        <v>44.776921757713197</v>
      </c>
      <c r="H2302" s="3">
        <v>29.926610549076202</v>
      </c>
      <c r="I2302" s="3">
        <v>28.158218306831799</v>
      </c>
      <c r="J2302" s="3">
        <v>60.444066180705896</v>
      </c>
      <c r="K2302" s="3">
        <v>75.133854884282002</v>
      </c>
      <c r="L2302" s="3">
        <v>75.789613979575392</v>
      </c>
      <c r="M2302" s="3">
        <v>60.977526659083502</v>
      </c>
      <c r="N2302" s="6">
        <v>1.2430311134207774</v>
      </c>
      <c r="O2302" s="3">
        <v>56.6</v>
      </c>
      <c r="P2302" s="2">
        <v>1080.0535372848951</v>
      </c>
      <c r="Q2302" s="2">
        <v>936.40291887025717</v>
      </c>
      <c r="R2302" s="2">
        <v>928.21081964249515</v>
      </c>
      <c r="S2302" s="5">
        <v>0.11660777385159016</v>
      </c>
      <c r="T2302" s="5" t="s">
        <v>5</v>
      </c>
      <c r="U2302" s="1" t="s">
        <v>12</v>
      </c>
      <c r="V2302" s="10">
        <v>1</v>
      </c>
      <c r="W2302" s="10">
        <v>0</v>
      </c>
      <c r="X2302" s="10">
        <v>0</v>
      </c>
      <c r="Y2302" s="10">
        <v>0</v>
      </c>
      <c r="Z2302" s="10">
        <v>0</v>
      </c>
      <c r="AA2302" s="10">
        <v>0</v>
      </c>
      <c r="AD2302" s="11">
        <v>60.444066180705896</v>
      </c>
      <c r="AE2302">
        <f t="shared" si="70"/>
        <v>51.310378279937233</v>
      </c>
      <c r="AF2302" s="11">
        <v>60.977526659083502</v>
      </c>
      <c r="AG2302">
        <f t="shared" si="71"/>
        <v>50.630540677922639</v>
      </c>
    </row>
    <row r="2303" spans="2:33" x14ac:dyDescent="0.25">
      <c r="B2303" s="1">
        <v>2</v>
      </c>
      <c r="C2303" s="4" t="s">
        <v>2329</v>
      </c>
      <c r="D2303" s="1">
        <v>5</v>
      </c>
      <c r="E2303" s="1">
        <v>136</v>
      </c>
      <c r="F2303" s="3">
        <v>56.565866125566899</v>
      </c>
      <c r="G2303" s="3">
        <v>44.504401856406503</v>
      </c>
      <c r="H2303" s="3">
        <v>29.926610549076202</v>
      </c>
      <c r="I2303" s="3">
        <v>26.6396490648327</v>
      </c>
      <c r="J2303" s="3">
        <v>57.772785384411705</v>
      </c>
      <c r="K2303" s="3">
        <v>72.829727881263992</v>
      </c>
      <c r="L2303" s="3">
        <v>73.745215981123195</v>
      </c>
      <c r="M2303" s="3">
        <v>58.662696454314499</v>
      </c>
      <c r="N2303" s="6">
        <v>1.260623447470389</v>
      </c>
      <c r="O2303" s="3">
        <v>56.9</v>
      </c>
      <c r="P2303" s="2">
        <v>1071.4377358490565</v>
      </c>
      <c r="Q2303" s="2">
        <v>984.89279375047761</v>
      </c>
      <c r="R2303" s="2">
        <v>969.95200424025415</v>
      </c>
      <c r="S2303" s="5">
        <v>0.12126537785588754</v>
      </c>
      <c r="T2303" s="5" t="s">
        <v>8</v>
      </c>
      <c r="U2303" s="1" t="s">
        <v>12</v>
      </c>
      <c r="V2303" s="10">
        <v>0</v>
      </c>
      <c r="W2303" s="10">
        <v>0</v>
      </c>
      <c r="X2303" s="10">
        <v>0</v>
      </c>
      <c r="Y2303" s="10">
        <v>1</v>
      </c>
      <c r="Z2303" s="10">
        <v>0</v>
      </c>
      <c r="AA2303" s="10">
        <v>0</v>
      </c>
      <c r="AD2303" s="11">
        <v>57.772785384411705</v>
      </c>
      <c r="AE2303">
        <f t="shared" si="70"/>
        <v>49.587669294407107</v>
      </c>
      <c r="AF2303" s="11">
        <v>58.662696454314499</v>
      </c>
      <c r="AG2303">
        <f t="shared" si="71"/>
        <v>49.182382901819153</v>
      </c>
    </row>
    <row r="2304" spans="2:33" x14ac:dyDescent="0.25">
      <c r="B2304" s="1">
        <v>2</v>
      </c>
      <c r="C2304" s="4" t="s">
        <v>2330</v>
      </c>
      <c r="D2304" s="1">
        <v>5</v>
      </c>
      <c r="E2304" s="1">
        <v>137</v>
      </c>
      <c r="F2304" s="3">
        <v>63.573271419853803</v>
      </c>
      <c r="G2304" s="3">
        <v>44.981622006550602</v>
      </c>
      <c r="H2304" s="3">
        <v>34.188980305806901</v>
      </c>
      <c r="I2304" s="3">
        <v>29.385288553896199</v>
      </c>
      <c r="J2304" s="3">
        <v>67.18222315963331</v>
      </c>
      <c r="K2304" s="3">
        <v>81.313888446962295</v>
      </c>
      <c r="L2304" s="3">
        <v>81.6931537670539</v>
      </c>
      <c r="M2304" s="3">
        <v>67.351957124039004</v>
      </c>
      <c r="N2304" s="6">
        <v>1.210348282963938</v>
      </c>
      <c r="O2304" s="3">
        <v>63.6</v>
      </c>
      <c r="P2304" s="2">
        <v>1066.7697478991597</v>
      </c>
      <c r="Q2304" s="2">
        <v>946.67900240333665</v>
      </c>
      <c r="R2304" s="2">
        <v>944.29327247121864</v>
      </c>
      <c r="S2304" s="5">
        <v>0.1367924528301887</v>
      </c>
      <c r="T2304" s="5" t="s">
        <v>5</v>
      </c>
      <c r="U2304" s="1" t="s">
        <v>12</v>
      </c>
      <c r="V2304" s="10">
        <v>1</v>
      </c>
      <c r="W2304" s="10">
        <v>0</v>
      </c>
      <c r="X2304" s="10">
        <v>0</v>
      </c>
      <c r="Y2304" s="10">
        <v>0</v>
      </c>
      <c r="Z2304" s="10">
        <v>0</v>
      </c>
      <c r="AA2304" s="10">
        <v>0</v>
      </c>
      <c r="AD2304" s="11">
        <v>67.18222315963331</v>
      </c>
      <c r="AE2304">
        <f t="shared" si="70"/>
        <v>55.65581571564752</v>
      </c>
      <c r="AF2304" s="11">
        <v>67.351957124039004</v>
      </c>
      <c r="AG2304">
        <f t="shared" si="71"/>
        <v>54.618384376798801</v>
      </c>
    </row>
    <row r="2305" spans="2:33" x14ac:dyDescent="0.25">
      <c r="B2305" s="1">
        <v>2</v>
      </c>
      <c r="C2305" s="4" t="s">
        <v>2331</v>
      </c>
      <c r="D2305" s="1">
        <v>5</v>
      </c>
      <c r="E2305" s="1">
        <v>138</v>
      </c>
      <c r="F2305" s="3">
        <v>59.924945478800502</v>
      </c>
      <c r="G2305" s="3">
        <v>46.144596563496002</v>
      </c>
      <c r="H2305" s="3">
        <v>31.588243206204801</v>
      </c>
      <c r="I2305" s="3">
        <v>28.3369252873234</v>
      </c>
      <c r="J2305" s="3">
        <v>63.292777927347402</v>
      </c>
      <c r="K2305" s="3">
        <v>77.372386453305694</v>
      </c>
      <c r="L2305" s="3">
        <v>80.566668202456</v>
      </c>
      <c r="M2305" s="3">
        <v>66.811249326424601</v>
      </c>
      <c r="N2305" s="6">
        <v>1.2224520551479034</v>
      </c>
      <c r="O2305" s="3">
        <v>58.5</v>
      </c>
      <c r="P2305" s="2">
        <v>1069.2857142857142</v>
      </c>
      <c r="Q2305" s="2">
        <v>924.27606933528909</v>
      </c>
      <c r="R2305" s="2">
        <v>875.60104907157586</v>
      </c>
      <c r="S2305" s="5">
        <v>0.14529914529914534</v>
      </c>
      <c r="T2305" s="5" t="s">
        <v>5</v>
      </c>
      <c r="U2305" s="1" t="s">
        <v>12</v>
      </c>
      <c r="V2305" s="10">
        <v>1</v>
      </c>
      <c r="W2305" s="10">
        <v>0</v>
      </c>
      <c r="X2305" s="10">
        <v>0</v>
      </c>
      <c r="Y2305" s="10">
        <v>0</v>
      </c>
      <c r="Z2305" s="10">
        <v>0</v>
      </c>
      <c r="AA2305" s="10">
        <v>0</v>
      </c>
      <c r="AD2305" s="11">
        <v>63.292777927347402</v>
      </c>
      <c r="AE2305">
        <f t="shared" si="70"/>
        <v>53.14751248534634</v>
      </c>
      <c r="AF2305" s="11">
        <v>66.811249326424601</v>
      </c>
      <c r="AG2305">
        <f t="shared" si="71"/>
        <v>54.28011757861124</v>
      </c>
    </row>
    <row r="2306" spans="2:33" x14ac:dyDescent="0.25">
      <c r="B2306" s="1">
        <v>2</v>
      </c>
      <c r="C2306" s="4" t="s">
        <v>2332</v>
      </c>
      <c r="D2306" s="1">
        <v>5</v>
      </c>
      <c r="E2306" s="1">
        <v>139</v>
      </c>
      <c r="F2306" s="3">
        <v>61.767164091138199</v>
      </c>
      <c r="G2306" s="3">
        <v>47.208624480889497</v>
      </c>
      <c r="H2306" s="3">
        <v>32.900016850644597</v>
      </c>
      <c r="I2306" s="3">
        <v>28.867495948740299</v>
      </c>
      <c r="J2306" s="3">
        <v>69.957308175101801</v>
      </c>
      <c r="K2306" s="3">
        <v>82.857557659612709</v>
      </c>
      <c r="L2306" s="3">
        <v>84.808732353612498</v>
      </c>
      <c r="M2306" s="3">
        <v>72.077784556531896</v>
      </c>
      <c r="N2306" s="6">
        <v>1.1844017418769435</v>
      </c>
      <c r="O2306" s="3">
        <v>59.9</v>
      </c>
      <c r="P2306" s="2">
        <v>1077.1207207207208</v>
      </c>
      <c r="Q2306" s="2">
        <v>856.23648997573559</v>
      </c>
      <c r="R2306" s="2">
        <v>831.04663064413921</v>
      </c>
      <c r="S2306" s="5">
        <v>0.14691151919866441</v>
      </c>
      <c r="T2306" s="5" t="s">
        <v>5</v>
      </c>
      <c r="U2306" s="1" t="s">
        <v>12</v>
      </c>
      <c r="V2306" s="10">
        <v>1</v>
      </c>
      <c r="W2306" s="10">
        <v>0</v>
      </c>
      <c r="X2306" s="10">
        <v>0</v>
      </c>
      <c r="Y2306" s="10">
        <v>0</v>
      </c>
      <c r="Z2306" s="10">
        <v>0</v>
      </c>
      <c r="AA2306" s="10">
        <v>0</v>
      </c>
      <c r="AD2306" s="11">
        <v>69.957308175101801</v>
      </c>
      <c r="AE2306">
        <f t="shared" si="70"/>
        <v>57.445468042123153</v>
      </c>
      <c r="AF2306" s="11">
        <v>72.077784556531896</v>
      </c>
      <c r="AG2306">
        <f t="shared" si="71"/>
        <v>57.574862018566364</v>
      </c>
    </row>
    <row r="2307" spans="2:33" x14ac:dyDescent="0.25">
      <c r="B2307" s="1">
        <v>2</v>
      </c>
      <c r="C2307" s="4" t="s">
        <v>2333</v>
      </c>
      <c r="D2307" s="1">
        <v>5</v>
      </c>
      <c r="E2307" s="1">
        <v>140</v>
      </c>
      <c r="F2307" s="3">
        <v>60.898094381301298</v>
      </c>
      <c r="G2307" s="3">
        <v>48.838252815508902</v>
      </c>
      <c r="H2307" s="3">
        <v>34.236635857335997</v>
      </c>
      <c r="I2307" s="3">
        <v>26.662002373202299</v>
      </c>
      <c r="J2307" s="3">
        <v>74.456052835122293</v>
      </c>
      <c r="K2307" s="3">
        <v>86.113433021769197</v>
      </c>
      <c r="L2307" s="3">
        <v>87.617195680937002</v>
      </c>
      <c r="M2307" s="3">
        <v>76.054767159770407</v>
      </c>
      <c r="N2307" s="6">
        <v>1.156567260051528</v>
      </c>
      <c r="O2307" s="3">
        <v>66.5</v>
      </c>
      <c r="P2307" s="2">
        <v>1082.6590538336052</v>
      </c>
      <c r="Q2307" s="2">
        <v>893.14431087637138</v>
      </c>
      <c r="R2307" s="2">
        <v>874.36991109711198</v>
      </c>
      <c r="S2307" s="5">
        <v>0.12030075187969924</v>
      </c>
      <c r="T2307" s="5" t="s">
        <v>5</v>
      </c>
      <c r="U2307" s="1" t="s">
        <v>12</v>
      </c>
      <c r="V2307" s="10">
        <v>1</v>
      </c>
      <c r="W2307" s="10">
        <v>0</v>
      </c>
      <c r="X2307" s="10">
        <v>0</v>
      </c>
      <c r="Y2307" s="10">
        <v>0</v>
      </c>
      <c r="Z2307" s="10">
        <v>0</v>
      </c>
      <c r="AA2307" s="10">
        <v>0</v>
      </c>
      <c r="AD2307" s="11">
        <v>74.456052835122293</v>
      </c>
      <c r="AE2307">
        <f t="shared" si="70"/>
        <v>60.34670847337037</v>
      </c>
      <c r="AF2307" s="11">
        <v>76.054767159770407</v>
      </c>
      <c r="AG2307">
        <f t="shared" si="71"/>
        <v>60.062862335152374</v>
      </c>
    </row>
    <row r="2308" spans="2:33" x14ac:dyDescent="0.25">
      <c r="B2308" s="1">
        <v>2</v>
      </c>
      <c r="C2308" s="4" t="s">
        <v>2334</v>
      </c>
      <c r="D2308" s="1">
        <v>5</v>
      </c>
      <c r="E2308" s="1">
        <v>141</v>
      </c>
      <c r="F2308" s="3">
        <v>61.785943284121402</v>
      </c>
      <c r="G2308" s="3">
        <v>45.979868936151</v>
      </c>
      <c r="H2308" s="3">
        <v>35.1663823875178</v>
      </c>
      <c r="I2308" s="3">
        <v>26.619632825358199</v>
      </c>
      <c r="J2308" s="3">
        <v>67.111997662812001</v>
      </c>
      <c r="K2308" s="3">
        <v>80.797448013707097</v>
      </c>
      <c r="L2308" s="3">
        <v>82.16714853381211</v>
      </c>
      <c r="M2308" s="3">
        <v>68.394986365803703</v>
      </c>
      <c r="N2308" s="6">
        <v>1.2039195796205371</v>
      </c>
      <c r="O2308" s="3">
        <v>60.6</v>
      </c>
      <c r="P2308" s="2">
        <v>1070.4212389380532</v>
      </c>
      <c r="Q2308" s="2">
        <v>902.96820405302253</v>
      </c>
      <c r="R2308" s="2">
        <v>886.02985715776003</v>
      </c>
      <c r="S2308" s="5">
        <v>0.12871287128712883</v>
      </c>
      <c r="T2308" s="5" t="s">
        <v>5</v>
      </c>
      <c r="U2308" s="1" t="s">
        <v>12</v>
      </c>
      <c r="V2308" s="10">
        <v>1</v>
      </c>
      <c r="W2308" s="10">
        <v>0</v>
      </c>
      <c r="X2308" s="10">
        <v>0</v>
      </c>
      <c r="Y2308" s="10">
        <v>0</v>
      </c>
      <c r="Z2308" s="10">
        <v>0</v>
      </c>
      <c r="AA2308" s="10">
        <v>0</v>
      </c>
      <c r="AD2308" s="11">
        <v>67.111997662812001</v>
      </c>
      <c r="AE2308">
        <f t="shared" ref="AE2308:AE2371" si="72">0.6449*AD:AD + 12.33</f>
        <v>55.610527292747463</v>
      </c>
      <c r="AF2308" s="11">
        <v>68.394986365803703</v>
      </c>
      <c r="AG2308">
        <f t="shared" ref="AG2308:AG2371" si="73">0.6256 * AF:AF + 12.483</f>
        <v>55.270903470446797</v>
      </c>
    </row>
    <row r="2309" spans="2:33" x14ac:dyDescent="0.25">
      <c r="B2309" s="1">
        <v>2</v>
      </c>
      <c r="C2309" s="4" t="s">
        <v>2335</v>
      </c>
      <c r="D2309" s="1">
        <v>5</v>
      </c>
      <c r="E2309" s="1">
        <v>142</v>
      </c>
      <c r="F2309" s="3">
        <v>60.601323465977103</v>
      </c>
      <c r="G2309" s="3">
        <v>45.026211089554202</v>
      </c>
      <c r="H2309" s="3">
        <v>33.939539238781499</v>
      </c>
      <c r="I2309" s="3">
        <v>26.662002373202299</v>
      </c>
      <c r="J2309" s="3">
        <v>62.748203280052998</v>
      </c>
      <c r="K2309" s="3">
        <v>77.231054314671894</v>
      </c>
      <c r="L2309" s="3">
        <v>78.86895476956019</v>
      </c>
      <c r="M2309" s="3">
        <v>64.32993321428539</v>
      </c>
      <c r="N2309" s="6">
        <v>1.2308090156777898</v>
      </c>
      <c r="O2309" s="3">
        <v>60.3</v>
      </c>
      <c r="P2309" s="2">
        <v>1070.8078291814945</v>
      </c>
      <c r="Q2309" s="2">
        <v>960.98369113253545</v>
      </c>
      <c r="R2309" s="2">
        <v>937.35524019803449</v>
      </c>
      <c r="S2309" s="5">
        <v>0.11608623548922059</v>
      </c>
      <c r="T2309" s="5" t="s">
        <v>5</v>
      </c>
      <c r="U2309" s="1" t="s">
        <v>12</v>
      </c>
      <c r="V2309" s="10">
        <v>1</v>
      </c>
      <c r="W2309" s="10">
        <v>0</v>
      </c>
      <c r="X2309" s="10">
        <v>0</v>
      </c>
      <c r="Y2309" s="10">
        <v>0</v>
      </c>
      <c r="Z2309" s="10">
        <v>0</v>
      </c>
      <c r="AA2309" s="10">
        <v>0</v>
      </c>
      <c r="AD2309" s="11">
        <v>62.748203280052998</v>
      </c>
      <c r="AE2309">
        <f t="shared" si="72"/>
        <v>52.796316295306177</v>
      </c>
      <c r="AF2309" s="11">
        <v>64.32993321428539</v>
      </c>
      <c r="AG2309">
        <f t="shared" si="73"/>
        <v>52.727806218856941</v>
      </c>
    </row>
    <row r="2310" spans="2:33" x14ac:dyDescent="0.25">
      <c r="B2310" s="1">
        <v>2</v>
      </c>
      <c r="C2310" s="4" t="s">
        <v>2336</v>
      </c>
      <c r="D2310" s="1">
        <v>5</v>
      </c>
      <c r="E2310" s="1">
        <v>143</v>
      </c>
      <c r="F2310" s="3">
        <v>59.105198631055401</v>
      </c>
      <c r="G2310" s="3">
        <v>44.5276450850738</v>
      </c>
      <c r="H2310" s="3">
        <v>31.672501662437298</v>
      </c>
      <c r="I2310" s="3">
        <v>27.434035806746301</v>
      </c>
      <c r="J2310" s="3">
        <v>59.7592400997734</v>
      </c>
      <c r="K2310" s="3">
        <v>74.749850764876697</v>
      </c>
      <c r="L2310" s="3">
        <v>76.282547761158597</v>
      </c>
      <c r="M2310" s="3">
        <v>61.3611648847494</v>
      </c>
      <c r="N2310" s="6">
        <v>1.2508500884561975</v>
      </c>
      <c r="O2310" s="3">
        <v>56.1</v>
      </c>
      <c r="P2310" s="2">
        <v>1082.9361702127658</v>
      </c>
      <c r="Q2310" s="2">
        <v>938.76695731632503</v>
      </c>
      <c r="R2310" s="2">
        <v>914.25904487584125</v>
      </c>
      <c r="S2310" s="5">
        <v>0.11051693404634588</v>
      </c>
      <c r="T2310" s="5" t="s">
        <v>5</v>
      </c>
      <c r="U2310" s="1" t="s">
        <v>12</v>
      </c>
      <c r="V2310" s="10">
        <v>1</v>
      </c>
      <c r="W2310" s="10">
        <v>0</v>
      </c>
      <c r="X2310" s="10">
        <v>0</v>
      </c>
      <c r="Y2310" s="10">
        <v>0</v>
      </c>
      <c r="Z2310" s="10">
        <v>0</v>
      </c>
      <c r="AA2310" s="10">
        <v>0</v>
      </c>
      <c r="AD2310" s="11">
        <v>59.7592400997734</v>
      </c>
      <c r="AE2310">
        <f t="shared" si="72"/>
        <v>50.868733940343866</v>
      </c>
      <c r="AF2310" s="11">
        <v>61.3611648847494</v>
      </c>
      <c r="AG2310">
        <f t="shared" si="73"/>
        <v>50.870544751899232</v>
      </c>
    </row>
    <row r="2311" spans="2:33" x14ac:dyDescent="0.25">
      <c r="B2311" s="1">
        <v>2</v>
      </c>
      <c r="C2311" s="4" t="s">
        <v>2337</v>
      </c>
      <c r="D2311" s="1">
        <v>5</v>
      </c>
      <c r="E2311" s="1">
        <v>144</v>
      </c>
      <c r="F2311" s="3">
        <v>59.769345478866299</v>
      </c>
      <c r="G2311" s="3">
        <v>45.710405344448901</v>
      </c>
      <c r="H2311" s="3">
        <v>31.133337084990099</v>
      </c>
      <c r="I2311" s="3">
        <v>28.636307272494701</v>
      </c>
      <c r="J2311" s="3">
        <v>63.610203759939303</v>
      </c>
      <c r="K2311" s="3">
        <v>77.776574060042208</v>
      </c>
      <c r="L2311" s="3">
        <v>79.461753072358391</v>
      </c>
      <c r="M2311" s="3">
        <v>65.389714167281596</v>
      </c>
      <c r="N2311" s="6">
        <v>1.2227059412286407</v>
      </c>
      <c r="O2311" s="3">
        <v>58.2</v>
      </c>
      <c r="P2311" s="2">
        <v>1075.6222222222223</v>
      </c>
      <c r="Q2311" s="2">
        <v>914.94754866126425</v>
      </c>
      <c r="R2311" s="2">
        <v>890.04823986707311</v>
      </c>
      <c r="S2311" s="5">
        <v>0.13917525773195882</v>
      </c>
      <c r="T2311" s="5" t="s">
        <v>5</v>
      </c>
      <c r="U2311" s="1" t="s">
        <v>12</v>
      </c>
      <c r="V2311" s="10">
        <v>1</v>
      </c>
      <c r="W2311" s="10">
        <v>0</v>
      </c>
      <c r="X2311" s="10">
        <v>0</v>
      </c>
      <c r="Y2311" s="10">
        <v>0</v>
      </c>
      <c r="Z2311" s="10">
        <v>0</v>
      </c>
      <c r="AA2311" s="10">
        <v>0</v>
      </c>
      <c r="AD2311" s="11">
        <v>63.610203759939303</v>
      </c>
      <c r="AE2311">
        <f t="shared" si="72"/>
        <v>53.352220404784859</v>
      </c>
      <c r="AF2311" s="11">
        <v>65.389714167281596</v>
      </c>
      <c r="AG2311">
        <f t="shared" si="73"/>
        <v>53.39080518305137</v>
      </c>
    </row>
    <row r="2312" spans="2:33" x14ac:dyDescent="0.25">
      <c r="B2312" s="1">
        <v>2</v>
      </c>
      <c r="C2312" s="4" t="s">
        <v>2338</v>
      </c>
      <c r="D2312" s="1">
        <v>5</v>
      </c>
      <c r="E2312" s="1">
        <v>145</v>
      </c>
      <c r="F2312" s="3">
        <v>57.272614544989501</v>
      </c>
      <c r="G2312" s="3">
        <v>46.4790476254867</v>
      </c>
      <c r="H2312" s="3">
        <v>29.6550701139832</v>
      </c>
      <c r="I2312" s="3">
        <v>27.618564517825899</v>
      </c>
      <c r="J2312" s="3">
        <v>62.355874109643196</v>
      </c>
      <c r="K2312" s="3">
        <v>76.490901680794209</v>
      </c>
      <c r="L2312" s="3">
        <v>78.597430309463704</v>
      </c>
      <c r="M2312" s="3">
        <v>64.784007274320501</v>
      </c>
      <c r="N2312" s="6">
        <v>1.2266831757710066</v>
      </c>
      <c r="O2312" s="3">
        <v>56.7</v>
      </c>
      <c r="P2312" s="2">
        <v>1075.7908745247148</v>
      </c>
      <c r="Q2312" s="2">
        <v>909.29685149312149</v>
      </c>
      <c r="R2312" s="2">
        <v>875.2160044671258</v>
      </c>
      <c r="S2312" s="5">
        <v>0.11816578483245155</v>
      </c>
      <c r="T2312" s="5" t="s">
        <v>5</v>
      </c>
      <c r="U2312" s="1" t="s">
        <v>12</v>
      </c>
      <c r="V2312" s="10">
        <v>1</v>
      </c>
      <c r="W2312" s="10">
        <v>0</v>
      </c>
      <c r="X2312" s="10">
        <v>0</v>
      </c>
      <c r="Y2312" s="10">
        <v>0</v>
      </c>
      <c r="Z2312" s="10">
        <v>0</v>
      </c>
      <c r="AA2312" s="10">
        <v>0</v>
      </c>
      <c r="AD2312" s="11">
        <v>62.355874109643196</v>
      </c>
      <c r="AE2312">
        <f t="shared" si="72"/>
        <v>52.543303213308896</v>
      </c>
      <c r="AF2312" s="11">
        <v>64.784007274320501</v>
      </c>
      <c r="AG2312">
        <f t="shared" si="73"/>
        <v>53.011874950814914</v>
      </c>
    </row>
    <row r="2313" spans="2:33" x14ac:dyDescent="0.25">
      <c r="B2313" s="1">
        <v>2</v>
      </c>
      <c r="C2313" s="4" t="s">
        <v>2339</v>
      </c>
      <c r="D2313" s="1">
        <v>5</v>
      </c>
      <c r="E2313" s="1">
        <v>146</v>
      </c>
      <c r="F2313" s="3">
        <v>61.034381670787802</v>
      </c>
      <c r="G2313" s="3">
        <v>47.429276551528403</v>
      </c>
      <c r="H2313" s="3">
        <v>34.291540737438702</v>
      </c>
      <c r="I2313" s="3">
        <v>26.743023044640498</v>
      </c>
      <c r="J2313" s="3">
        <v>69.9376436469433</v>
      </c>
      <c r="K2313" s="3">
        <v>82.869669272064996</v>
      </c>
      <c r="L2313" s="3">
        <v>84.595710722182588</v>
      </c>
      <c r="M2313" s="3">
        <v>71.889831873128301</v>
      </c>
      <c r="N2313" s="6">
        <v>1.1849079401417166</v>
      </c>
      <c r="O2313" s="3">
        <v>60.1</v>
      </c>
      <c r="P2313" s="2">
        <v>1067.2562277580071</v>
      </c>
      <c r="Q2313" s="2">
        <v>859.33693024309855</v>
      </c>
      <c r="R2313" s="2">
        <v>836.00139872443879</v>
      </c>
      <c r="S2313" s="5">
        <v>0.12146422628951759</v>
      </c>
      <c r="T2313" s="5" t="s">
        <v>5</v>
      </c>
      <c r="U2313" s="1" t="s">
        <v>12</v>
      </c>
      <c r="V2313" s="10">
        <v>1</v>
      </c>
      <c r="W2313" s="10">
        <v>0</v>
      </c>
      <c r="X2313" s="10">
        <v>0</v>
      </c>
      <c r="Y2313" s="10">
        <v>0</v>
      </c>
      <c r="Z2313" s="10">
        <v>0</v>
      </c>
      <c r="AA2313" s="10">
        <v>0</v>
      </c>
      <c r="AD2313" s="11">
        <v>69.9376436469433</v>
      </c>
      <c r="AE2313">
        <f t="shared" si="72"/>
        <v>57.432786387913737</v>
      </c>
      <c r="AF2313" s="11">
        <v>71.889831873128301</v>
      </c>
      <c r="AG2313">
        <f t="shared" si="73"/>
        <v>57.457278819829071</v>
      </c>
    </row>
    <row r="2314" spans="2:33" x14ac:dyDescent="0.25">
      <c r="B2314" s="1">
        <v>2</v>
      </c>
      <c r="C2314" s="4" t="s">
        <v>2340</v>
      </c>
      <c r="D2314" s="1">
        <v>5</v>
      </c>
      <c r="E2314" s="1">
        <v>147</v>
      </c>
      <c r="F2314" s="3">
        <v>62.575089700248398</v>
      </c>
      <c r="G2314" s="3">
        <v>46.998947161788898</v>
      </c>
      <c r="H2314" s="3">
        <v>32.670491772817797</v>
      </c>
      <c r="I2314" s="3">
        <v>29.904600532262901</v>
      </c>
      <c r="J2314" s="3">
        <v>70.588046972618201</v>
      </c>
      <c r="K2314" s="3">
        <v>83.501888510787509</v>
      </c>
      <c r="L2314" s="3">
        <v>85.1639555182565</v>
      </c>
      <c r="M2314" s="3">
        <v>72.372967410413509</v>
      </c>
      <c r="N2314" s="6">
        <v>1.182946576538358</v>
      </c>
      <c r="O2314" s="3">
        <v>63</v>
      </c>
      <c r="P2314" s="2">
        <v>1074.7692307692307</v>
      </c>
      <c r="Q2314" s="2">
        <v>892.50238109631107</v>
      </c>
      <c r="R2314" s="2">
        <v>870.49076822757354</v>
      </c>
      <c r="S2314" s="5">
        <v>0.10476190476190483</v>
      </c>
      <c r="T2314" s="5" t="s">
        <v>5</v>
      </c>
      <c r="U2314" s="1" t="s">
        <v>12</v>
      </c>
      <c r="V2314" s="10">
        <v>1</v>
      </c>
      <c r="W2314" s="10">
        <v>0</v>
      </c>
      <c r="X2314" s="10">
        <v>0</v>
      </c>
      <c r="Y2314" s="10">
        <v>0</v>
      </c>
      <c r="Z2314" s="10">
        <v>0</v>
      </c>
      <c r="AA2314" s="10">
        <v>0</v>
      </c>
      <c r="AD2314" s="11">
        <v>70.588046972618201</v>
      </c>
      <c r="AE2314">
        <f t="shared" si="72"/>
        <v>57.852231492641479</v>
      </c>
      <c r="AF2314" s="11">
        <v>72.372967410413509</v>
      </c>
      <c r="AG2314">
        <f t="shared" si="73"/>
        <v>57.75952841195469</v>
      </c>
    </row>
    <row r="2315" spans="2:33" x14ac:dyDescent="0.25">
      <c r="B2315" s="1">
        <v>2</v>
      </c>
      <c r="C2315" s="4" t="s">
        <v>2341</v>
      </c>
      <c r="D2315" s="1">
        <v>5</v>
      </c>
      <c r="E2315" s="1">
        <v>148</v>
      </c>
      <c r="F2315" s="3">
        <v>61.036949398255501</v>
      </c>
      <c r="G2315" s="3">
        <v>46.978261566404299</v>
      </c>
      <c r="H2315" s="3">
        <v>33.898866265797501</v>
      </c>
      <c r="I2315" s="3">
        <v>27.138721303892499</v>
      </c>
      <c r="J2315" s="3">
        <v>68.532905599409602</v>
      </c>
      <c r="K2315" s="3">
        <v>81.818274177078308</v>
      </c>
      <c r="L2315" s="3">
        <v>83.580450614034802</v>
      </c>
      <c r="M2315" s="3">
        <v>70.532595565484399</v>
      </c>
      <c r="N2315" s="6">
        <v>1.1938538642345722</v>
      </c>
      <c r="O2315" s="3">
        <v>62.5</v>
      </c>
      <c r="P2315" s="2">
        <v>1068.0650684931506</v>
      </c>
      <c r="Q2315" s="2">
        <v>911.97067238512682</v>
      </c>
      <c r="R2315" s="2">
        <v>886.11512874176424</v>
      </c>
      <c r="S2315" s="5">
        <v>0.11360000000000003</v>
      </c>
      <c r="T2315" s="5" t="s">
        <v>5</v>
      </c>
      <c r="U2315" s="1" t="s">
        <v>12</v>
      </c>
      <c r="V2315" s="10">
        <v>1</v>
      </c>
      <c r="W2315" s="10">
        <v>0</v>
      </c>
      <c r="X2315" s="10">
        <v>0</v>
      </c>
      <c r="Y2315" s="10">
        <v>0</v>
      </c>
      <c r="Z2315" s="10">
        <v>0</v>
      </c>
      <c r="AA2315" s="10">
        <v>0</v>
      </c>
      <c r="AD2315" s="11">
        <v>68.532905599409602</v>
      </c>
      <c r="AE2315">
        <f t="shared" si="72"/>
        <v>56.526870821059255</v>
      </c>
      <c r="AF2315" s="11">
        <v>70.532595565484399</v>
      </c>
      <c r="AG2315">
        <f t="shared" si="73"/>
        <v>56.608191785767048</v>
      </c>
    </row>
    <row r="2316" spans="2:33" x14ac:dyDescent="0.25">
      <c r="B2316" s="1">
        <v>2</v>
      </c>
      <c r="C2316" s="4" t="s">
        <v>2342</v>
      </c>
      <c r="D2316" s="1">
        <v>5</v>
      </c>
      <c r="E2316" s="1">
        <v>149</v>
      </c>
      <c r="F2316" s="3">
        <v>60.188074029287002</v>
      </c>
      <c r="G2316" s="3">
        <v>45.394469823160101</v>
      </c>
      <c r="H2316" s="3">
        <v>33.851661443491501</v>
      </c>
      <c r="I2316" s="3">
        <v>26.336618699394101</v>
      </c>
      <c r="J2316" s="3">
        <v>63.950966893308099</v>
      </c>
      <c r="K2316" s="3">
        <v>78.021750287285897</v>
      </c>
      <c r="L2316" s="3">
        <v>79.260663362665497</v>
      </c>
      <c r="M2316" s="3">
        <v>64.9406232610704</v>
      </c>
      <c r="N2316" s="6">
        <v>1.2200245606521107</v>
      </c>
      <c r="O2316" s="3">
        <v>60</v>
      </c>
      <c r="P2316" s="2">
        <v>1086.7513611615245</v>
      </c>
      <c r="Q2316" s="2">
        <v>938.21880910886534</v>
      </c>
      <c r="R2316" s="2">
        <v>923.92091401389234</v>
      </c>
      <c r="S2316" s="5">
        <v>0.1333333333333333</v>
      </c>
      <c r="T2316" s="5" t="s">
        <v>5</v>
      </c>
      <c r="U2316" s="1" t="s">
        <v>12</v>
      </c>
      <c r="V2316" s="10">
        <v>1</v>
      </c>
      <c r="W2316" s="10">
        <v>0</v>
      </c>
      <c r="X2316" s="10">
        <v>0</v>
      </c>
      <c r="Y2316" s="10">
        <v>0</v>
      </c>
      <c r="Z2316" s="10">
        <v>0</v>
      </c>
      <c r="AA2316" s="10">
        <v>0</v>
      </c>
      <c r="AD2316" s="11">
        <v>63.950966893308099</v>
      </c>
      <c r="AE2316">
        <f t="shared" si="72"/>
        <v>53.571978549494396</v>
      </c>
      <c r="AF2316" s="11">
        <v>64.9406232610704</v>
      </c>
      <c r="AG2316">
        <f t="shared" si="73"/>
        <v>53.109853912125644</v>
      </c>
    </row>
    <row r="2317" spans="2:33" x14ac:dyDescent="0.25">
      <c r="B2317" s="1">
        <v>2</v>
      </c>
      <c r="C2317" s="4" t="s">
        <v>2343</v>
      </c>
      <c r="D2317" s="1">
        <v>5</v>
      </c>
      <c r="E2317" s="1">
        <v>150</v>
      </c>
      <c r="F2317" s="3">
        <v>59.769345478866299</v>
      </c>
      <c r="G2317" s="3">
        <v>43.9628526811073</v>
      </c>
      <c r="H2317" s="3">
        <v>33.399420444346802</v>
      </c>
      <c r="I2317" s="3">
        <v>26.369932356121399</v>
      </c>
      <c r="J2317" s="3">
        <v>54.420745706811104</v>
      </c>
      <c r="K2317" s="3">
        <v>71.189793943588697</v>
      </c>
      <c r="L2317" s="3">
        <v>75.766473866917906</v>
      </c>
      <c r="M2317" s="3">
        <v>60.485170084529301</v>
      </c>
      <c r="N2317" s="6">
        <v>1.3081370535993746</v>
      </c>
      <c r="O2317" s="3">
        <v>54.3</v>
      </c>
      <c r="P2317" s="2">
        <v>1083.8279999999997</v>
      </c>
      <c r="Q2317" s="2">
        <v>997.78125593019945</v>
      </c>
      <c r="R2317" s="2">
        <v>897.74071766872112</v>
      </c>
      <c r="S2317" s="5">
        <v>0.15653775322283614</v>
      </c>
      <c r="T2317" s="5" t="s">
        <v>5</v>
      </c>
      <c r="U2317" s="1" t="s">
        <v>12</v>
      </c>
      <c r="V2317" s="10">
        <v>1</v>
      </c>
      <c r="W2317" s="10">
        <v>0</v>
      </c>
      <c r="X2317" s="10">
        <v>0</v>
      </c>
      <c r="Y2317" s="10">
        <v>0</v>
      </c>
      <c r="Z2317" s="10">
        <v>0</v>
      </c>
      <c r="AA2317" s="10">
        <v>0</v>
      </c>
      <c r="AD2317" s="11">
        <v>54.420745706811104</v>
      </c>
      <c r="AE2317">
        <f t="shared" si="72"/>
        <v>47.425938906322479</v>
      </c>
      <c r="AF2317" s="11">
        <v>60.485170084529301</v>
      </c>
      <c r="AG2317">
        <f t="shared" si="73"/>
        <v>50.322522404881539</v>
      </c>
    </row>
    <row r="2318" spans="2:33" x14ac:dyDescent="0.25">
      <c r="B2318" s="1">
        <v>2</v>
      </c>
      <c r="C2318" s="4" t="s">
        <v>2344</v>
      </c>
      <c r="D2318" s="1">
        <v>6</v>
      </c>
      <c r="E2318" s="1">
        <v>1</v>
      </c>
      <c r="F2318" s="3">
        <v>58.561605762796198</v>
      </c>
      <c r="G2318" s="3">
        <v>45.003225360581801</v>
      </c>
      <c r="H2318" s="3">
        <v>33.1913042553997</v>
      </c>
      <c r="I2318" s="3">
        <v>25.3712717933306</v>
      </c>
      <c r="J2318" s="3">
        <v>59.938303962083104</v>
      </c>
      <c r="K2318" s="3">
        <v>74.807759840408096</v>
      </c>
      <c r="L2318" s="3">
        <v>76.815626563555497</v>
      </c>
      <c r="M2318" s="3">
        <v>62.102069892781799</v>
      </c>
      <c r="N2318" s="6">
        <v>1.2480793565285295</v>
      </c>
      <c r="O2318" s="3">
        <v>56.6</v>
      </c>
      <c r="P2318" s="2">
        <v>1071.8557874762807</v>
      </c>
      <c r="Q2318" s="2">
        <v>944.30433059642621</v>
      </c>
      <c r="R2318" s="2">
        <v>911.40279378318576</v>
      </c>
      <c r="S2318" s="5">
        <v>0.11660777385159016</v>
      </c>
      <c r="T2318" s="5" t="s">
        <v>5</v>
      </c>
      <c r="U2318" s="1" t="s">
        <v>12</v>
      </c>
      <c r="V2318" s="10">
        <v>1</v>
      </c>
      <c r="W2318" s="10">
        <v>0</v>
      </c>
      <c r="X2318" s="10">
        <v>0</v>
      </c>
      <c r="Y2318" s="10">
        <v>0</v>
      </c>
      <c r="Z2318" s="10">
        <v>0</v>
      </c>
      <c r="AA2318" s="10">
        <v>0</v>
      </c>
      <c r="AD2318" s="11">
        <v>59.938303962083104</v>
      </c>
      <c r="AE2318">
        <f t="shared" si="72"/>
        <v>50.984212225147395</v>
      </c>
      <c r="AF2318" s="11">
        <v>62.102069892781799</v>
      </c>
      <c r="AG2318">
        <f t="shared" si="73"/>
        <v>51.334054924924303</v>
      </c>
    </row>
    <row r="2319" spans="2:33" x14ac:dyDescent="0.25">
      <c r="B2319" s="1">
        <v>2</v>
      </c>
      <c r="C2319" s="4" t="s">
        <v>2345</v>
      </c>
      <c r="D2319" s="1">
        <v>6</v>
      </c>
      <c r="E2319" s="1">
        <v>2</v>
      </c>
      <c r="F2319" s="3">
        <v>55.1428223115565</v>
      </c>
      <c r="G2319" s="3">
        <v>43.306806925103103</v>
      </c>
      <c r="H2319" s="3">
        <v>28.981317295109601</v>
      </c>
      <c r="I2319" s="3">
        <v>26.163423890583399</v>
      </c>
      <c r="J2319" s="3">
        <v>51.284492244865895</v>
      </c>
      <c r="K2319" s="3">
        <v>68.242564543945207</v>
      </c>
      <c r="L2319" s="3">
        <v>69.921856873064002</v>
      </c>
      <c r="M2319" s="3">
        <v>54.152068760689801</v>
      </c>
      <c r="N2319" s="6">
        <v>1.3306666705036354</v>
      </c>
      <c r="O2319" s="3">
        <v>50.1</v>
      </c>
      <c r="P2319" s="2">
        <v>1063.8255319148936</v>
      </c>
      <c r="Q2319" s="2">
        <v>976.90350059019113</v>
      </c>
      <c r="R2319" s="2">
        <v>925.17241070517912</v>
      </c>
      <c r="S2319" s="5">
        <v>0.10578842315369275</v>
      </c>
      <c r="T2319" s="5" t="s">
        <v>8</v>
      </c>
      <c r="U2319" s="1" t="s">
        <v>12</v>
      </c>
      <c r="V2319" s="10">
        <v>0</v>
      </c>
      <c r="W2319" s="10">
        <v>0</v>
      </c>
      <c r="X2319" s="10">
        <v>0</v>
      </c>
      <c r="Y2319" s="10">
        <v>1</v>
      </c>
      <c r="Z2319" s="10">
        <v>0</v>
      </c>
      <c r="AA2319" s="10">
        <v>0</v>
      </c>
      <c r="AD2319" s="11">
        <v>51.284492244865895</v>
      </c>
      <c r="AE2319">
        <f t="shared" si="72"/>
        <v>45.403369048714012</v>
      </c>
      <c r="AF2319" s="11">
        <v>54.152068760689801</v>
      </c>
      <c r="AG2319">
        <f t="shared" si="73"/>
        <v>46.36053421668754</v>
      </c>
    </row>
    <row r="2320" spans="2:33" x14ac:dyDescent="0.25">
      <c r="B2320" s="1">
        <v>2</v>
      </c>
      <c r="C2320" s="4" t="s">
        <v>2346</v>
      </c>
      <c r="D2320" s="1">
        <v>6</v>
      </c>
      <c r="E2320" s="1">
        <v>3</v>
      </c>
      <c r="F2320" s="3">
        <v>53.203917860510799</v>
      </c>
      <c r="G2320" s="3">
        <v>42.426890861703299</v>
      </c>
      <c r="H2320" s="3">
        <v>27.119073425723698</v>
      </c>
      <c r="I2320" s="3">
        <v>26.0866130982436</v>
      </c>
      <c r="J2320" s="3">
        <v>48.817484802928099</v>
      </c>
      <c r="K2320" s="3">
        <v>64.927894234741999</v>
      </c>
      <c r="L2320" s="3">
        <v>66.341896101459298</v>
      </c>
      <c r="M2320" s="3">
        <v>50.146322269285498</v>
      </c>
      <c r="N2320" s="6">
        <v>1.330013098725799</v>
      </c>
      <c r="O2320" s="3">
        <v>47.8</v>
      </c>
      <c r="P2320" s="2">
        <v>1081.7324263038547</v>
      </c>
      <c r="Q2320" s="2">
        <v>979.15736939263468</v>
      </c>
      <c r="R2320" s="2">
        <v>953.21048158455642</v>
      </c>
      <c r="S2320" s="5">
        <v>0.12552301255230125</v>
      </c>
      <c r="T2320" s="5" t="s">
        <v>5</v>
      </c>
      <c r="U2320" s="1" t="s">
        <v>12</v>
      </c>
      <c r="V2320" s="10">
        <v>1</v>
      </c>
      <c r="W2320" s="10">
        <v>0</v>
      </c>
      <c r="X2320" s="10">
        <v>0</v>
      </c>
      <c r="Y2320" s="10">
        <v>0</v>
      </c>
      <c r="Z2320" s="10">
        <v>0</v>
      </c>
      <c r="AA2320" s="10">
        <v>0</v>
      </c>
      <c r="AD2320" s="11">
        <v>48.817484802928099</v>
      </c>
      <c r="AE2320">
        <f t="shared" si="72"/>
        <v>43.812395949408334</v>
      </c>
      <c r="AF2320" s="11">
        <v>50.146322269285498</v>
      </c>
      <c r="AG2320">
        <f t="shared" si="73"/>
        <v>43.854539211665013</v>
      </c>
    </row>
    <row r="2321" spans="2:33" x14ac:dyDescent="0.25">
      <c r="B2321" s="1">
        <v>2</v>
      </c>
      <c r="C2321" s="4" t="s">
        <v>2347</v>
      </c>
      <c r="D2321" s="1">
        <v>6</v>
      </c>
      <c r="E2321" s="1">
        <v>4</v>
      </c>
      <c r="F2321" s="3">
        <v>59.901919009350998</v>
      </c>
      <c r="G2321" s="3">
        <v>44.1187664923943</v>
      </c>
      <c r="H2321" s="3">
        <v>33.078698952508098</v>
      </c>
      <c r="I2321" s="3">
        <v>26.823798079322799</v>
      </c>
      <c r="J2321" s="3">
        <v>59.179092376559097</v>
      </c>
      <c r="K2321" s="3">
        <v>74.004177572314404</v>
      </c>
      <c r="L2321" s="3">
        <v>76.215248923044598</v>
      </c>
      <c r="M2321" s="3">
        <v>61.0506471315787</v>
      </c>
      <c r="N2321" s="6">
        <v>1.2505122096402332</v>
      </c>
      <c r="O2321" s="3">
        <v>58.4</v>
      </c>
      <c r="P2321" s="2">
        <v>1075.3357933579334</v>
      </c>
      <c r="Q2321" s="2">
        <v>986.83500632957157</v>
      </c>
      <c r="R2321" s="2">
        <v>956.58281679036213</v>
      </c>
      <c r="S2321" s="5">
        <v>0.12671232876712324</v>
      </c>
      <c r="T2321" s="5" t="s">
        <v>5</v>
      </c>
      <c r="U2321" s="1" t="s">
        <v>12</v>
      </c>
      <c r="V2321" s="10">
        <v>1</v>
      </c>
      <c r="W2321" s="10">
        <v>0</v>
      </c>
      <c r="X2321" s="10">
        <v>0</v>
      </c>
      <c r="Y2321" s="10">
        <v>0</v>
      </c>
      <c r="Z2321" s="10">
        <v>0</v>
      </c>
      <c r="AA2321" s="10">
        <v>0</v>
      </c>
      <c r="AD2321" s="11">
        <v>59.179092376559097</v>
      </c>
      <c r="AE2321">
        <f t="shared" si="72"/>
        <v>50.49459667364296</v>
      </c>
      <c r="AF2321" s="11">
        <v>61.0506471315787</v>
      </c>
      <c r="AG2321">
        <f t="shared" si="73"/>
        <v>50.676284845515639</v>
      </c>
    </row>
    <row r="2322" spans="2:33" x14ac:dyDescent="0.25">
      <c r="B2322" s="1">
        <v>2</v>
      </c>
      <c r="C2322" s="4" t="s">
        <v>2348</v>
      </c>
      <c r="D2322" s="1">
        <v>6</v>
      </c>
      <c r="E2322" s="1">
        <v>5</v>
      </c>
      <c r="F2322" s="3">
        <v>60.648904528590002</v>
      </c>
      <c r="G2322" s="3">
        <v>44.303158569060301</v>
      </c>
      <c r="H2322" s="3">
        <v>34.236635857335997</v>
      </c>
      <c r="I2322" s="3">
        <v>26.4127024603347</v>
      </c>
      <c r="J2322" s="3">
        <v>60.9573005455321</v>
      </c>
      <c r="K2322" s="3">
        <v>75.926620864828507</v>
      </c>
      <c r="L2322" s="3">
        <v>77.365013970919293</v>
      </c>
      <c r="M2322" s="3">
        <v>62.329561221633796</v>
      </c>
      <c r="N2322" s="6">
        <v>1.2455705909764665</v>
      </c>
      <c r="O2322" s="3">
        <v>59.8</v>
      </c>
      <c r="P2322" s="2">
        <v>1089.0583941605842</v>
      </c>
      <c r="Q2322" s="2">
        <v>981.01457027829406</v>
      </c>
      <c r="R2322" s="2">
        <v>959.41634800477595</v>
      </c>
      <c r="S2322" s="5">
        <v>0.16387959866220736</v>
      </c>
      <c r="T2322" s="5" t="s">
        <v>5</v>
      </c>
      <c r="U2322" s="1" t="s">
        <v>12</v>
      </c>
      <c r="V2322" s="10">
        <v>1</v>
      </c>
      <c r="W2322" s="10">
        <v>0</v>
      </c>
      <c r="X2322" s="10">
        <v>0</v>
      </c>
      <c r="Y2322" s="10">
        <v>0</v>
      </c>
      <c r="Z2322" s="10">
        <v>0</v>
      </c>
      <c r="AA2322" s="10">
        <v>0</v>
      </c>
      <c r="AD2322" s="11">
        <v>60.9573005455321</v>
      </c>
      <c r="AE2322">
        <f t="shared" si="72"/>
        <v>51.641363121813654</v>
      </c>
      <c r="AF2322" s="11">
        <v>62.329561221633796</v>
      </c>
      <c r="AG2322">
        <f t="shared" si="73"/>
        <v>51.476373500254113</v>
      </c>
    </row>
    <row r="2323" spans="2:33" x14ac:dyDescent="0.25">
      <c r="B2323" s="1">
        <v>2</v>
      </c>
      <c r="C2323" s="4" t="s">
        <v>2349</v>
      </c>
      <c r="D2323" s="1">
        <v>6</v>
      </c>
      <c r="E2323" s="1">
        <v>6</v>
      </c>
      <c r="F2323" s="3">
        <v>56.468780408765902</v>
      </c>
      <c r="G2323" s="3">
        <v>43.426102620545997</v>
      </c>
      <c r="H2323" s="3">
        <v>30.384104675519101</v>
      </c>
      <c r="I2323" s="3">
        <v>26.0866130982436</v>
      </c>
      <c r="J2323" s="3">
        <v>53.410986248323795</v>
      </c>
      <c r="K2323" s="3">
        <v>69.143446156274109</v>
      </c>
      <c r="L2323" s="3">
        <v>71.437718476929305</v>
      </c>
      <c r="M2323" s="3">
        <v>55.760112181648104</v>
      </c>
      <c r="N2323" s="6">
        <v>1.2945547538629105</v>
      </c>
      <c r="O2323" s="3">
        <v>54.4</v>
      </c>
      <c r="P2323" s="2">
        <v>1077.2063492063492</v>
      </c>
      <c r="Q2323" s="2">
        <v>1018.5170471684979</v>
      </c>
      <c r="R2323" s="2">
        <v>975.60779330541322</v>
      </c>
      <c r="S2323" s="5">
        <v>0.12683823529411764</v>
      </c>
      <c r="T2323" s="5" t="s">
        <v>5</v>
      </c>
      <c r="U2323" s="1" t="s">
        <v>12</v>
      </c>
      <c r="V2323" s="10">
        <v>1</v>
      </c>
      <c r="W2323" s="10">
        <v>0</v>
      </c>
      <c r="X2323" s="10">
        <v>0</v>
      </c>
      <c r="Y2323" s="10">
        <v>0</v>
      </c>
      <c r="Z2323" s="10">
        <v>0</v>
      </c>
      <c r="AA2323" s="10">
        <v>0</v>
      </c>
      <c r="AD2323" s="11">
        <v>53.410986248323795</v>
      </c>
      <c r="AE2323">
        <f t="shared" si="72"/>
        <v>46.774745031544015</v>
      </c>
      <c r="AF2323" s="11">
        <v>55.760112181648104</v>
      </c>
      <c r="AG2323">
        <f t="shared" si="73"/>
        <v>47.36652618083906</v>
      </c>
    </row>
    <row r="2324" spans="2:33" x14ac:dyDescent="0.25">
      <c r="B2324" s="1">
        <v>2</v>
      </c>
      <c r="C2324" s="4" t="s">
        <v>2350</v>
      </c>
      <c r="D2324" s="1">
        <v>6</v>
      </c>
      <c r="E2324" s="1">
        <v>7</v>
      </c>
      <c r="F2324" s="3">
        <v>61.598912548155802</v>
      </c>
      <c r="G2324" s="3">
        <v>46.522201526939298</v>
      </c>
      <c r="H2324" s="3">
        <v>32.941923113368198</v>
      </c>
      <c r="I2324" s="3">
        <v>28.657103176279701</v>
      </c>
      <c r="J2324" s="3">
        <v>67.992835494209601</v>
      </c>
      <c r="K2324" s="3">
        <v>81.375951911660309</v>
      </c>
      <c r="L2324" s="3">
        <v>83.109301361154905</v>
      </c>
      <c r="M2324" s="3">
        <v>69.806037471255905</v>
      </c>
      <c r="N2324" s="6">
        <v>1.1968312737684021</v>
      </c>
      <c r="O2324" s="3">
        <v>60.6</v>
      </c>
      <c r="P2324" s="2">
        <v>1064.7676056338028</v>
      </c>
      <c r="Q2324" s="2">
        <v>891.27037517299607</v>
      </c>
      <c r="R2324" s="2">
        <v>868.1197528931981</v>
      </c>
      <c r="S2324" s="5">
        <v>0.13861386138613863</v>
      </c>
      <c r="T2324" s="5" t="s">
        <v>5</v>
      </c>
      <c r="U2324" s="1" t="s">
        <v>12</v>
      </c>
      <c r="V2324" s="10">
        <v>1</v>
      </c>
      <c r="W2324" s="10">
        <v>0</v>
      </c>
      <c r="X2324" s="10">
        <v>0</v>
      </c>
      <c r="Y2324" s="10">
        <v>0</v>
      </c>
      <c r="Z2324" s="10">
        <v>0</v>
      </c>
      <c r="AA2324" s="10">
        <v>0</v>
      </c>
      <c r="AD2324" s="11">
        <v>67.992835494209601</v>
      </c>
      <c r="AE2324">
        <f t="shared" si="72"/>
        <v>56.17857961021577</v>
      </c>
      <c r="AF2324" s="11">
        <v>69.806037471255905</v>
      </c>
      <c r="AG2324">
        <f t="shared" si="73"/>
        <v>56.153657042017699</v>
      </c>
    </row>
    <row r="2325" spans="2:33" x14ac:dyDescent="0.25">
      <c r="B2325" s="1">
        <v>2</v>
      </c>
      <c r="C2325" s="4" t="s">
        <v>2351</v>
      </c>
      <c r="D2325" s="1">
        <v>6</v>
      </c>
      <c r="E2325" s="1">
        <v>8</v>
      </c>
      <c r="F2325" s="3">
        <v>59.3101402279664</v>
      </c>
      <c r="G2325" s="3">
        <v>45.502093050284202</v>
      </c>
      <c r="H2325" s="3">
        <v>33.440700884590001</v>
      </c>
      <c r="I2325" s="3">
        <v>25.8705729936047</v>
      </c>
      <c r="J2325" s="3">
        <v>61.307018789676704</v>
      </c>
      <c r="K2325" s="3">
        <v>75.846349060739598</v>
      </c>
      <c r="L2325" s="3">
        <v>78.620346196459508</v>
      </c>
      <c r="M2325" s="3">
        <v>64.298171483652894</v>
      </c>
      <c r="N2325" s="6">
        <v>1.237156047677711</v>
      </c>
      <c r="O2325" s="3">
        <v>56.8</v>
      </c>
      <c r="P2325" s="2">
        <v>1069.5547169811321</v>
      </c>
      <c r="Q2325" s="2">
        <v>926.48445677747372</v>
      </c>
      <c r="R2325" s="2">
        <v>883.38437453763004</v>
      </c>
      <c r="S2325" s="5">
        <v>0.12676056338028163</v>
      </c>
      <c r="T2325" s="5" t="s">
        <v>5</v>
      </c>
      <c r="U2325" s="1" t="s">
        <v>12</v>
      </c>
      <c r="V2325" s="10">
        <v>1</v>
      </c>
      <c r="W2325" s="10">
        <v>0</v>
      </c>
      <c r="X2325" s="10">
        <v>0</v>
      </c>
      <c r="Y2325" s="10">
        <v>0</v>
      </c>
      <c r="Z2325" s="10">
        <v>0</v>
      </c>
      <c r="AA2325" s="10">
        <v>0</v>
      </c>
      <c r="AD2325" s="11">
        <v>61.307018789676704</v>
      </c>
      <c r="AE2325">
        <f t="shared" si="72"/>
        <v>51.866896417462506</v>
      </c>
      <c r="AF2325" s="11">
        <v>64.298171483652894</v>
      </c>
      <c r="AG2325">
        <f t="shared" si="73"/>
        <v>52.707936080173255</v>
      </c>
    </row>
    <row r="2326" spans="2:33" x14ac:dyDescent="0.25">
      <c r="B2326" s="1">
        <v>2</v>
      </c>
      <c r="C2326" s="4" t="s">
        <v>2352</v>
      </c>
      <c r="D2326" s="1">
        <v>6</v>
      </c>
      <c r="E2326" s="1">
        <v>9</v>
      </c>
      <c r="F2326" s="3">
        <v>56.187679141252801</v>
      </c>
      <c r="G2326" s="3">
        <v>43.394322199751301</v>
      </c>
      <c r="H2326" s="3">
        <v>30.366556709517599</v>
      </c>
      <c r="I2326" s="3">
        <v>25.8232628004227</v>
      </c>
      <c r="J2326" s="3">
        <v>54.016129169495102</v>
      </c>
      <c r="K2326" s="3">
        <v>69.628298534425298</v>
      </c>
      <c r="L2326" s="3">
        <v>71.108286347439403</v>
      </c>
      <c r="M2326" s="3">
        <v>55.401570733121602</v>
      </c>
      <c r="N2326" s="6">
        <v>1.2890279182342255</v>
      </c>
      <c r="O2326" s="3">
        <v>53.2</v>
      </c>
      <c r="P2326" s="2">
        <v>1061.8720000000001</v>
      </c>
      <c r="Q2326" s="2">
        <v>984.89100974017958</v>
      </c>
      <c r="R2326" s="2">
        <v>960.26158276762715</v>
      </c>
      <c r="S2326" s="5">
        <v>9.2105263157894801E-2</v>
      </c>
      <c r="T2326" s="5" t="s">
        <v>8</v>
      </c>
      <c r="U2326" s="1" t="s">
        <v>12</v>
      </c>
      <c r="V2326" s="10">
        <v>0</v>
      </c>
      <c r="W2326" s="10">
        <v>0</v>
      </c>
      <c r="X2326" s="10">
        <v>0</v>
      </c>
      <c r="Y2326" s="10">
        <v>1</v>
      </c>
      <c r="Z2326" s="10">
        <v>0</v>
      </c>
      <c r="AA2326" s="10">
        <v>0</v>
      </c>
      <c r="AD2326" s="11">
        <v>54.016129169495102</v>
      </c>
      <c r="AE2326">
        <f t="shared" si="72"/>
        <v>47.165001701407391</v>
      </c>
      <c r="AF2326" s="11">
        <v>55.401570733121602</v>
      </c>
      <c r="AG2326">
        <f t="shared" si="73"/>
        <v>47.142222650640875</v>
      </c>
    </row>
    <row r="2327" spans="2:33" x14ac:dyDescent="0.25">
      <c r="B2327" s="1">
        <v>2</v>
      </c>
      <c r="C2327" s="4" t="s">
        <v>2353</v>
      </c>
      <c r="D2327" s="1">
        <v>6</v>
      </c>
      <c r="E2327" s="1">
        <v>10</v>
      </c>
      <c r="F2327" s="3">
        <v>57.173986942141603</v>
      </c>
      <c r="G2327" s="3">
        <v>43.644324643729902</v>
      </c>
      <c r="H2327" s="3">
        <v>30.601067566726702</v>
      </c>
      <c r="I2327" s="3">
        <v>26.573656248231199</v>
      </c>
      <c r="J2327" s="3">
        <v>54.069615951871107</v>
      </c>
      <c r="K2327" s="3">
        <v>69.697683716183008</v>
      </c>
      <c r="L2327" s="3">
        <v>72.556631971820394</v>
      </c>
      <c r="M2327" s="3">
        <v>57.0240754769126</v>
      </c>
      <c r="N2327" s="6">
        <v>1.2890360415768976</v>
      </c>
      <c r="O2327" s="3">
        <v>54.2</v>
      </c>
      <c r="P2327" s="2">
        <v>1081.8320000000001</v>
      </c>
      <c r="Q2327" s="2">
        <v>1002.4114106570491</v>
      </c>
      <c r="R2327" s="2">
        <v>950.47573409487393</v>
      </c>
      <c r="S2327" s="5">
        <v>0.11808118081180818</v>
      </c>
      <c r="T2327" s="5" t="s">
        <v>5</v>
      </c>
      <c r="U2327" s="1" t="s">
        <v>12</v>
      </c>
      <c r="V2327" s="10">
        <v>1</v>
      </c>
      <c r="W2327" s="10">
        <v>0</v>
      </c>
      <c r="X2327" s="10">
        <v>0</v>
      </c>
      <c r="Y2327" s="10">
        <v>0</v>
      </c>
      <c r="Z2327" s="10">
        <v>0</v>
      </c>
      <c r="AA2327" s="10">
        <v>0</v>
      </c>
      <c r="AD2327" s="11">
        <v>54.069615951871107</v>
      </c>
      <c r="AE2327">
        <f t="shared" si="72"/>
        <v>47.199495327361674</v>
      </c>
      <c r="AF2327" s="11">
        <v>57.0240754769126</v>
      </c>
      <c r="AG2327">
        <f t="shared" si="73"/>
        <v>48.157261618356529</v>
      </c>
    </row>
    <row r="2328" spans="2:33" x14ac:dyDescent="0.25">
      <c r="B2328" s="1">
        <v>2</v>
      </c>
      <c r="C2328" s="4" t="s">
        <v>2354</v>
      </c>
      <c r="D2328" s="1">
        <v>6</v>
      </c>
      <c r="E2328" s="1">
        <v>11</v>
      </c>
      <c r="F2328" s="3">
        <v>57.966963662206297</v>
      </c>
      <c r="G2328" s="3">
        <v>43.228545735503999</v>
      </c>
      <c r="H2328" s="3">
        <v>32.073861235128902</v>
      </c>
      <c r="I2328" s="3">
        <v>25.8948020519056</v>
      </c>
      <c r="J2328" s="3">
        <v>55.377210134237501</v>
      </c>
      <c r="K2328" s="3">
        <v>70.937684456724796</v>
      </c>
      <c r="L2328" s="3">
        <v>72.480816643265797</v>
      </c>
      <c r="M2328" s="3">
        <v>56.719599994318699</v>
      </c>
      <c r="N2328" s="6">
        <v>1.2809905787013796</v>
      </c>
      <c r="O2328" s="3">
        <v>54.7</v>
      </c>
      <c r="P2328" s="2">
        <v>1085.3001988071574</v>
      </c>
      <c r="Q2328" s="2">
        <v>987.77095970353321</v>
      </c>
      <c r="R2328" s="2">
        <v>964.39326097996127</v>
      </c>
      <c r="S2328" s="5">
        <v>9.323583180987205E-2</v>
      </c>
      <c r="T2328" s="5" t="s">
        <v>5</v>
      </c>
      <c r="U2328" s="1" t="s">
        <v>12</v>
      </c>
      <c r="V2328" s="10">
        <v>1</v>
      </c>
      <c r="W2328" s="10">
        <v>0</v>
      </c>
      <c r="X2328" s="10">
        <v>0</v>
      </c>
      <c r="Y2328" s="10">
        <v>0</v>
      </c>
      <c r="Z2328" s="10">
        <v>0</v>
      </c>
      <c r="AA2328" s="10">
        <v>0</v>
      </c>
      <c r="AD2328" s="11">
        <v>55.377210134237501</v>
      </c>
      <c r="AE2328">
        <f t="shared" si="72"/>
        <v>48.042762815569766</v>
      </c>
      <c r="AF2328" s="11">
        <v>56.719599994318699</v>
      </c>
      <c r="AG2328">
        <f t="shared" si="73"/>
        <v>47.966781756445783</v>
      </c>
    </row>
    <row r="2329" spans="2:33" x14ac:dyDescent="0.25">
      <c r="B2329" s="1">
        <v>2</v>
      </c>
      <c r="C2329" s="4" t="s">
        <v>2355</v>
      </c>
      <c r="D2329" s="1">
        <v>6</v>
      </c>
      <c r="E2329" s="1">
        <v>12</v>
      </c>
      <c r="F2329" s="3">
        <v>57.245235892775</v>
      </c>
      <c r="G2329" s="3">
        <v>44.634548533976698</v>
      </c>
      <c r="H2329" s="3">
        <v>28.732498559531301</v>
      </c>
      <c r="I2329" s="3">
        <v>28.513413538045299</v>
      </c>
      <c r="J2329" s="3">
        <v>57.984919517798595</v>
      </c>
      <c r="K2329" s="3">
        <v>72.931469885031802</v>
      </c>
      <c r="L2329" s="3">
        <v>74.664537097496208</v>
      </c>
      <c r="M2329" s="3">
        <v>59.715269190856404</v>
      </c>
      <c r="N2329" s="6">
        <v>1.2577661656087207</v>
      </c>
      <c r="O2329" s="3">
        <v>54.5</v>
      </c>
      <c r="P2329" s="2">
        <v>1083.4860557768925</v>
      </c>
      <c r="Q2329" s="2">
        <v>939.89955411201538</v>
      </c>
      <c r="R2329" s="2">
        <v>912.66439452549662</v>
      </c>
      <c r="S2329" s="5">
        <v>0.11926605504587151</v>
      </c>
      <c r="T2329" s="5" t="s">
        <v>5</v>
      </c>
      <c r="U2329" s="1" t="s">
        <v>12</v>
      </c>
      <c r="V2329" s="10">
        <v>1</v>
      </c>
      <c r="W2329" s="10">
        <v>0</v>
      </c>
      <c r="X2329" s="10">
        <v>0</v>
      </c>
      <c r="Y2329" s="10">
        <v>0</v>
      </c>
      <c r="Z2329" s="10">
        <v>0</v>
      </c>
      <c r="AA2329" s="10">
        <v>0</v>
      </c>
      <c r="AD2329" s="11">
        <v>57.984919517798595</v>
      </c>
      <c r="AE2329">
        <f t="shared" si="72"/>
        <v>49.724474597028312</v>
      </c>
      <c r="AF2329" s="11">
        <v>59.715269190856404</v>
      </c>
      <c r="AG2329">
        <f t="shared" si="73"/>
        <v>49.840872405799772</v>
      </c>
    </row>
    <row r="2330" spans="2:33" x14ac:dyDescent="0.25">
      <c r="B2330" s="1">
        <v>2</v>
      </c>
      <c r="C2330" s="4" t="s">
        <v>2356</v>
      </c>
      <c r="D2330" s="1">
        <v>6</v>
      </c>
      <c r="E2330" s="1">
        <v>13</v>
      </c>
      <c r="F2330" s="3">
        <v>57.442077089333999</v>
      </c>
      <c r="G2330" s="3">
        <v>44.799324814484002</v>
      </c>
      <c r="H2330" s="3">
        <v>32.652252810640299</v>
      </c>
      <c r="I2330" s="3">
        <v>24.789956882465201</v>
      </c>
      <c r="J2330" s="3">
        <v>59.279622672649097</v>
      </c>
      <c r="K2330" s="3">
        <v>74.299371658863308</v>
      </c>
      <c r="L2330" s="3">
        <v>75.285500582510707</v>
      </c>
      <c r="M2330" s="3">
        <v>60.363261564137204</v>
      </c>
      <c r="N2330" s="6">
        <v>1.2533711975387478</v>
      </c>
      <c r="O2330" s="3">
        <v>53.7</v>
      </c>
      <c r="P2330" s="2">
        <v>1071.8520000000001</v>
      </c>
      <c r="Q2330" s="2">
        <v>905.87621140133433</v>
      </c>
      <c r="R2330" s="2">
        <v>889.61395737277473</v>
      </c>
      <c r="S2330" s="5">
        <v>0.12476722532588458</v>
      </c>
      <c r="T2330" s="5" t="s">
        <v>5</v>
      </c>
      <c r="U2330" s="1" t="s">
        <v>12</v>
      </c>
      <c r="V2330" s="10">
        <v>1</v>
      </c>
      <c r="W2330" s="10">
        <v>0</v>
      </c>
      <c r="X2330" s="10">
        <v>0</v>
      </c>
      <c r="Y2330" s="10">
        <v>0</v>
      </c>
      <c r="Z2330" s="10">
        <v>0</v>
      </c>
      <c r="AA2330" s="10">
        <v>0</v>
      </c>
      <c r="AD2330" s="11">
        <v>59.279622672649097</v>
      </c>
      <c r="AE2330">
        <f t="shared" si="72"/>
        <v>50.559428661591404</v>
      </c>
      <c r="AF2330" s="11">
        <v>60.363261564137204</v>
      </c>
      <c r="AG2330">
        <f t="shared" si="73"/>
        <v>50.246256434524241</v>
      </c>
    </row>
    <row r="2331" spans="2:33" x14ac:dyDescent="0.25">
      <c r="B2331" s="1">
        <v>2</v>
      </c>
      <c r="C2331" s="4" t="s">
        <v>2357</v>
      </c>
      <c r="D2331" s="1">
        <v>6</v>
      </c>
      <c r="E2331" s="1">
        <v>14</v>
      </c>
      <c r="F2331" s="3">
        <v>57.452445481933403</v>
      </c>
      <c r="G2331" s="3">
        <v>45.674722727968899</v>
      </c>
      <c r="H2331" s="3">
        <v>31.366113614854399</v>
      </c>
      <c r="I2331" s="3">
        <v>26.0866130982436</v>
      </c>
      <c r="J2331" s="3">
        <v>61.025860777462597</v>
      </c>
      <c r="K2331" s="3">
        <v>75.316378254194603</v>
      </c>
      <c r="L2331" s="3">
        <v>77.098396990932201</v>
      </c>
      <c r="M2331" s="3">
        <v>62.756845681212901</v>
      </c>
      <c r="N2331" s="6">
        <v>1.2341715019611754</v>
      </c>
      <c r="O2331" s="3">
        <v>56.1</v>
      </c>
      <c r="P2331" s="2">
        <v>1076.6884615384615</v>
      </c>
      <c r="Q2331" s="2">
        <v>919.28240397255058</v>
      </c>
      <c r="R2331" s="2">
        <v>893.9263819117391</v>
      </c>
      <c r="S2331" s="5">
        <v>0.10873440285204994</v>
      </c>
      <c r="T2331" s="5" t="s">
        <v>5</v>
      </c>
      <c r="U2331" s="1" t="s">
        <v>12</v>
      </c>
      <c r="V2331" s="10">
        <v>1</v>
      </c>
      <c r="W2331" s="10">
        <v>0</v>
      </c>
      <c r="X2331" s="10">
        <v>0</v>
      </c>
      <c r="Y2331" s="10">
        <v>0</v>
      </c>
      <c r="Z2331" s="10">
        <v>0</v>
      </c>
      <c r="AA2331" s="10">
        <v>0</v>
      </c>
      <c r="AD2331" s="11">
        <v>61.025860777462597</v>
      </c>
      <c r="AE2331">
        <f t="shared" si="72"/>
        <v>51.685577615385625</v>
      </c>
      <c r="AF2331" s="11">
        <v>62.756845681212901</v>
      </c>
      <c r="AG2331">
        <f t="shared" si="73"/>
        <v>51.74368265816679</v>
      </c>
    </row>
    <row r="2332" spans="2:33" x14ac:dyDescent="0.25">
      <c r="B2332" s="1">
        <v>2</v>
      </c>
      <c r="C2332" s="4" t="s">
        <v>2358</v>
      </c>
      <c r="D2332" s="1">
        <v>6</v>
      </c>
      <c r="E2332" s="1">
        <v>15</v>
      </c>
      <c r="F2332" s="3">
        <v>56.071491334482602</v>
      </c>
      <c r="G2332" s="3">
        <v>43.144326848250699</v>
      </c>
      <c r="H2332" s="3">
        <v>31.493806787448801</v>
      </c>
      <c r="I2332" s="3">
        <v>24.5791037557048</v>
      </c>
      <c r="J2332" s="3">
        <v>53.682270195422404</v>
      </c>
      <c r="K2332" s="3">
        <v>69.613665344429094</v>
      </c>
      <c r="L2332" s="3">
        <v>70.522962460939098</v>
      </c>
      <c r="M2332" s="3">
        <v>54.651126261773705</v>
      </c>
      <c r="N2332" s="6">
        <v>1.2967720085423138</v>
      </c>
      <c r="O2332" s="3">
        <v>53.5</v>
      </c>
      <c r="P2332" s="2">
        <v>1067.8599999999999</v>
      </c>
      <c r="Q2332" s="2">
        <v>996.60464814995942</v>
      </c>
      <c r="R2332" s="2">
        <v>978.93682453569352</v>
      </c>
      <c r="S2332" s="5">
        <v>0.12897196261682242</v>
      </c>
      <c r="T2332" s="5" t="s">
        <v>5</v>
      </c>
      <c r="U2332" s="1" t="s">
        <v>12</v>
      </c>
      <c r="V2332" s="10">
        <v>1</v>
      </c>
      <c r="W2332" s="10">
        <v>0</v>
      </c>
      <c r="X2332" s="10">
        <v>0</v>
      </c>
      <c r="Y2332" s="10">
        <v>0</v>
      </c>
      <c r="Z2332" s="10">
        <v>0</v>
      </c>
      <c r="AA2332" s="10">
        <v>0</v>
      </c>
      <c r="AD2332" s="11">
        <v>53.682270195422404</v>
      </c>
      <c r="AE2332">
        <f t="shared" si="72"/>
        <v>46.949696049027906</v>
      </c>
      <c r="AF2332" s="11">
        <v>54.651126261773705</v>
      </c>
      <c r="AG2332">
        <f t="shared" si="73"/>
        <v>46.672744589365635</v>
      </c>
    </row>
    <row r="2333" spans="2:33" x14ac:dyDescent="0.25">
      <c r="B2333" s="1">
        <v>2</v>
      </c>
      <c r="C2333" s="4" t="s">
        <v>2359</v>
      </c>
      <c r="D2333" s="1">
        <v>6</v>
      </c>
      <c r="E2333" s="1">
        <v>16</v>
      </c>
      <c r="F2333" s="3">
        <v>58.8329641413399</v>
      </c>
      <c r="G2333" s="3">
        <v>43.756252753614802</v>
      </c>
      <c r="H2333" s="3">
        <v>30.6982520264492</v>
      </c>
      <c r="I2333" s="3">
        <v>28.137053683070501</v>
      </c>
      <c r="J2333" s="3">
        <v>56.964144818847203</v>
      </c>
      <c r="K2333" s="3">
        <v>72.466085331852597</v>
      </c>
      <c r="L2333" s="3">
        <v>74.374244900944689</v>
      </c>
      <c r="M2333" s="3">
        <v>58.981645066641406</v>
      </c>
      <c r="N2333" s="6">
        <v>1.272135052010408</v>
      </c>
      <c r="O2333" s="3">
        <v>58</v>
      </c>
      <c r="P2333" s="2">
        <v>1071.9259259259261</v>
      </c>
      <c r="Q2333" s="2">
        <v>1018.1843365584955</v>
      </c>
      <c r="R2333" s="2">
        <v>983.35677030485874</v>
      </c>
      <c r="S2333" s="5">
        <v>0.13448275862068959</v>
      </c>
      <c r="T2333" s="5" t="s">
        <v>5</v>
      </c>
      <c r="U2333" s="1" t="s">
        <v>12</v>
      </c>
      <c r="V2333" s="10">
        <v>1</v>
      </c>
      <c r="W2333" s="10">
        <v>0</v>
      </c>
      <c r="X2333" s="10">
        <v>0</v>
      </c>
      <c r="Y2333" s="10">
        <v>0</v>
      </c>
      <c r="Z2333" s="10">
        <v>0</v>
      </c>
      <c r="AA2333" s="10">
        <v>0</v>
      </c>
      <c r="AD2333" s="11">
        <v>56.964144818847203</v>
      </c>
      <c r="AE2333">
        <f t="shared" si="72"/>
        <v>49.06617699367456</v>
      </c>
      <c r="AF2333" s="11">
        <v>58.981645066641406</v>
      </c>
      <c r="AG2333">
        <f t="shared" si="73"/>
        <v>49.381917153690864</v>
      </c>
    </row>
    <row r="2334" spans="2:33" x14ac:dyDescent="0.25">
      <c r="B2334" s="1">
        <v>2</v>
      </c>
      <c r="C2334" s="4" t="s">
        <v>2360</v>
      </c>
      <c r="D2334" s="1">
        <v>6</v>
      </c>
      <c r="E2334" s="1">
        <v>17</v>
      </c>
      <c r="F2334" s="3">
        <v>58.751901447072797</v>
      </c>
      <c r="G2334" s="3">
        <v>44.692814405194802</v>
      </c>
      <c r="H2334" s="3">
        <v>32.132460339710399</v>
      </c>
      <c r="I2334" s="3">
        <v>26.619632825358199</v>
      </c>
      <c r="J2334" s="3">
        <v>59.375011875319998</v>
      </c>
      <c r="K2334" s="3">
        <v>74.345374781614595</v>
      </c>
      <c r="L2334" s="3">
        <v>76.301854226193001</v>
      </c>
      <c r="M2334" s="3">
        <v>61.446531652814897</v>
      </c>
      <c r="N2334" s="6">
        <v>1.2521323774676536</v>
      </c>
      <c r="O2334" s="3">
        <v>57.6</v>
      </c>
      <c r="P2334" s="2">
        <v>1072.4776119402984</v>
      </c>
      <c r="Q2334" s="2">
        <v>970.10506913165261</v>
      </c>
      <c r="R2334" s="2">
        <v>937.40034548168535</v>
      </c>
      <c r="S2334" s="5">
        <v>0.11111111111111105</v>
      </c>
      <c r="T2334" s="5" t="s">
        <v>5</v>
      </c>
      <c r="U2334" s="1" t="s">
        <v>12</v>
      </c>
      <c r="V2334" s="10">
        <v>1</v>
      </c>
      <c r="W2334" s="10">
        <v>0</v>
      </c>
      <c r="X2334" s="10">
        <v>0</v>
      </c>
      <c r="Y2334" s="10">
        <v>0</v>
      </c>
      <c r="Z2334" s="10">
        <v>0</v>
      </c>
      <c r="AA2334" s="10">
        <v>0</v>
      </c>
      <c r="AD2334" s="11">
        <v>59.375011875319998</v>
      </c>
      <c r="AE2334">
        <f t="shared" si="72"/>
        <v>50.620945158393866</v>
      </c>
      <c r="AF2334" s="11">
        <v>61.446531652814897</v>
      </c>
      <c r="AG2334">
        <f t="shared" si="73"/>
        <v>50.923950202001009</v>
      </c>
    </row>
    <row r="2335" spans="2:33" x14ac:dyDescent="0.25">
      <c r="B2335" s="1">
        <v>2</v>
      </c>
      <c r="C2335" s="4" t="s">
        <v>2361</v>
      </c>
      <c r="D2335" s="1">
        <v>6</v>
      </c>
      <c r="E2335" s="1">
        <v>18</v>
      </c>
      <c r="F2335" s="3">
        <v>60.5371341090271</v>
      </c>
      <c r="G2335" s="3">
        <v>45.161797039862797</v>
      </c>
      <c r="H2335" s="3">
        <v>32.272667733704203</v>
      </c>
      <c r="I2335" s="3">
        <v>28.264913025278201</v>
      </c>
      <c r="J2335" s="3">
        <v>63.149771025648796</v>
      </c>
      <c r="K2335" s="3">
        <v>77.723474937694107</v>
      </c>
      <c r="L2335" s="3">
        <v>79.053540801782802</v>
      </c>
      <c r="M2335" s="3">
        <v>64.649640329093302</v>
      </c>
      <c r="N2335" s="6">
        <v>1.2307799961163135</v>
      </c>
      <c r="O2335" s="3">
        <v>59</v>
      </c>
      <c r="P2335" s="2">
        <v>1080.4036697247705</v>
      </c>
      <c r="Q2335" s="2">
        <v>934.2868397105774</v>
      </c>
      <c r="R2335" s="2">
        <v>912.61141902206566</v>
      </c>
      <c r="S2335" s="5">
        <v>9.8305084745762716E-2</v>
      </c>
      <c r="T2335" s="5" t="s">
        <v>5</v>
      </c>
      <c r="U2335" s="1" t="s">
        <v>12</v>
      </c>
      <c r="V2335" s="10">
        <v>1</v>
      </c>
      <c r="W2335" s="10">
        <v>0</v>
      </c>
      <c r="X2335" s="10">
        <v>0</v>
      </c>
      <c r="Y2335" s="10">
        <v>0</v>
      </c>
      <c r="Z2335" s="10">
        <v>0</v>
      </c>
      <c r="AA2335" s="10">
        <v>0</v>
      </c>
      <c r="AD2335" s="11">
        <v>63.149771025648796</v>
      </c>
      <c r="AE2335">
        <f t="shared" si="72"/>
        <v>53.055287334440912</v>
      </c>
      <c r="AF2335" s="11">
        <v>64.649640329093302</v>
      </c>
      <c r="AG2335">
        <f t="shared" si="73"/>
        <v>52.927814989880773</v>
      </c>
    </row>
    <row r="2336" spans="2:33" x14ac:dyDescent="0.25">
      <c r="B2336" s="1">
        <v>2</v>
      </c>
      <c r="C2336" s="4" t="s">
        <v>2362</v>
      </c>
      <c r="D2336" s="1">
        <v>6</v>
      </c>
      <c r="E2336" s="1">
        <v>19</v>
      </c>
      <c r="F2336" s="3">
        <v>59.967311995108297</v>
      </c>
      <c r="G2336" s="3">
        <v>44.925125498530903</v>
      </c>
      <c r="H2336" s="3">
        <v>33.881287842335901</v>
      </c>
      <c r="I2336" s="3">
        <v>26.0866130982436</v>
      </c>
      <c r="J2336" s="3">
        <v>62.265218722506901</v>
      </c>
      <c r="K2336" s="3">
        <v>76.679992719226505</v>
      </c>
      <c r="L2336" s="3">
        <v>78.033646432537893</v>
      </c>
      <c r="M2336" s="3">
        <v>63.371803624754001</v>
      </c>
      <c r="N2336" s="6">
        <v>1.2315060364753705</v>
      </c>
      <c r="O2336" s="3">
        <v>55.8</v>
      </c>
      <c r="P2336" s="2">
        <v>1079.2325581395348</v>
      </c>
      <c r="Q2336" s="2">
        <v>896.16644966237095</v>
      </c>
      <c r="R2336" s="2">
        <v>880.517782489051</v>
      </c>
      <c r="S2336" s="5">
        <v>0.10573476702508955</v>
      </c>
      <c r="T2336" s="5" t="s">
        <v>5</v>
      </c>
      <c r="U2336" s="1" t="s">
        <v>12</v>
      </c>
      <c r="V2336" s="10">
        <v>1</v>
      </c>
      <c r="W2336" s="10">
        <v>0</v>
      </c>
      <c r="X2336" s="10">
        <v>0</v>
      </c>
      <c r="Y2336" s="10">
        <v>0</v>
      </c>
      <c r="Z2336" s="10">
        <v>0</v>
      </c>
      <c r="AA2336" s="10">
        <v>0</v>
      </c>
      <c r="AD2336" s="11">
        <v>62.265218722506901</v>
      </c>
      <c r="AE2336">
        <f t="shared" si="72"/>
        <v>52.484839554144699</v>
      </c>
      <c r="AF2336" s="11">
        <v>63.371803624754001</v>
      </c>
      <c r="AG2336">
        <f t="shared" si="73"/>
        <v>52.128400347646107</v>
      </c>
    </row>
    <row r="2337" spans="2:33" x14ac:dyDescent="0.25">
      <c r="B2337" s="1">
        <v>2</v>
      </c>
      <c r="C2337" s="4" t="s">
        <v>2363</v>
      </c>
      <c r="D2337" s="1">
        <v>6</v>
      </c>
      <c r="E2337" s="1">
        <v>20</v>
      </c>
      <c r="F2337" s="3">
        <v>57.835373497865</v>
      </c>
      <c r="G2337" s="3">
        <v>44.5276450850738</v>
      </c>
      <c r="H2337" s="3">
        <v>31.445982123732001</v>
      </c>
      <c r="I2337" s="3">
        <v>26.390137987645399</v>
      </c>
      <c r="J2337" s="3">
        <v>58.357051159455104</v>
      </c>
      <c r="K2337" s="3">
        <v>73.444896552671395</v>
      </c>
      <c r="L2337" s="3">
        <v>75.050509434558293</v>
      </c>
      <c r="M2337" s="3">
        <v>60.042287273191896</v>
      </c>
      <c r="N2337" s="6">
        <v>1.2585436565667134</v>
      </c>
      <c r="O2337" s="3">
        <v>53.3</v>
      </c>
      <c r="P2337" s="2">
        <v>1063.8679999999997</v>
      </c>
      <c r="Q2337" s="2">
        <v>913.3429284211569</v>
      </c>
      <c r="R2337" s="2">
        <v>887.70768770825555</v>
      </c>
      <c r="S2337" s="5">
        <v>0.11819887429643527</v>
      </c>
      <c r="T2337" s="5" t="s">
        <v>5</v>
      </c>
      <c r="U2337" s="1" t="s">
        <v>12</v>
      </c>
      <c r="V2337" s="10">
        <v>1</v>
      </c>
      <c r="W2337" s="10">
        <v>0</v>
      </c>
      <c r="X2337" s="10">
        <v>0</v>
      </c>
      <c r="Y2337" s="10">
        <v>0</v>
      </c>
      <c r="Z2337" s="10">
        <v>0</v>
      </c>
      <c r="AA2337" s="10">
        <v>0</v>
      </c>
      <c r="AD2337" s="11">
        <v>58.357051159455104</v>
      </c>
      <c r="AE2337">
        <f t="shared" si="72"/>
        <v>49.964462292732598</v>
      </c>
      <c r="AF2337" s="11">
        <v>60.042287273191896</v>
      </c>
      <c r="AG2337">
        <f t="shared" si="73"/>
        <v>50.045454918108859</v>
      </c>
    </row>
    <row r="2338" spans="2:33" x14ac:dyDescent="0.25">
      <c r="B2338" s="1">
        <v>2</v>
      </c>
      <c r="C2338" s="4" t="s">
        <v>2364</v>
      </c>
      <c r="D2338" s="1">
        <v>6</v>
      </c>
      <c r="E2338" s="1">
        <v>21</v>
      </c>
      <c r="F2338" s="3">
        <v>57.437163424669798</v>
      </c>
      <c r="G2338" s="3">
        <v>44.356913014772701</v>
      </c>
      <c r="H2338" s="3">
        <v>32.770150344966602</v>
      </c>
      <c r="I2338" s="3">
        <v>24.668236907471499</v>
      </c>
      <c r="J2338" s="3">
        <v>58.0300256415306</v>
      </c>
      <c r="K2338" s="3">
        <v>73.150497547791403</v>
      </c>
      <c r="L2338" s="3">
        <v>74.358676556330295</v>
      </c>
      <c r="M2338" s="3">
        <v>59.172986359309</v>
      </c>
      <c r="N2338" s="6">
        <v>1.2605629023785829</v>
      </c>
      <c r="O2338" s="3">
        <v>56.3</v>
      </c>
      <c r="P2338" s="2">
        <v>1074.3288718929252</v>
      </c>
      <c r="Q2338" s="2">
        <v>970.18740518542063</v>
      </c>
      <c r="R2338" s="2">
        <v>951.44767002524236</v>
      </c>
      <c r="S2338" s="5">
        <v>0.11722912966252208</v>
      </c>
      <c r="T2338" s="5" t="s">
        <v>5</v>
      </c>
      <c r="U2338" s="1" t="s">
        <v>12</v>
      </c>
      <c r="V2338" s="10">
        <v>1</v>
      </c>
      <c r="W2338" s="10">
        <v>0</v>
      </c>
      <c r="X2338" s="10">
        <v>0</v>
      </c>
      <c r="Y2338" s="10">
        <v>0</v>
      </c>
      <c r="Z2338" s="10">
        <v>0</v>
      </c>
      <c r="AA2338" s="10">
        <v>0</v>
      </c>
      <c r="AD2338" s="11">
        <v>58.0300256415306</v>
      </c>
      <c r="AE2338">
        <f t="shared" si="72"/>
        <v>49.753563536223083</v>
      </c>
      <c r="AF2338" s="11">
        <v>59.172986359309</v>
      </c>
      <c r="AG2338">
        <f t="shared" si="73"/>
        <v>49.501620266383711</v>
      </c>
    </row>
    <row r="2339" spans="2:33" x14ac:dyDescent="0.25">
      <c r="B2339" s="1">
        <v>2</v>
      </c>
      <c r="C2339" s="4" t="s">
        <v>2365</v>
      </c>
      <c r="D2339" s="1">
        <v>6</v>
      </c>
      <c r="E2339" s="1">
        <v>22</v>
      </c>
      <c r="F2339" s="3">
        <v>56.485990611553802</v>
      </c>
      <c r="G2339" s="3">
        <v>43.444149320631801</v>
      </c>
      <c r="H2339" s="3">
        <v>28.8859545954619</v>
      </c>
      <c r="I2339" s="3">
        <v>27.601530269088599</v>
      </c>
      <c r="J2339" s="3">
        <v>54.524421879429894</v>
      </c>
      <c r="K2339" s="3">
        <v>70.096847640024393</v>
      </c>
      <c r="L2339" s="3">
        <v>71.468687606873104</v>
      </c>
      <c r="M2339" s="3">
        <v>55.8230364290512</v>
      </c>
      <c r="N2339" s="6">
        <v>1.2856046010910465</v>
      </c>
      <c r="O2339" s="3">
        <v>54.9</v>
      </c>
      <c r="P2339" s="2">
        <v>1074.3176470588235</v>
      </c>
      <c r="Q2339" s="2">
        <v>1006.8882549805043</v>
      </c>
      <c r="R2339" s="2">
        <v>983.46495482694968</v>
      </c>
      <c r="S2339" s="5">
        <v>0.12750455373406189</v>
      </c>
      <c r="T2339" s="5" t="s">
        <v>5</v>
      </c>
      <c r="U2339" s="1" t="s">
        <v>12</v>
      </c>
      <c r="V2339" s="10">
        <v>1</v>
      </c>
      <c r="W2339" s="10">
        <v>0</v>
      </c>
      <c r="X2339" s="10">
        <v>0</v>
      </c>
      <c r="Y2339" s="10">
        <v>0</v>
      </c>
      <c r="Z2339" s="10">
        <v>0</v>
      </c>
      <c r="AA2339" s="10">
        <v>0</v>
      </c>
      <c r="AD2339" s="11">
        <v>54.524421879429894</v>
      </c>
      <c r="AE2339">
        <f t="shared" si="72"/>
        <v>47.492799670044342</v>
      </c>
      <c r="AF2339" s="11">
        <v>55.8230364290512</v>
      </c>
      <c r="AG2339">
        <f t="shared" si="73"/>
        <v>47.405891590014434</v>
      </c>
    </row>
    <row r="2340" spans="2:33" x14ac:dyDescent="0.25">
      <c r="B2340" s="1">
        <v>2</v>
      </c>
      <c r="C2340" s="4" t="s">
        <v>2366</v>
      </c>
      <c r="D2340" s="1">
        <v>6</v>
      </c>
      <c r="E2340" s="1">
        <v>23</v>
      </c>
      <c r="F2340" s="3">
        <v>56.594129205457698</v>
      </c>
      <c r="G2340" s="3">
        <v>42.214260901333397</v>
      </c>
      <c r="H2340" s="3">
        <v>29.323337445970001</v>
      </c>
      <c r="I2340" s="3">
        <v>27.271261657152799</v>
      </c>
      <c r="J2340" s="3">
        <v>51.034201156145897</v>
      </c>
      <c r="K2340" s="3">
        <v>67.2531288299257</v>
      </c>
      <c r="L2340" s="3">
        <v>69.066618436521196</v>
      </c>
      <c r="M2340" s="3">
        <v>52.807060116401402</v>
      </c>
      <c r="N2340" s="6">
        <v>1.3178050661389966</v>
      </c>
      <c r="O2340" s="3">
        <v>49.8</v>
      </c>
      <c r="P2340" s="2">
        <v>1075.7662337662337</v>
      </c>
      <c r="Q2340" s="2">
        <v>975.81619525365545</v>
      </c>
      <c r="R2340" s="2">
        <v>943.05571812229255</v>
      </c>
      <c r="S2340" s="5">
        <v>0.10240963855421681</v>
      </c>
      <c r="T2340" s="5" t="s">
        <v>5</v>
      </c>
      <c r="U2340" s="1" t="s">
        <v>12</v>
      </c>
      <c r="V2340" s="10">
        <v>1</v>
      </c>
      <c r="W2340" s="10">
        <v>0</v>
      </c>
      <c r="X2340" s="10">
        <v>0</v>
      </c>
      <c r="Y2340" s="10">
        <v>0</v>
      </c>
      <c r="Z2340" s="10">
        <v>0</v>
      </c>
      <c r="AA2340" s="10">
        <v>0</v>
      </c>
      <c r="AD2340" s="11">
        <v>51.034201156145897</v>
      </c>
      <c r="AE2340">
        <f t="shared" si="72"/>
        <v>45.241956325598487</v>
      </c>
      <c r="AF2340" s="11">
        <v>52.807060116401402</v>
      </c>
      <c r="AG2340">
        <f t="shared" si="73"/>
        <v>45.51909680882072</v>
      </c>
    </row>
    <row r="2341" spans="2:33" x14ac:dyDescent="0.25">
      <c r="B2341" s="1">
        <v>2</v>
      </c>
      <c r="C2341" s="4" t="s">
        <v>2367</v>
      </c>
      <c r="D2341" s="1">
        <v>6</v>
      </c>
      <c r="E2341" s="1">
        <v>24</v>
      </c>
      <c r="F2341" s="3">
        <v>57.772452767616699</v>
      </c>
      <c r="G2341" s="3">
        <v>44.664744526426603</v>
      </c>
      <c r="H2341" s="3">
        <v>32.023965615226899</v>
      </c>
      <c r="I2341" s="3">
        <v>25.749091453257101</v>
      </c>
      <c r="J2341" s="3">
        <v>58.537422657189595</v>
      </c>
      <c r="K2341" s="3">
        <v>73.681465980743894</v>
      </c>
      <c r="L2341" s="3">
        <v>75.295606296112496</v>
      </c>
      <c r="M2341" s="3">
        <v>60.346721342713096</v>
      </c>
      <c r="N2341" s="6">
        <v>1.2587070396358542</v>
      </c>
      <c r="O2341" s="3">
        <v>57.2</v>
      </c>
      <c r="P2341" s="2">
        <v>1077.0867924528302</v>
      </c>
      <c r="Q2341" s="2">
        <v>977.1526897413662</v>
      </c>
      <c r="R2341" s="2">
        <v>947.85596843210999</v>
      </c>
      <c r="S2341" s="5">
        <v>0.11713286713286719</v>
      </c>
      <c r="T2341" s="5" t="s">
        <v>5</v>
      </c>
      <c r="U2341" s="1" t="s">
        <v>12</v>
      </c>
      <c r="V2341" s="10">
        <v>1</v>
      </c>
      <c r="W2341" s="10">
        <v>0</v>
      </c>
      <c r="X2341" s="10">
        <v>0</v>
      </c>
      <c r="Y2341" s="10">
        <v>0</v>
      </c>
      <c r="Z2341" s="10">
        <v>0</v>
      </c>
      <c r="AA2341" s="10">
        <v>0</v>
      </c>
      <c r="AD2341" s="11">
        <v>58.537422657189595</v>
      </c>
      <c r="AE2341">
        <f t="shared" si="72"/>
        <v>50.08078387162157</v>
      </c>
      <c r="AF2341" s="11">
        <v>60.346721342713096</v>
      </c>
      <c r="AG2341">
        <f t="shared" si="73"/>
        <v>50.235908872001318</v>
      </c>
    </row>
    <row r="2342" spans="2:33" x14ac:dyDescent="0.25">
      <c r="B2342" s="1">
        <v>2</v>
      </c>
      <c r="C2342" s="4" t="s">
        <v>2368</v>
      </c>
      <c r="D2342" s="1">
        <v>6</v>
      </c>
      <c r="E2342" s="1">
        <v>25</v>
      </c>
      <c r="F2342" s="3">
        <v>59.1290656420868</v>
      </c>
      <c r="G2342" s="3">
        <v>46.819815884473101</v>
      </c>
      <c r="H2342" s="3">
        <v>29.950698199350601</v>
      </c>
      <c r="I2342" s="3">
        <v>29.178629568592601</v>
      </c>
      <c r="J2342" s="3">
        <v>65.301041459902208</v>
      </c>
      <c r="K2342" s="3">
        <v>79.001451103550892</v>
      </c>
      <c r="L2342" s="3">
        <v>81.214127037060692</v>
      </c>
      <c r="M2342" s="3">
        <v>67.867361758677902</v>
      </c>
      <c r="N2342" s="6">
        <v>1.2098038459625695</v>
      </c>
      <c r="O2342" s="3">
        <v>59</v>
      </c>
      <c r="P2342" s="2">
        <v>1080.4036697247705</v>
      </c>
      <c r="Q2342" s="2">
        <v>903.50779529647571</v>
      </c>
      <c r="R2342" s="2">
        <v>869.34276611181122</v>
      </c>
      <c r="S2342" s="5">
        <v>0.11525423728813555</v>
      </c>
      <c r="T2342" s="5" t="s">
        <v>5</v>
      </c>
      <c r="U2342" s="1" t="s">
        <v>12</v>
      </c>
      <c r="V2342" s="10">
        <v>1</v>
      </c>
      <c r="W2342" s="10">
        <v>0</v>
      </c>
      <c r="X2342" s="10">
        <v>0</v>
      </c>
      <c r="Y2342" s="10">
        <v>0</v>
      </c>
      <c r="Z2342" s="10">
        <v>0</v>
      </c>
      <c r="AA2342" s="10">
        <v>0</v>
      </c>
      <c r="AD2342" s="11">
        <v>65.301041459902208</v>
      </c>
      <c r="AE2342">
        <f t="shared" si="72"/>
        <v>54.442641637490937</v>
      </c>
      <c r="AF2342" s="11">
        <v>67.867361758677902</v>
      </c>
      <c r="AG2342">
        <f t="shared" si="73"/>
        <v>54.940821516228894</v>
      </c>
    </row>
    <row r="2343" spans="2:33" x14ac:dyDescent="0.25">
      <c r="B2343" s="1">
        <v>2</v>
      </c>
      <c r="C2343" s="4" t="s">
        <v>2369</v>
      </c>
      <c r="D2343" s="1">
        <v>6</v>
      </c>
      <c r="E2343" s="1">
        <v>26</v>
      </c>
      <c r="F2343" s="3">
        <v>58.021026921406097</v>
      </c>
      <c r="G2343" s="3">
        <v>45.410354464209298</v>
      </c>
      <c r="H2343" s="3">
        <v>29.2591111903734</v>
      </c>
      <c r="I2343" s="3">
        <v>28.761947301378601</v>
      </c>
      <c r="J2343" s="3">
        <v>58.723973998135499</v>
      </c>
      <c r="K2343" s="3">
        <v>74.2471891177223</v>
      </c>
      <c r="L2343" s="3">
        <v>77.0643797968808</v>
      </c>
      <c r="M2343" s="3">
        <v>62.646102055455501</v>
      </c>
      <c r="N2343" s="6">
        <v>1.2643420406132539</v>
      </c>
      <c r="O2343" s="3">
        <v>55.2</v>
      </c>
      <c r="P2343" s="2">
        <v>1080.1882352941177</v>
      </c>
      <c r="Q2343" s="2">
        <v>939.99088007485011</v>
      </c>
      <c r="R2343" s="2">
        <v>881.14021764891186</v>
      </c>
      <c r="S2343" s="5">
        <v>0.13043478260869568</v>
      </c>
      <c r="T2343" s="5" t="s">
        <v>5</v>
      </c>
      <c r="U2343" s="1" t="s">
        <v>12</v>
      </c>
      <c r="V2343" s="10">
        <v>1</v>
      </c>
      <c r="W2343" s="10">
        <v>0</v>
      </c>
      <c r="X2343" s="10">
        <v>0</v>
      </c>
      <c r="Y2343" s="10">
        <v>0</v>
      </c>
      <c r="Z2343" s="10">
        <v>0</v>
      </c>
      <c r="AA2343" s="10">
        <v>0</v>
      </c>
      <c r="AD2343" s="11">
        <v>58.723973998135499</v>
      </c>
      <c r="AE2343">
        <f t="shared" si="72"/>
        <v>50.201090831397586</v>
      </c>
      <c r="AF2343" s="11">
        <v>62.646102055455501</v>
      </c>
      <c r="AG2343">
        <f t="shared" si="73"/>
        <v>51.674401445892968</v>
      </c>
    </row>
    <row r="2344" spans="2:33" x14ac:dyDescent="0.25">
      <c r="B2344" s="1">
        <v>2</v>
      </c>
      <c r="C2344" s="4" t="s">
        <v>2370</v>
      </c>
      <c r="D2344" s="1">
        <v>6</v>
      </c>
      <c r="E2344" s="1">
        <v>27</v>
      </c>
      <c r="F2344" s="3">
        <v>60.727951351770201</v>
      </c>
      <c r="G2344" s="3">
        <v>44.854580647215997</v>
      </c>
      <c r="H2344" s="3">
        <v>31.248939124555399</v>
      </c>
      <c r="I2344" s="3">
        <v>29.4790359860101</v>
      </c>
      <c r="J2344" s="3">
        <v>62.432442034935107</v>
      </c>
      <c r="K2344" s="3">
        <v>77.173820386729304</v>
      </c>
      <c r="L2344" s="3">
        <v>78.561717329280398</v>
      </c>
      <c r="M2344" s="3">
        <v>63.973634419621703</v>
      </c>
      <c r="N2344" s="6">
        <v>1.2361172792751789</v>
      </c>
      <c r="O2344" s="3">
        <v>60.1</v>
      </c>
      <c r="P2344" s="2">
        <v>1088.5626134301272</v>
      </c>
      <c r="Q2344" s="2">
        <v>962.64054458049304</v>
      </c>
      <c r="R2344" s="2">
        <v>939.44951768390388</v>
      </c>
      <c r="S2344" s="5">
        <v>0.15973377703826952</v>
      </c>
      <c r="T2344" s="5" t="s">
        <v>5</v>
      </c>
      <c r="U2344" s="1" t="s">
        <v>12</v>
      </c>
      <c r="V2344" s="10">
        <v>1</v>
      </c>
      <c r="W2344" s="10">
        <v>0</v>
      </c>
      <c r="X2344" s="10">
        <v>0</v>
      </c>
      <c r="Y2344" s="10">
        <v>0</v>
      </c>
      <c r="Z2344" s="10">
        <v>0</v>
      </c>
      <c r="AA2344" s="10">
        <v>0</v>
      </c>
      <c r="AD2344" s="11">
        <v>62.432442034935107</v>
      </c>
      <c r="AE2344">
        <f t="shared" si="72"/>
        <v>52.592681868329649</v>
      </c>
      <c r="AF2344" s="11">
        <v>63.973634419621703</v>
      </c>
      <c r="AG2344">
        <f t="shared" si="73"/>
        <v>52.504905692915344</v>
      </c>
    </row>
    <row r="2345" spans="2:33" x14ac:dyDescent="0.25">
      <c r="B2345" s="1">
        <v>2</v>
      </c>
      <c r="C2345" s="4" t="s">
        <v>2371</v>
      </c>
      <c r="D2345" s="1">
        <v>6</v>
      </c>
      <c r="E2345" s="1">
        <v>28</v>
      </c>
      <c r="F2345" s="3">
        <v>59.424746167737702</v>
      </c>
      <c r="G2345" s="3">
        <v>43.130514420811402</v>
      </c>
      <c r="H2345" s="3">
        <v>34.351834032778299</v>
      </c>
      <c r="I2345" s="3">
        <v>25.072920777526299</v>
      </c>
      <c r="J2345" s="3">
        <v>57.389231419491395</v>
      </c>
      <c r="K2345" s="3">
        <v>72.783441432048207</v>
      </c>
      <c r="L2345" s="3">
        <v>73.7195177070017</v>
      </c>
      <c r="M2345" s="3">
        <v>57.880902858995199</v>
      </c>
      <c r="N2345" s="6">
        <v>1.2682421358814087</v>
      </c>
      <c r="O2345" s="3">
        <v>57.1</v>
      </c>
      <c r="P2345" s="2">
        <v>1073.1789077212804</v>
      </c>
      <c r="Q2345" s="2">
        <v>994.96017959576363</v>
      </c>
      <c r="R2345" s="2">
        <v>986.50845407685551</v>
      </c>
      <c r="S2345" s="5">
        <v>0.13309982486865146</v>
      </c>
      <c r="T2345" s="5" t="s">
        <v>5</v>
      </c>
      <c r="U2345" s="1" t="s">
        <v>12</v>
      </c>
      <c r="V2345" s="10">
        <v>1</v>
      </c>
      <c r="W2345" s="10">
        <v>0</v>
      </c>
      <c r="X2345" s="10">
        <v>0</v>
      </c>
      <c r="Y2345" s="10">
        <v>0</v>
      </c>
      <c r="Z2345" s="10">
        <v>0</v>
      </c>
      <c r="AA2345" s="10">
        <v>0</v>
      </c>
      <c r="AD2345" s="11">
        <v>57.389231419491395</v>
      </c>
      <c r="AE2345">
        <f t="shared" si="72"/>
        <v>49.340315342430003</v>
      </c>
      <c r="AF2345" s="11">
        <v>57.880902858995199</v>
      </c>
      <c r="AG2345">
        <f t="shared" si="73"/>
        <v>48.693292828587403</v>
      </c>
    </row>
    <row r="2346" spans="2:33" x14ac:dyDescent="0.25">
      <c r="B2346" s="1">
        <v>2</v>
      </c>
      <c r="C2346" s="4" t="s">
        <v>2372</v>
      </c>
      <c r="D2346" s="1">
        <v>6</v>
      </c>
      <c r="E2346" s="1">
        <v>29</v>
      </c>
      <c r="F2346" s="3">
        <v>58.630632879530502</v>
      </c>
      <c r="G2346" s="3">
        <v>43.804952427784002</v>
      </c>
      <c r="H2346" s="3">
        <v>31.4708994645726</v>
      </c>
      <c r="I2346" s="3">
        <v>27.1606638774083</v>
      </c>
      <c r="J2346" s="3">
        <v>57.181059541972004</v>
      </c>
      <c r="K2346" s="3">
        <v>72.590211179959098</v>
      </c>
      <c r="L2346" s="3">
        <v>74.2948654746301</v>
      </c>
      <c r="M2346" s="3">
        <v>58.908304447466001</v>
      </c>
      <c r="N2346" s="6">
        <v>1.2694799949741484</v>
      </c>
      <c r="O2346" s="3">
        <v>55.3</v>
      </c>
      <c r="P2346" s="2">
        <v>1069.5620155038757</v>
      </c>
      <c r="Q2346" s="2">
        <v>967.1034507398158</v>
      </c>
      <c r="R2346" s="2">
        <v>938.74710057757886</v>
      </c>
      <c r="S2346" s="5">
        <v>0.12658227848101267</v>
      </c>
      <c r="T2346" s="5" t="s">
        <v>5</v>
      </c>
      <c r="U2346" s="1" t="s">
        <v>12</v>
      </c>
      <c r="V2346" s="10">
        <v>1</v>
      </c>
      <c r="W2346" s="10">
        <v>0</v>
      </c>
      <c r="X2346" s="10">
        <v>0</v>
      </c>
      <c r="Y2346" s="10">
        <v>0</v>
      </c>
      <c r="Z2346" s="10">
        <v>0</v>
      </c>
      <c r="AA2346" s="10">
        <v>0</v>
      </c>
      <c r="AD2346" s="11">
        <v>57.181059541972004</v>
      </c>
      <c r="AE2346">
        <f t="shared" si="72"/>
        <v>49.206065298617744</v>
      </c>
      <c r="AF2346" s="11">
        <v>58.908304447466001</v>
      </c>
      <c r="AG2346">
        <f t="shared" si="73"/>
        <v>49.336035262334732</v>
      </c>
    </row>
    <row r="2347" spans="2:33" x14ac:dyDescent="0.25">
      <c r="B2347" s="1">
        <v>2</v>
      </c>
      <c r="C2347" s="4" t="s">
        <v>2373</v>
      </c>
      <c r="D2347" s="1">
        <v>6</v>
      </c>
      <c r="E2347" s="1">
        <v>30</v>
      </c>
      <c r="F2347" s="3">
        <v>57.585997963129202</v>
      </c>
      <c r="G2347" s="3">
        <v>43.756252753614802</v>
      </c>
      <c r="H2347" s="3">
        <v>32.965709757113203</v>
      </c>
      <c r="I2347" s="3">
        <v>24.622436787032001</v>
      </c>
      <c r="J2347" s="3">
        <v>54.743846175079298</v>
      </c>
      <c r="K2347" s="3">
        <v>70.461088838418704</v>
      </c>
      <c r="L2347" s="3">
        <v>73.254331464771298</v>
      </c>
      <c r="M2347" s="3">
        <v>57.731383878284404</v>
      </c>
      <c r="N2347" s="6">
        <v>1.2871051955880708</v>
      </c>
      <c r="O2347" s="3">
        <v>53.3</v>
      </c>
      <c r="P2347" s="2">
        <v>1083.3686354378817</v>
      </c>
      <c r="Q2347" s="2">
        <v>973.625415896763</v>
      </c>
      <c r="R2347" s="2">
        <v>923.24133633056272</v>
      </c>
      <c r="S2347" s="5">
        <v>0.1031894934333959</v>
      </c>
      <c r="T2347" s="5" t="s">
        <v>5</v>
      </c>
      <c r="U2347" s="1" t="s">
        <v>12</v>
      </c>
      <c r="V2347" s="10">
        <v>1</v>
      </c>
      <c r="W2347" s="10">
        <v>0</v>
      </c>
      <c r="X2347" s="10">
        <v>0</v>
      </c>
      <c r="Y2347" s="10">
        <v>0</v>
      </c>
      <c r="Z2347" s="10">
        <v>0</v>
      </c>
      <c r="AA2347" s="10">
        <v>0</v>
      </c>
      <c r="AD2347" s="11">
        <v>54.743846175079298</v>
      </c>
      <c r="AE2347">
        <f t="shared" si="72"/>
        <v>47.634306398308638</v>
      </c>
      <c r="AF2347" s="11">
        <v>57.731383878284404</v>
      </c>
      <c r="AG2347">
        <f t="shared" si="73"/>
        <v>48.599753754254721</v>
      </c>
    </row>
    <row r="2348" spans="2:33" x14ac:dyDescent="0.25">
      <c r="B2348" s="1">
        <v>2</v>
      </c>
      <c r="C2348" s="4" t="s">
        <v>2374</v>
      </c>
      <c r="D2348" s="1">
        <v>6</v>
      </c>
      <c r="E2348" s="1">
        <v>31</v>
      </c>
      <c r="F2348" s="3">
        <v>58.888367137130501</v>
      </c>
      <c r="G2348" s="3">
        <v>46.068435980382098</v>
      </c>
      <c r="H2348" s="3">
        <v>34.332663208727901</v>
      </c>
      <c r="I2348" s="3">
        <v>24.5561322528863</v>
      </c>
      <c r="J2348" s="3">
        <v>58.890454315104797</v>
      </c>
      <c r="K2348" s="3">
        <v>76.50492344262581</v>
      </c>
      <c r="L2348" s="3">
        <v>79.471237380670601</v>
      </c>
      <c r="M2348" s="3">
        <v>65.439237449464599</v>
      </c>
      <c r="N2348" s="6">
        <v>1.2991056756545192</v>
      </c>
      <c r="O2348" s="3">
        <v>58</v>
      </c>
      <c r="P2348" s="2">
        <v>1069.9445471349354</v>
      </c>
      <c r="Q2348" s="2">
        <v>984.87947961243003</v>
      </c>
      <c r="R2348" s="2">
        <v>886.31839643288106</v>
      </c>
      <c r="S2348" s="5">
        <v>0.11379310344827587</v>
      </c>
      <c r="T2348" s="5" t="s">
        <v>5</v>
      </c>
      <c r="U2348" s="1" t="s">
        <v>12</v>
      </c>
      <c r="V2348" s="10">
        <v>1</v>
      </c>
      <c r="W2348" s="10">
        <v>0</v>
      </c>
      <c r="X2348" s="10">
        <v>0</v>
      </c>
      <c r="Y2348" s="10">
        <v>0</v>
      </c>
      <c r="Z2348" s="10">
        <v>0</v>
      </c>
      <c r="AA2348" s="10">
        <v>0</v>
      </c>
      <c r="AD2348" s="11">
        <v>58.890454315104797</v>
      </c>
      <c r="AE2348">
        <f t="shared" si="72"/>
        <v>50.308453987811085</v>
      </c>
      <c r="AF2348" s="11">
        <v>65.439237449464599</v>
      </c>
      <c r="AG2348">
        <f t="shared" si="73"/>
        <v>53.421786948385062</v>
      </c>
    </row>
    <row r="2349" spans="2:33" x14ac:dyDescent="0.25">
      <c r="B2349" s="1">
        <v>2</v>
      </c>
      <c r="C2349" s="4" t="s">
        <v>2375</v>
      </c>
      <c r="D2349" s="1">
        <v>6</v>
      </c>
      <c r="E2349" s="1">
        <v>32</v>
      </c>
      <c r="F2349" s="3">
        <v>57.110886552954703</v>
      </c>
      <c r="G2349" s="3">
        <v>46.047329174045998</v>
      </c>
      <c r="H2349" s="3">
        <v>31.2218362258909</v>
      </c>
      <c r="I2349" s="3">
        <v>25.891168331266499</v>
      </c>
      <c r="J2349" s="3">
        <v>61.238230252861399</v>
      </c>
      <c r="K2349" s="3">
        <v>75.579764618235103</v>
      </c>
      <c r="L2349" s="3">
        <v>77.551067994579597</v>
      </c>
      <c r="M2349" s="3">
        <v>63.407776026830398</v>
      </c>
      <c r="N2349" s="6">
        <v>1.2341925020719158</v>
      </c>
      <c r="O2349" s="3">
        <v>55.9</v>
      </c>
      <c r="P2349" s="2">
        <v>1070.7907869481767</v>
      </c>
      <c r="Q2349" s="2">
        <v>912.82846955538912</v>
      </c>
      <c r="R2349" s="2">
        <v>881.59534212880203</v>
      </c>
      <c r="S2349" s="5">
        <v>0.10554561717352418</v>
      </c>
      <c r="T2349" s="5" t="s">
        <v>5</v>
      </c>
      <c r="U2349" s="1" t="s">
        <v>12</v>
      </c>
      <c r="V2349" s="10">
        <v>1</v>
      </c>
      <c r="W2349" s="10">
        <v>0</v>
      </c>
      <c r="X2349" s="10">
        <v>0</v>
      </c>
      <c r="Y2349" s="10">
        <v>0</v>
      </c>
      <c r="Z2349" s="10">
        <v>0</v>
      </c>
      <c r="AA2349" s="10">
        <v>0</v>
      </c>
      <c r="AD2349" s="11">
        <v>61.238230252861399</v>
      </c>
      <c r="AE2349">
        <f t="shared" si="72"/>
        <v>51.822534690070313</v>
      </c>
      <c r="AF2349" s="11">
        <v>63.407776026830398</v>
      </c>
      <c r="AG2349">
        <f t="shared" si="73"/>
        <v>52.150904682385104</v>
      </c>
    </row>
    <row r="2350" spans="2:33" x14ac:dyDescent="0.25">
      <c r="B2350" s="1">
        <v>2</v>
      </c>
      <c r="C2350" s="4" t="s">
        <v>2376</v>
      </c>
      <c r="D2350" s="1">
        <v>6</v>
      </c>
      <c r="E2350" s="1">
        <v>33</v>
      </c>
      <c r="F2350" s="3">
        <v>56.985574875138603</v>
      </c>
      <c r="G2350" s="3">
        <v>43.444149320631801</v>
      </c>
      <c r="H2350" s="3">
        <v>29.135615134884102</v>
      </c>
      <c r="I2350" s="3">
        <v>27.8514466597187</v>
      </c>
      <c r="J2350" s="3">
        <v>55.122578897742301</v>
      </c>
      <c r="K2350" s="3">
        <v>70.7058033081601</v>
      </c>
      <c r="L2350" s="3">
        <v>71.9451462312947</v>
      </c>
      <c r="M2350" s="3">
        <v>56.3167369581559</v>
      </c>
      <c r="N2350" s="6">
        <v>1.2827012944972365</v>
      </c>
      <c r="O2350" s="3">
        <v>51.7</v>
      </c>
      <c r="P2350" s="2">
        <v>1066.0454545454545</v>
      </c>
      <c r="Q2350" s="2">
        <v>937.90967392705795</v>
      </c>
      <c r="R2350" s="2">
        <v>918.02193792608762</v>
      </c>
      <c r="S2350" s="5">
        <v>0.15087040618955516</v>
      </c>
      <c r="T2350" s="5" t="s">
        <v>5</v>
      </c>
      <c r="U2350" s="1" t="s">
        <v>12</v>
      </c>
      <c r="V2350" s="10">
        <v>1</v>
      </c>
      <c r="W2350" s="10">
        <v>0</v>
      </c>
      <c r="X2350" s="10">
        <v>0</v>
      </c>
      <c r="Y2350" s="10">
        <v>0</v>
      </c>
      <c r="Z2350" s="10">
        <v>0</v>
      </c>
      <c r="AA2350" s="10">
        <v>0</v>
      </c>
      <c r="AD2350" s="11">
        <v>55.122578897742301</v>
      </c>
      <c r="AE2350">
        <f t="shared" si="72"/>
        <v>47.878551131154012</v>
      </c>
      <c r="AF2350" s="11">
        <v>56.3167369581559</v>
      </c>
      <c r="AG2350">
        <f t="shared" si="73"/>
        <v>47.714750641022334</v>
      </c>
    </row>
    <row r="2351" spans="2:33" x14ac:dyDescent="0.25">
      <c r="B2351" s="1">
        <v>2</v>
      </c>
      <c r="C2351" s="4" t="s">
        <v>2377</v>
      </c>
      <c r="D2351" s="1">
        <v>6</v>
      </c>
      <c r="E2351" s="1">
        <v>34</v>
      </c>
      <c r="F2351" s="3">
        <v>58.952220949532403</v>
      </c>
      <c r="G2351" s="3">
        <v>43.159583274365303</v>
      </c>
      <c r="H2351" s="3">
        <v>34.131154631293697</v>
      </c>
      <c r="I2351" s="3">
        <v>24.822819003682</v>
      </c>
      <c r="J2351" s="3">
        <v>57.128010590886596</v>
      </c>
      <c r="K2351" s="3">
        <v>72.457411267535292</v>
      </c>
      <c r="L2351" s="3">
        <v>73.333527371168998</v>
      </c>
      <c r="M2351" s="3">
        <v>57.499781004205701</v>
      </c>
      <c r="N2351" s="6">
        <v>1.2683342290076898</v>
      </c>
      <c r="O2351" s="3">
        <v>53.9</v>
      </c>
      <c r="P2351" s="2">
        <v>1075.8440000000001</v>
      </c>
      <c r="Q2351" s="2">
        <v>943.49513386693093</v>
      </c>
      <c r="R2351" s="2">
        <v>937.3948745310455</v>
      </c>
      <c r="S2351" s="5">
        <v>0.12615955473098328</v>
      </c>
      <c r="T2351" s="5" t="s">
        <v>5</v>
      </c>
      <c r="U2351" s="1" t="s">
        <v>12</v>
      </c>
      <c r="V2351" s="10">
        <v>1</v>
      </c>
      <c r="W2351" s="10">
        <v>0</v>
      </c>
      <c r="X2351" s="10">
        <v>0</v>
      </c>
      <c r="Y2351" s="10">
        <v>0</v>
      </c>
      <c r="Z2351" s="10">
        <v>0</v>
      </c>
      <c r="AA2351" s="10">
        <v>0</v>
      </c>
      <c r="AD2351" s="11">
        <v>57.128010590886596</v>
      </c>
      <c r="AE2351">
        <f t="shared" si="72"/>
        <v>49.171854030062768</v>
      </c>
      <c r="AF2351" s="11">
        <v>57.499781004205701</v>
      </c>
      <c r="AG2351">
        <f t="shared" si="73"/>
        <v>48.454862996231086</v>
      </c>
    </row>
    <row r="2352" spans="2:33" x14ac:dyDescent="0.25">
      <c r="B2352" s="1">
        <v>2</v>
      </c>
      <c r="C2352" s="4" t="s">
        <v>2378</v>
      </c>
      <c r="D2352" s="1">
        <v>6</v>
      </c>
      <c r="E2352" s="1">
        <v>35</v>
      </c>
      <c r="F2352" s="3">
        <v>59.733662677002101</v>
      </c>
      <c r="G2352" s="3">
        <v>43.675923152712599</v>
      </c>
      <c r="H2352" s="3">
        <v>33.399420444346802</v>
      </c>
      <c r="I2352" s="3">
        <v>26.336618699394101</v>
      </c>
      <c r="J2352" s="3">
        <v>58.563133259518601</v>
      </c>
      <c r="K2352" s="3">
        <v>73.936811107176894</v>
      </c>
      <c r="L2352" s="3">
        <v>75.125705266911694</v>
      </c>
      <c r="M2352" s="3">
        <v>59.664943208451</v>
      </c>
      <c r="N2352" s="6">
        <v>1.2625146058960144</v>
      </c>
      <c r="O2352" s="3">
        <v>55.7</v>
      </c>
      <c r="P2352" s="2">
        <v>1077.2984496124029</v>
      </c>
      <c r="Q2352" s="2">
        <v>951.11031291937854</v>
      </c>
      <c r="R2352" s="2">
        <v>933.54651835335369</v>
      </c>
      <c r="S2352" s="5">
        <v>0.14183123877917425</v>
      </c>
      <c r="T2352" s="5" t="s">
        <v>5</v>
      </c>
      <c r="U2352" s="1" t="s">
        <v>12</v>
      </c>
      <c r="V2352" s="10">
        <v>1</v>
      </c>
      <c r="W2352" s="10">
        <v>0</v>
      </c>
      <c r="X2352" s="10">
        <v>0</v>
      </c>
      <c r="Y2352" s="10">
        <v>0</v>
      </c>
      <c r="Z2352" s="10">
        <v>0</v>
      </c>
      <c r="AA2352" s="10">
        <v>0</v>
      </c>
      <c r="AD2352" s="11">
        <v>58.563133259518601</v>
      </c>
      <c r="AE2352">
        <f t="shared" si="72"/>
        <v>50.097364639063542</v>
      </c>
      <c r="AF2352" s="11">
        <v>59.664943208451</v>
      </c>
      <c r="AG2352">
        <f t="shared" si="73"/>
        <v>49.809388471206944</v>
      </c>
    </row>
    <row r="2353" spans="2:33" x14ac:dyDescent="0.25">
      <c r="B2353" s="1">
        <v>2</v>
      </c>
      <c r="C2353" s="4" t="s">
        <v>2379</v>
      </c>
      <c r="D2353" s="1">
        <v>6</v>
      </c>
      <c r="E2353" s="1">
        <v>36</v>
      </c>
      <c r="F2353" s="3">
        <v>62.194625525407297</v>
      </c>
      <c r="G2353" s="3">
        <v>43.831428049374601</v>
      </c>
      <c r="H2353" s="3">
        <v>35.258987098030403</v>
      </c>
      <c r="I2353" s="3">
        <v>26.9357790589325</v>
      </c>
      <c r="J2353" s="3">
        <v>60.889401044960302</v>
      </c>
      <c r="K2353" s="3">
        <v>76.127051583317794</v>
      </c>
      <c r="L2353" s="3">
        <v>77.861083027565698</v>
      </c>
      <c r="M2353" s="3">
        <v>62.563884040681501</v>
      </c>
      <c r="N2353" s="6">
        <v>1.2502512798098657</v>
      </c>
      <c r="O2353" s="3">
        <v>59.9</v>
      </c>
      <c r="P2353" s="2">
        <v>1073.2531418312387</v>
      </c>
      <c r="Q2353" s="2">
        <v>983.75084944209357</v>
      </c>
      <c r="R2353" s="2">
        <v>957.42137686098044</v>
      </c>
      <c r="S2353" s="5">
        <v>0.15859766277128551</v>
      </c>
      <c r="T2353" s="5" t="s">
        <v>5</v>
      </c>
      <c r="U2353" s="1" t="s">
        <v>12</v>
      </c>
      <c r="V2353" s="10">
        <v>1</v>
      </c>
      <c r="W2353" s="10">
        <v>0</v>
      </c>
      <c r="X2353" s="10">
        <v>0</v>
      </c>
      <c r="Y2353" s="10">
        <v>0</v>
      </c>
      <c r="Z2353" s="10">
        <v>0</v>
      </c>
      <c r="AA2353" s="10">
        <v>0</v>
      </c>
      <c r="AD2353" s="11">
        <v>60.889401044960302</v>
      </c>
      <c r="AE2353">
        <f t="shared" si="72"/>
        <v>51.597574733894902</v>
      </c>
      <c r="AF2353" s="11">
        <v>62.563884040681501</v>
      </c>
      <c r="AG2353">
        <f t="shared" si="73"/>
        <v>51.622965855850353</v>
      </c>
    </row>
    <row r="2354" spans="2:33" x14ac:dyDescent="0.25">
      <c r="B2354" s="1">
        <v>2</v>
      </c>
      <c r="C2354" s="4" t="s">
        <v>2380</v>
      </c>
      <c r="D2354" s="1">
        <v>6</v>
      </c>
      <c r="E2354" s="1">
        <v>37</v>
      </c>
      <c r="F2354" s="3">
        <v>58.132241405651698</v>
      </c>
      <c r="G2354" s="3">
        <v>44.552283743470703</v>
      </c>
      <c r="H2354" s="3">
        <v>31.969089411913998</v>
      </c>
      <c r="I2354" s="3">
        <v>26.163423890583399</v>
      </c>
      <c r="J2354" s="3">
        <v>59.494129262793898</v>
      </c>
      <c r="K2354" s="3">
        <v>74.368355409467199</v>
      </c>
      <c r="L2354" s="3">
        <v>75.402383139777001</v>
      </c>
      <c r="M2354" s="3">
        <v>60.416792297822902</v>
      </c>
      <c r="N2354" s="6">
        <v>1.2500116621754689</v>
      </c>
      <c r="O2354" s="3">
        <v>51.2</v>
      </c>
      <c r="P2354" s="2">
        <v>1060.1161825726142</v>
      </c>
      <c r="Q2354" s="2">
        <v>860.58911416019612</v>
      </c>
      <c r="R2354" s="2">
        <v>847.44651367141478</v>
      </c>
      <c r="S2354" s="5">
        <v>0.19140625000000011</v>
      </c>
      <c r="T2354" s="5" t="s">
        <v>5</v>
      </c>
      <c r="U2354" s="1" t="s">
        <v>12</v>
      </c>
      <c r="V2354" s="10">
        <v>1</v>
      </c>
      <c r="W2354" s="10">
        <v>0</v>
      </c>
      <c r="X2354" s="10">
        <v>0</v>
      </c>
      <c r="Y2354" s="10">
        <v>0</v>
      </c>
      <c r="Z2354" s="10">
        <v>0</v>
      </c>
      <c r="AA2354" s="10">
        <v>0</v>
      </c>
      <c r="AD2354" s="11">
        <v>59.494129262793898</v>
      </c>
      <c r="AE2354">
        <f t="shared" si="72"/>
        <v>50.697763961575788</v>
      </c>
      <c r="AF2354" s="11">
        <v>60.416792297822902</v>
      </c>
      <c r="AG2354">
        <f t="shared" si="73"/>
        <v>50.279745261518016</v>
      </c>
    </row>
    <row r="2355" spans="2:33" x14ac:dyDescent="0.25">
      <c r="B2355" s="1">
        <v>2</v>
      </c>
      <c r="C2355" s="4" t="s">
        <v>2381</v>
      </c>
      <c r="D2355" s="1">
        <v>6</v>
      </c>
      <c r="E2355" s="1">
        <v>38</v>
      </c>
      <c r="F2355" s="3">
        <v>61.749394733269703</v>
      </c>
      <c r="G2355" s="3">
        <v>44.925125498530903</v>
      </c>
      <c r="H2355" s="3">
        <v>32.115867681607298</v>
      </c>
      <c r="I2355" s="3">
        <v>29.6349745269682</v>
      </c>
      <c r="J2355" s="3">
        <v>63.865371204109998</v>
      </c>
      <c r="K2355" s="3">
        <v>78.299040889190195</v>
      </c>
      <c r="L2355" s="3">
        <v>79.733150125143297</v>
      </c>
      <c r="M2355" s="3">
        <v>65.255948344474504</v>
      </c>
      <c r="N2355" s="6">
        <v>1.2260014999200588</v>
      </c>
      <c r="O2355" s="3">
        <v>56.7</v>
      </c>
      <c r="P2355" s="2">
        <v>1077.8399999999999</v>
      </c>
      <c r="Q2355" s="2">
        <v>887.805064481503</v>
      </c>
      <c r="R2355" s="2">
        <v>868.88630750856339</v>
      </c>
      <c r="S2355" s="5">
        <v>0.12522045855379194</v>
      </c>
      <c r="T2355" s="5" t="s">
        <v>5</v>
      </c>
      <c r="U2355" s="1" t="s">
        <v>12</v>
      </c>
      <c r="V2355" s="10">
        <v>1</v>
      </c>
      <c r="W2355" s="10">
        <v>0</v>
      </c>
      <c r="X2355" s="10">
        <v>0</v>
      </c>
      <c r="Y2355" s="10">
        <v>0</v>
      </c>
      <c r="Z2355" s="10">
        <v>0</v>
      </c>
      <c r="AA2355" s="10">
        <v>0</v>
      </c>
      <c r="AD2355" s="11">
        <v>63.865371204109998</v>
      </c>
      <c r="AE2355">
        <f t="shared" si="72"/>
        <v>53.516777889530537</v>
      </c>
      <c r="AF2355" s="11">
        <v>65.255948344474504</v>
      </c>
      <c r="AG2355">
        <f t="shared" si="73"/>
        <v>53.30712128430325</v>
      </c>
    </row>
    <row r="2356" spans="2:33" x14ac:dyDescent="0.25">
      <c r="B2356" s="1">
        <v>2</v>
      </c>
      <c r="C2356" s="4" t="s">
        <v>2382</v>
      </c>
      <c r="D2356" s="1">
        <v>6</v>
      </c>
      <c r="E2356" s="1">
        <v>39</v>
      </c>
      <c r="F2356" s="3">
        <v>61.232865980722202</v>
      </c>
      <c r="G2356" s="3">
        <v>44.675272109680797</v>
      </c>
      <c r="H2356" s="3">
        <v>33.115645392297502</v>
      </c>
      <c r="I2356" s="3">
        <v>28.118103410853401</v>
      </c>
      <c r="J2356" s="3">
        <v>61.622780943238197</v>
      </c>
      <c r="K2356" s="3">
        <v>76.403910365208404</v>
      </c>
      <c r="L2356" s="3">
        <v>78.699554070330791</v>
      </c>
      <c r="M2356" s="3">
        <v>63.991734718279702</v>
      </c>
      <c r="N2356" s="6">
        <v>1.2398646928249695</v>
      </c>
      <c r="O2356" s="3">
        <v>57.9</v>
      </c>
      <c r="P2356" s="2">
        <v>1072.0630797773654</v>
      </c>
      <c r="Q2356" s="2">
        <v>939.58758617746707</v>
      </c>
      <c r="R2356" s="2">
        <v>904.80435098222847</v>
      </c>
      <c r="S2356" s="5">
        <v>0.13471502590673567</v>
      </c>
      <c r="T2356" s="5" t="s">
        <v>5</v>
      </c>
      <c r="U2356" s="1" t="s">
        <v>12</v>
      </c>
      <c r="V2356" s="10">
        <v>1</v>
      </c>
      <c r="W2356" s="10">
        <v>0</v>
      </c>
      <c r="X2356" s="10">
        <v>0</v>
      </c>
      <c r="Y2356" s="10">
        <v>0</v>
      </c>
      <c r="Z2356" s="10">
        <v>0</v>
      </c>
      <c r="AA2356" s="10">
        <v>0</v>
      </c>
      <c r="AD2356" s="11">
        <v>61.622780943238197</v>
      </c>
      <c r="AE2356">
        <f t="shared" si="72"/>
        <v>52.070531430294317</v>
      </c>
      <c r="AF2356" s="11">
        <v>63.991734718279702</v>
      </c>
      <c r="AG2356">
        <f t="shared" si="73"/>
        <v>52.516229239755788</v>
      </c>
    </row>
    <row r="2357" spans="2:33" x14ac:dyDescent="0.25">
      <c r="B2357" s="1">
        <v>2</v>
      </c>
      <c r="C2357" s="4" t="s">
        <v>2383</v>
      </c>
      <c r="D2357" s="1">
        <v>6</v>
      </c>
      <c r="E2357" s="1">
        <v>40</v>
      </c>
      <c r="F2357" s="3">
        <v>59.674844490901698</v>
      </c>
      <c r="G2357" s="3">
        <v>43.6184542919111</v>
      </c>
      <c r="H2357" s="3">
        <v>29.8510800704525</v>
      </c>
      <c r="I2357" s="3">
        <v>29.825860739377401</v>
      </c>
      <c r="J2357" s="3">
        <v>57.636693019628503</v>
      </c>
      <c r="K2357" s="3">
        <v>72.981811548924398</v>
      </c>
      <c r="L2357" s="3">
        <v>74.887589426494401</v>
      </c>
      <c r="M2357" s="3">
        <v>59.449159261400901</v>
      </c>
      <c r="N2357" s="6">
        <v>1.2662387053342916</v>
      </c>
      <c r="O2357" s="3">
        <v>55</v>
      </c>
      <c r="P2357" s="2">
        <v>1072.0703125</v>
      </c>
      <c r="Q2357" s="2">
        <v>954.253221663315</v>
      </c>
      <c r="R2357" s="2">
        <v>925.16026607142203</v>
      </c>
      <c r="S2357" s="5">
        <v>0.13090909090909097</v>
      </c>
      <c r="T2357" s="5" t="s">
        <v>8</v>
      </c>
      <c r="U2357" s="1" t="s">
        <v>12</v>
      </c>
      <c r="V2357" s="10">
        <v>0</v>
      </c>
      <c r="W2357" s="10">
        <v>0</v>
      </c>
      <c r="X2357" s="10">
        <v>0</v>
      </c>
      <c r="Y2357" s="10">
        <v>1</v>
      </c>
      <c r="Z2357" s="10">
        <v>0</v>
      </c>
      <c r="AA2357" s="10">
        <v>0</v>
      </c>
      <c r="AD2357" s="11">
        <v>57.636693019628503</v>
      </c>
      <c r="AE2357">
        <f t="shared" si="72"/>
        <v>49.499903328358421</v>
      </c>
      <c r="AF2357" s="11">
        <v>59.449159261400901</v>
      </c>
      <c r="AG2357">
        <f t="shared" si="73"/>
        <v>49.674394033932401</v>
      </c>
    </row>
    <row r="2358" spans="2:33" x14ac:dyDescent="0.25">
      <c r="B2358" s="1">
        <v>2</v>
      </c>
      <c r="C2358" s="4" t="s">
        <v>2384</v>
      </c>
      <c r="D2358" s="1">
        <v>6</v>
      </c>
      <c r="E2358" s="1">
        <v>41</v>
      </c>
      <c r="F2358" s="3">
        <v>58.986251109815498</v>
      </c>
      <c r="G2358" s="3">
        <v>45.629394146669597</v>
      </c>
      <c r="H2358" s="3">
        <v>29.756398195625099</v>
      </c>
      <c r="I2358" s="3">
        <v>29.2301633344191</v>
      </c>
      <c r="J2358" s="3">
        <v>62.032415191419204</v>
      </c>
      <c r="K2358" s="3">
        <v>76.518124367916997</v>
      </c>
      <c r="L2358" s="3">
        <v>78.494793426661204</v>
      </c>
      <c r="M2358" s="3">
        <v>64.304461824977295</v>
      </c>
      <c r="N2358" s="6">
        <v>1.2335183811850288</v>
      </c>
      <c r="O2358" s="3">
        <v>58.8</v>
      </c>
      <c r="P2358" s="2">
        <v>1072.8043875685557</v>
      </c>
      <c r="Q2358" s="2">
        <v>947.8915147597487</v>
      </c>
      <c r="R2358" s="2">
        <v>914.40000166770324</v>
      </c>
      <c r="S2358" s="5">
        <v>0.108843537414966</v>
      </c>
      <c r="T2358" s="5" t="s">
        <v>5</v>
      </c>
      <c r="U2358" s="1" t="s">
        <v>12</v>
      </c>
      <c r="V2358" s="10">
        <v>1</v>
      </c>
      <c r="W2358" s="10">
        <v>0</v>
      </c>
      <c r="X2358" s="10">
        <v>0</v>
      </c>
      <c r="Y2358" s="10">
        <v>0</v>
      </c>
      <c r="Z2358" s="10">
        <v>0</v>
      </c>
      <c r="AA2358" s="10">
        <v>0</v>
      </c>
      <c r="AD2358" s="11">
        <v>62.032415191419204</v>
      </c>
      <c r="AE2358">
        <f t="shared" si="72"/>
        <v>52.334704556946242</v>
      </c>
      <c r="AF2358" s="11">
        <v>64.304461824977295</v>
      </c>
      <c r="AG2358">
        <f t="shared" si="73"/>
        <v>52.7118713177058</v>
      </c>
    </row>
    <row r="2359" spans="2:33" x14ac:dyDescent="0.25">
      <c r="B2359" s="1">
        <v>2</v>
      </c>
      <c r="C2359" s="4" t="s">
        <v>2385</v>
      </c>
      <c r="D2359" s="1">
        <v>6</v>
      </c>
      <c r="E2359" s="1">
        <v>42</v>
      </c>
      <c r="F2359" s="3">
        <v>57.984808125411803</v>
      </c>
      <c r="G2359" s="3">
        <v>44.9425702696443</v>
      </c>
      <c r="H2359" s="3">
        <v>30.6338378201919</v>
      </c>
      <c r="I2359" s="3">
        <v>27.3516230425606</v>
      </c>
      <c r="J2359" s="3">
        <v>58.650582737683898</v>
      </c>
      <c r="K2359" s="3">
        <v>73.785605069866293</v>
      </c>
      <c r="L2359" s="3">
        <v>76.051950270350602</v>
      </c>
      <c r="M2359" s="3">
        <v>61.324433899409399</v>
      </c>
      <c r="N2359" s="6">
        <v>1.2580540827680116</v>
      </c>
      <c r="O2359" s="3">
        <v>54.6</v>
      </c>
      <c r="P2359" s="2">
        <v>1087.6407185628741</v>
      </c>
      <c r="Q2359" s="2">
        <v>930.93704190800258</v>
      </c>
      <c r="R2359" s="2">
        <v>890.34658011781244</v>
      </c>
      <c r="S2359" s="5">
        <v>0.12271062271062272</v>
      </c>
      <c r="T2359" s="5" t="s">
        <v>5</v>
      </c>
      <c r="U2359" s="1" t="s">
        <v>12</v>
      </c>
      <c r="V2359" s="10">
        <v>1</v>
      </c>
      <c r="W2359" s="10">
        <v>0</v>
      </c>
      <c r="X2359" s="10">
        <v>0</v>
      </c>
      <c r="Y2359" s="10">
        <v>0</v>
      </c>
      <c r="Z2359" s="10">
        <v>0</v>
      </c>
      <c r="AA2359" s="10">
        <v>0</v>
      </c>
      <c r="AD2359" s="11">
        <v>58.650582737683898</v>
      </c>
      <c r="AE2359">
        <f t="shared" si="72"/>
        <v>50.153760807532343</v>
      </c>
      <c r="AF2359" s="11">
        <v>61.324433899409399</v>
      </c>
      <c r="AG2359">
        <f t="shared" si="73"/>
        <v>50.84756584747052</v>
      </c>
    </row>
    <row r="2360" spans="2:33" x14ac:dyDescent="0.25">
      <c r="B2360" s="1">
        <v>2</v>
      </c>
      <c r="C2360" s="4" t="s">
        <v>2386</v>
      </c>
      <c r="D2360" s="1">
        <v>6</v>
      </c>
      <c r="E2360" s="1">
        <v>43</v>
      </c>
      <c r="F2360" s="3">
        <v>60.3753214755206</v>
      </c>
      <c r="G2360" s="3">
        <v>45.548926157692499</v>
      </c>
      <c r="H2360" s="3">
        <v>34.211899914123599</v>
      </c>
      <c r="I2360" s="3">
        <v>26.163423890583399</v>
      </c>
      <c r="J2360" s="3">
        <v>64.057694936543811</v>
      </c>
      <c r="K2360" s="3">
        <v>78.487596365295602</v>
      </c>
      <c r="L2360" s="3">
        <v>79.793310544068405</v>
      </c>
      <c r="M2360" s="3">
        <v>65.586488689172398</v>
      </c>
      <c r="N2360" s="6">
        <v>1.2252641379469897</v>
      </c>
      <c r="O2360" s="3">
        <v>56.1</v>
      </c>
      <c r="P2360" s="2">
        <v>1070.5124282982792</v>
      </c>
      <c r="Q2360" s="2">
        <v>875.77300518810762</v>
      </c>
      <c r="R2360" s="2">
        <v>855.35910095552185</v>
      </c>
      <c r="S2360" s="5">
        <v>0.12834224598930488</v>
      </c>
      <c r="T2360" s="5" t="s">
        <v>5</v>
      </c>
      <c r="U2360" s="1" t="s">
        <v>12</v>
      </c>
      <c r="V2360" s="10">
        <v>1</v>
      </c>
      <c r="W2360" s="10">
        <v>0</v>
      </c>
      <c r="X2360" s="10">
        <v>0</v>
      </c>
      <c r="Y2360" s="10">
        <v>0</v>
      </c>
      <c r="Z2360" s="10">
        <v>0</v>
      </c>
      <c r="AA2360" s="10">
        <v>0</v>
      </c>
      <c r="AD2360" s="11">
        <v>64.057694936543811</v>
      </c>
      <c r="AE2360">
        <f t="shared" si="72"/>
        <v>53.640807464577101</v>
      </c>
      <c r="AF2360" s="11">
        <v>65.586488689172398</v>
      </c>
      <c r="AG2360">
        <f t="shared" si="73"/>
        <v>53.513907323946256</v>
      </c>
    </row>
    <row r="2361" spans="2:33" x14ac:dyDescent="0.25">
      <c r="B2361" s="1">
        <v>2</v>
      </c>
      <c r="C2361" s="4" t="s">
        <v>2387</v>
      </c>
      <c r="D2361" s="1">
        <v>6</v>
      </c>
      <c r="E2361" s="1">
        <v>44</v>
      </c>
      <c r="F2361" s="3">
        <v>58.271230269768303</v>
      </c>
      <c r="G2361" s="3">
        <v>48.745716354409602</v>
      </c>
      <c r="H2361" s="3">
        <v>31.4020795822778</v>
      </c>
      <c r="I2361" s="3">
        <v>26.869346638093301</v>
      </c>
      <c r="J2361" s="3">
        <v>69.066632796937995</v>
      </c>
      <c r="K2361" s="3">
        <v>81.658070452044399</v>
      </c>
      <c r="L2361" s="3">
        <v>84.576276769572999</v>
      </c>
      <c r="M2361" s="3">
        <v>72.498193363112506</v>
      </c>
      <c r="N2361" s="6">
        <v>1.1823085496599544</v>
      </c>
      <c r="O2361" s="3">
        <v>60.2</v>
      </c>
      <c r="P2361" s="2">
        <v>1072.8499999999999</v>
      </c>
      <c r="Q2361" s="2">
        <v>871.62204905794852</v>
      </c>
      <c r="R2361" s="2">
        <v>830.36551957210713</v>
      </c>
      <c r="S2361" s="5">
        <v>0.13289036544850497</v>
      </c>
      <c r="T2361" s="5" t="s">
        <v>5</v>
      </c>
      <c r="U2361" s="1" t="s">
        <v>12</v>
      </c>
      <c r="V2361" s="10">
        <v>1</v>
      </c>
      <c r="W2361" s="10">
        <v>0</v>
      </c>
      <c r="X2361" s="10">
        <v>0</v>
      </c>
      <c r="Y2361" s="10">
        <v>0</v>
      </c>
      <c r="Z2361" s="10">
        <v>0</v>
      </c>
      <c r="AA2361" s="10">
        <v>0</v>
      </c>
      <c r="AD2361" s="11">
        <v>69.066632796937995</v>
      </c>
      <c r="AE2361">
        <f t="shared" si="72"/>
        <v>56.871071490745315</v>
      </c>
      <c r="AF2361" s="11">
        <v>72.498193363112506</v>
      </c>
      <c r="AG2361">
        <f t="shared" si="73"/>
        <v>57.837869767963184</v>
      </c>
    </row>
    <row r="2362" spans="2:33" x14ac:dyDescent="0.25">
      <c r="B2362" s="1">
        <v>2</v>
      </c>
      <c r="C2362" s="4" t="s">
        <v>2388</v>
      </c>
      <c r="D2362" s="1">
        <v>6</v>
      </c>
      <c r="E2362" s="1">
        <v>45</v>
      </c>
      <c r="F2362" s="3">
        <v>59.3101402279664</v>
      </c>
      <c r="G2362" s="3">
        <v>44.7538079929585</v>
      </c>
      <c r="H2362" s="3">
        <v>31.921977582400501</v>
      </c>
      <c r="I2362" s="3">
        <v>27.388281553116499</v>
      </c>
      <c r="J2362" s="3">
        <v>61.215139130000708</v>
      </c>
      <c r="K2362" s="3">
        <v>75.919320637477597</v>
      </c>
      <c r="L2362" s="3">
        <v>76.9675031480689</v>
      </c>
      <c r="M2362" s="3">
        <v>62.199720395229697</v>
      </c>
      <c r="N2362" s="6">
        <v>1.2402049838725364</v>
      </c>
      <c r="O2362" s="3">
        <v>57.4</v>
      </c>
      <c r="P2362" s="2">
        <v>1068.7537313432836</v>
      </c>
      <c r="Q2362" s="2">
        <v>937.67654236807959</v>
      </c>
      <c r="R2362" s="2">
        <v>922.833730365164</v>
      </c>
      <c r="S2362" s="5">
        <v>0.12369337979094075</v>
      </c>
      <c r="T2362" s="5" t="s">
        <v>5</v>
      </c>
      <c r="U2362" s="1" t="s">
        <v>12</v>
      </c>
      <c r="V2362" s="10">
        <v>1</v>
      </c>
      <c r="W2362" s="10">
        <v>0</v>
      </c>
      <c r="X2362" s="10">
        <v>0</v>
      </c>
      <c r="Y2362" s="10">
        <v>0</v>
      </c>
      <c r="Z2362" s="10">
        <v>0</v>
      </c>
      <c r="AA2362" s="10">
        <v>0</v>
      </c>
      <c r="AD2362" s="11">
        <v>61.215139130000708</v>
      </c>
      <c r="AE2362">
        <f t="shared" si="72"/>
        <v>51.807643224937458</v>
      </c>
      <c r="AF2362" s="11">
        <v>62.199720395229697</v>
      </c>
      <c r="AG2362">
        <f t="shared" si="73"/>
        <v>51.395145079255698</v>
      </c>
    </row>
    <row r="2363" spans="2:33" x14ac:dyDescent="0.25">
      <c r="B2363" s="1">
        <v>2</v>
      </c>
      <c r="C2363" s="4" t="s">
        <v>2389</v>
      </c>
      <c r="D2363" s="1">
        <v>6</v>
      </c>
      <c r="E2363" s="1">
        <v>46</v>
      </c>
      <c r="F2363" s="3">
        <v>60.102579823566799</v>
      </c>
      <c r="G2363" s="3">
        <v>47.044290158092799</v>
      </c>
      <c r="H2363" s="3">
        <v>32.965709757113203</v>
      </c>
      <c r="I2363" s="3">
        <v>27.138721303892499</v>
      </c>
      <c r="J2363" s="3">
        <v>67.722840387420689</v>
      </c>
      <c r="K2363" s="3">
        <v>81.006438392350006</v>
      </c>
      <c r="L2363" s="3">
        <v>82.7511395482626</v>
      </c>
      <c r="M2363" s="3">
        <v>69.649652302322011</v>
      </c>
      <c r="N2363" s="6">
        <v>1.1961464984182308</v>
      </c>
      <c r="O2363" s="3">
        <v>66</v>
      </c>
      <c r="P2363" s="2">
        <v>1069.2857142857142</v>
      </c>
      <c r="Q2363" s="2">
        <v>974.56042337319479</v>
      </c>
      <c r="R2363" s="2">
        <v>947.59984893420153</v>
      </c>
      <c r="S2363" s="5">
        <v>0.1106060606060606</v>
      </c>
      <c r="T2363" s="5" t="s">
        <v>5</v>
      </c>
      <c r="U2363" s="1" t="s">
        <v>12</v>
      </c>
      <c r="V2363" s="10">
        <v>1</v>
      </c>
      <c r="W2363" s="10">
        <v>0</v>
      </c>
      <c r="X2363" s="10">
        <v>0</v>
      </c>
      <c r="Y2363" s="10">
        <v>0</v>
      </c>
      <c r="Z2363" s="10">
        <v>0</v>
      </c>
      <c r="AA2363" s="10">
        <v>0</v>
      </c>
      <c r="AD2363" s="11">
        <v>67.722840387420689</v>
      </c>
      <c r="AE2363">
        <f t="shared" si="72"/>
        <v>56.004459765847599</v>
      </c>
      <c r="AF2363" s="11">
        <v>69.649652302322011</v>
      </c>
      <c r="AG2363">
        <f t="shared" si="73"/>
        <v>56.055822480332651</v>
      </c>
    </row>
    <row r="2364" spans="2:33" x14ac:dyDescent="0.25">
      <c r="B2364" s="1">
        <v>2</v>
      </c>
      <c r="C2364" s="4" t="s">
        <v>2390</v>
      </c>
      <c r="D2364" s="1">
        <v>6</v>
      </c>
      <c r="E2364" s="1">
        <v>47</v>
      </c>
      <c r="F2364" s="3">
        <v>55.952816429649701</v>
      </c>
      <c r="G2364" s="3">
        <v>44.159256804933001</v>
      </c>
      <c r="H2364" s="3">
        <v>30.616432990361101</v>
      </c>
      <c r="I2364" s="3">
        <v>25.3366450908938</v>
      </c>
      <c r="J2364" s="3">
        <v>55.264202073734808</v>
      </c>
      <c r="K2364" s="3">
        <v>70.555043918407307</v>
      </c>
      <c r="L2364" s="3">
        <v>72.461232478714905</v>
      </c>
      <c r="M2364" s="3">
        <v>57.130248942356793</v>
      </c>
      <c r="N2364" s="6">
        <v>1.2766861959622813</v>
      </c>
      <c r="O2364" s="3">
        <v>53.3</v>
      </c>
      <c r="P2364" s="2">
        <v>1063.8679999999997</v>
      </c>
      <c r="Q2364" s="2">
        <v>964.45796736350007</v>
      </c>
      <c r="R2364" s="2">
        <v>932.95585065240255</v>
      </c>
      <c r="S2364" s="5">
        <v>0.11444652908067532</v>
      </c>
      <c r="T2364" s="5" t="s">
        <v>5</v>
      </c>
      <c r="U2364" s="1" t="s">
        <v>12</v>
      </c>
      <c r="V2364" s="10">
        <v>1</v>
      </c>
      <c r="W2364" s="10">
        <v>0</v>
      </c>
      <c r="X2364" s="10">
        <v>0</v>
      </c>
      <c r="Y2364" s="10">
        <v>0</v>
      </c>
      <c r="Z2364" s="10">
        <v>0</v>
      </c>
      <c r="AA2364" s="10">
        <v>0</v>
      </c>
      <c r="AD2364" s="11">
        <v>55.264202073734808</v>
      </c>
      <c r="AE2364">
        <f t="shared" si="72"/>
        <v>47.969883917351581</v>
      </c>
      <c r="AF2364" s="11">
        <v>57.130248942356793</v>
      </c>
      <c r="AG2364">
        <f t="shared" si="73"/>
        <v>48.223683738338408</v>
      </c>
    </row>
    <row r="2365" spans="2:33" x14ac:dyDescent="0.25">
      <c r="B2365" s="1">
        <v>2</v>
      </c>
      <c r="C2365" s="4" t="s">
        <v>2391</v>
      </c>
      <c r="D2365" s="1">
        <v>6</v>
      </c>
      <c r="E2365" s="1">
        <v>48</v>
      </c>
      <c r="F2365" s="3">
        <v>56.149161848266701</v>
      </c>
      <c r="G2365" s="3">
        <v>44.368927014001997</v>
      </c>
      <c r="H2365" s="3">
        <v>30.087524549104099</v>
      </c>
      <c r="I2365" s="3">
        <v>26.062563301235802</v>
      </c>
      <c r="J2365" s="3">
        <v>57.082922093780496</v>
      </c>
      <c r="K2365" s="3">
        <v>71.850771092882098</v>
      </c>
      <c r="L2365" s="3">
        <v>73.068000598584604</v>
      </c>
      <c r="M2365" s="3">
        <v>57.877120335545399</v>
      </c>
      <c r="N2365" s="6">
        <v>1.2587087075682595</v>
      </c>
      <c r="O2365" s="3">
        <v>52.5</v>
      </c>
      <c r="P2365" s="2">
        <v>1069.2857142857142</v>
      </c>
      <c r="Q2365" s="2">
        <v>919.71465500222121</v>
      </c>
      <c r="R2365" s="2">
        <v>907.09419707871984</v>
      </c>
      <c r="S2365" s="5">
        <v>0.13904761904761898</v>
      </c>
      <c r="T2365" s="5" t="s">
        <v>5</v>
      </c>
      <c r="U2365" s="1" t="s">
        <v>12</v>
      </c>
      <c r="V2365" s="10">
        <v>1</v>
      </c>
      <c r="W2365" s="10">
        <v>0</v>
      </c>
      <c r="X2365" s="10">
        <v>0</v>
      </c>
      <c r="Y2365" s="10">
        <v>0</v>
      </c>
      <c r="Z2365" s="10">
        <v>0</v>
      </c>
      <c r="AA2365" s="10">
        <v>0</v>
      </c>
      <c r="AD2365" s="11">
        <v>57.082922093780496</v>
      </c>
      <c r="AE2365">
        <f t="shared" si="72"/>
        <v>49.142776458279045</v>
      </c>
      <c r="AF2365" s="11">
        <v>57.877120335545399</v>
      </c>
      <c r="AG2365">
        <f t="shared" si="73"/>
        <v>48.690926481917202</v>
      </c>
    </row>
    <row r="2366" spans="2:33" x14ac:dyDescent="0.25">
      <c r="B2366" s="1">
        <v>2</v>
      </c>
      <c r="C2366" s="4" t="s">
        <v>2392</v>
      </c>
      <c r="D2366" s="1">
        <v>6</v>
      </c>
      <c r="E2366" s="1">
        <v>49</v>
      </c>
      <c r="F2366" s="3">
        <v>59.227616412425697</v>
      </c>
      <c r="G2366" s="3">
        <v>45.722068002167902</v>
      </c>
      <c r="H2366" s="3">
        <v>29.859483427916398</v>
      </c>
      <c r="I2366" s="3">
        <v>29.368213089620401</v>
      </c>
      <c r="J2366" s="3">
        <v>63.623340559206397</v>
      </c>
      <c r="K2366" s="3">
        <v>77.985728936831407</v>
      </c>
      <c r="L2366" s="3">
        <v>78.935537170923496</v>
      </c>
      <c r="M2366" s="3">
        <v>64.829876635786007</v>
      </c>
      <c r="N2366" s="6">
        <v>1.2257408720037217</v>
      </c>
      <c r="O2366" s="3">
        <v>54.5</v>
      </c>
      <c r="P2366" s="2">
        <v>1077.049504950495</v>
      </c>
      <c r="Q2366" s="2">
        <v>856.60387400255365</v>
      </c>
      <c r="R2366" s="2">
        <v>840.66178786951559</v>
      </c>
      <c r="S2366" s="5">
        <v>0.14862385321100924</v>
      </c>
      <c r="T2366" s="5" t="s">
        <v>5</v>
      </c>
      <c r="U2366" s="1" t="s">
        <v>12</v>
      </c>
      <c r="V2366" s="10">
        <v>1</v>
      </c>
      <c r="W2366" s="10">
        <v>0</v>
      </c>
      <c r="X2366" s="10">
        <v>0</v>
      </c>
      <c r="Y2366" s="10">
        <v>0</v>
      </c>
      <c r="Z2366" s="10">
        <v>0</v>
      </c>
      <c r="AA2366" s="10">
        <v>0</v>
      </c>
      <c r="AD2366" s="11">
        <v>63.623340559206397</v>
      </c>
      <c r="AE2366">
        <f t="shared" si="72"/>
        <v>53.360692326632204</v>
      </c>
      <c r="AF2366" s="11">
        <v>64.829876635786007</v>
      </c>
      <c r="AG2366">
        <f t="shared" si="73"/>
        <v>53.040570823347736</v>
      </c>
    </row>
    <row r="2367" spans="2:33" x14ac:dyDescent="0.25">
      <c r="B2367" s="1">
        <v>2</v>
      </c>
      <c r="C2367" s="4" t="s">
        <v>2393</v>
      </c>
      <c r="D2367" s="1">
        <v>6</v>
      </c>
      <c r="E2367" s="1">
        <v>50</v>
      </c>
      <c r="F2367" s="3">
        <v>63.7481167117623</v>
      </c>
      <c r="G2367" s="3">
        <v>46.940870932517001</v>
      </c>
      <c r="H2367" s="3">
        <v>34.897877339611803</v>
      </c>
      <c r="I2367" s="3">
        <v>28.851199100221798</v>
      </c>
      <c r="J2367" s="3">
        <v>71.170660126650205</v>
      </c>
      <c r="K2367" s="3">
        <v>84.150559130657896</v>
      </c>
      <c r="L2367" s="3">
        <v>86.283482986832809</v>
      </c>
      <c r="M2367" s="3">
        <v>73.548667002108303</v>
      </c>
      <c r="N2367" s="6">
        <v>1.1823771056908787</v>
      </c>
      <c r="O2367" s="3">
        <v>61.5</v>
      </c>
      <c r="P2367" s="2">
        <v>1073.0244755244755</v>
      </c>
      <c r="Q2367" s="2">
        <v>864.12012886432433</v>
      </c>
      <c r="R2367" s="2">
        <v>836.18102824673997</v>
      </c>
      <c r="S2367" s="5">
        <v>0.1235772357723578</v>
      </c>
      <c r="T2367" s="5" t="s">
        <v>8</v>
      </c>
      <c r="U2367" s="1" t="s">
        <v>12</v>
      </c>
      <c r="V2367" s="10">
        <v>0</v>
      </c>
      <c r="W2367" s="10">
        <v>0</v>
      </c>
      <c r="X2367" s="10">
        <v>0</v>
      </c>
      <c r="Y2367" s="10">
        <v>1</v>
      </c>
      <c r="Z2367" s="10">
        <v>0</v>
      </c>
      <c r="AA2367" s="10">
        <v>0</v>
      </c>
      <c r="AD2367" s="11">
        <v>71.170660126650205</v>
      </c>
      <c r="AE2367">
        <f t="shared" si="72"/>
        <v>58.227958715676721</v>
      </c>
      <c r="AF2367" s="11">
        <v>73.548667002108303</v>
      </c>
      <c r="AG2367">
        <f t="shared" si="73"/>
        <v>58.49504607651896</v>
      </c>
    </row>
    <row r="2368" spans="2:33" x14ac:dyDescent="0.25">
      <c r="B2368" s="1">
        <v>2</v>
      </c>
      <c r="C2368" s="4" t="s">
        <v>2394</v>
      </c>
      <c r="D2368" s="1">
        <v>6</v>
      </c>
      <c r="E2368" s="1">
        <v>51</v>
      </c>
      <c r="F2368" s="3">
        <v>56.740757857875501</v>
      </c>
      <c r="G2368" s="3">
        <v>43.376982146241097</v>
      </c>
      <c r="H2368" s="3">
        <v>30.068763221112199</v>
      </c>
      <c r="I2368" s="3">
        <v>26.6725860878433</v>
      </c>
      <c r="J2368" s="3">
        <v>55.200522596655802</v>
      </c>
      <c r="K2368" s="3">
        <v>70.918581328726006</v>
      </c>
      <c r="L2368" s="3">
        <v>71.585493206941607</v>
      </c>
      <c r="M2368" s="3">
        <v>55.900661713105599</v>
      </c>
      <c r="N2368" s="6">
        <v>1.284744745025701</v>
      </c>
      <c r="O2368" s="3">
        <v>50.6</v>
      </c>
      <c r="P2368" s="2">
        <v>1063.1326315789474</v>
      </c>
      <c r="Q2368" s="2">
        <v>916.65798836233284</v>
      </c>
      <c r="R2368" s="2">
        <v>905.1771204371471</v>
      </c>
      <c r="S2368" s="5">
        <v>0.14229249011857714</v>
      </c>
      <c r="T2368" s="5" t="s">
        <v>5</v>
      </c>
      <c r="U2368" s="1" t="s">
        <v>12</v>
      </c>
      <c r="V2368" s="10">
        <v>1</v>
      </c>
      <c r="W2368" s="10">
        <v>0</v>
      </c>
      <c r="X2368" s="10">
        <v>0</v>
      </c>
      <c r="Y2368" s="10">
        <v>0</v>
      </c>
      <c r="Z2368" s="10">
        <v>0</v>
      </c>
      <c r="AA2368" s="10">
        <v>0</v>
      </c>
      <c r="AD2368" s="11">
        <v>55.200522596655802</v>
      </c>
      <c r="AE2368">
        <f t="shared" si="72"/>
        <v>47.928817022583324</v>
      </c>
      <c r="AF2368" s="11">
        <v>55.900661713105599</v>
      </c>
      <c r="AG2368">
        <f t="shared" si="73"/>
        <v>47.454453967718862</v>
      </c>
    </row>
    <row r="2369" spans="2:33" x14ac:dyDescent="0.25">
      <c r="B2369" s="1">
        <v>2</v>
      </c>
      <c r="C2369" s="4" t="s">
        <v>2395</v>
      </c>
      <c r="D2369" s="1">
        <v>6</v>
      </c>
      <c r="E2369" s="1">
        <v>52</v>
      </c>
      <c r="F2369" s="3">
        <v>60.176092013766201</v>
      </c>
      <c r="G2369" s="3">
        <v>44.827310422106201</v>
      </c>
      <c r="H2369" s="3">
        <v>32.493424757650601</v>
      </c>
      <c r="I2369" s="3">
        <v>27.683199070535998</v>
      </c>
      <c r="J2369" s="3">
        <v>61.865081724635196</v>
      </c>
      <c r="K2369" s="3">
        <v>76.572067286636496</v>
      </c>
      <c r="L2369" s="3">
        <v>77.982222138048698</v>
      </c>
      <c r="M2369" s="3">
        <v>63.315757301455797</v>
      </c>
      <c r="N2369" s="6">
        <v>1.237726762044264</v>
      </c>
      <c r="O2369" s="3">
        <v>59.6</v>
      </c>
      <c r="P2369" s="2">
        <v>1073.6606498194947</v>
      </c>
      <c r="Q2369" s="2">
        <v>963.38674965763084</v>
      </c>
      <c r="R2369" s="2">
        <v>941.31386151215861</v>
      </c>
      <c r="S2369" s="5">
        <v>0.1325503355704698</v>
      </c>
      <c r="T2369" s="5" t="s">
        <v>5</v>
      </c>
      <c r="U2369" s="1" t="s">
        <v>12</v>
      </c>
      <c r="V2369" s="10">
        <v>1</v>
      </c>
      <c r="W2369" s="10">
        <v>0</v>
      </c>
      <c r="X2369" s="10">
        <v>0</v>
      </c>
      <c r="Y2369" s="10">
        <v>0</v>
      </c>
      <c r="Z2369" s="10">
        <v>0</v>
      </c>
      <c r="AA2369" s="10">
        <v>0</v>
      </c>
      <c r="AD2369" s="11">
        <v>61.865081724635196</v>
      </c>
      <c r="AE2369">
        <f t="shared" si="72"/>
        <v>52.226791204217236</v>
      </c>
      <c r="AF2369" s="11">
        <v>63.315757301455797</v>
      </c>
      <c r="AG2369">
        <f t="shared" si="73"/>
        <v>52.093337767790743</v>
      </c>
    </row>
    <row r="2370" spans="2:33" x14ac:dyDescent="0.25">
      <c r="B2370" s="1">
        <v>2</v>
      </c>
      <c r="C2370" s="4" t="s">
        <v>2396</v>
      </c>
      <c r="D2370" s="1">
        <v>6</v>
      </c>
      <c r="E2370" s="1">
        <v>53</v>
      </c>
      <c r="F2370" s="3">
        <v>57.360141158047902</v>
      </c>
      <c r="G2370" s="3">
        <v>44.0291305774496</v>
      </c>
      <c r="H2370" s="3">
        <v>32.218215139138202</v>
      </c>
      <c r="I2370" s="3">
        <v>25.142852905237199</v>
      </c>
      <c r="J2370" s="3">
        <v>57.422027732795001</v>
      </c>
      <c r="K2370" s="3">
        <v>72.709541886317197</v>
      </c>
      <c r="L2370" s="3">
        <v>73.578773343687203</v>
      </c>
      <c r="M2370" s="3">
        <v>58.2231999945217</v>
      </c>
      <c r="N2370" s="6">
        <v>1.2662308308696517</v>
      </c>
      <c r="O2370" s="3">
        <v>54.5</v>
      </c>
      <c r="P2370" s="2">
        <v>1066.4901960784312</v>
      </c>
      <c r="Q2370" s="2">
        <v>949.11312177284606</v>
      </c>
      <c r="R2370" s="2">
        <v>936.05298240440209</v>
      </c>
      <c r="S2370" s="5">
        <v>0.12844036697247707</v>
      </c>
      <c r="T2370" s="5" t="s">
        <v>5</v>
      </c>
      <c r="U2370" s="1" t="s">
        <v>12</v>
      </c>
      <c r="V2370" s="10">
        <v>1</v>
      </c>
      <c r="W2370" s="10">
        <v>0</v>
      </c>
      <c r="X2370" s="10">
        <v>0</v>
      </c>
      <c r="Y2370" s="10">
        <v>0</v>
      </c>
      <c r="Z2370" s="10">
        <v>0</v>
      </c>
      <c r="AA2370" s="10">
        <v>0</v>
      </c>
      <c r="AD2370" s="11">
        <v>57.422027732795001</v>
      </c>
      <c r="AE2370">
        <f t="shared" si="72"/>
        <v>49.361465684879498</v>
      </c>
      <c r="AF2370" s="11">
        <v>58.2231999945217</v>
      </c>
      <c r="AG2370">
        <f t="shared" si="73"/>
        <v>48.907433916572785</v>
      </c>
    </row>
    <row r="2371" spans="2:33" x14ac:dyDescent="0.25">
      <c r="B2371" s="1">
        <v>2</v>
      </c>
      <c r="C2371" s="4" t="s">
        <v>2397</v>
      </c>
      <c r="D2371" s="1">
        <v>6</v>
      </c>
      <c r="E2371" s="1">
        <v>54</v>
      </c>
      <c r="F2371" s="3">
        <v>59.2175538516993</v>
      </c>
      <c r="G2371" s="3">
        <v>45.174985132860101</v>
      </c>
      <c r="H2371" s="3">
        <v>30.366556709517599</v>
      </c>
      <c r="I2371" s="3">
        <v>28.851199100221798</v>
      </c>
      <c r="J2371" s="3">
        <v>62.007897073730497</v>
      </c>
      <c r="K2371" s="3">
        <v>76.474814655466602</v>
      </c>
      <c r="L2371" s="3">
        <v>77.753266881242396</v>
      </c>
      <c r="M2371" s="3">
        <v>63.277105327224596</v>
      </c>
      <c r="N2371" s="6">
        <v>1.2333076634502573</v>
      </c>
      <c r="O2371" s="3">
        <v>56.4</v>
      </c>
      <c r="P2371" s="2">
        <v>1074.1832061068701</v>
      </c>
      <c r="Q2371" s="2">
        <v>909.56156653623611</v>
      </c>
      <c r="R2371" s="2">
        <v>891.31763705591368</v>
      </c>
      <c r="S2371" s="5">
        <v>0.11347517730496448</v>
      </c>
      <c r="T2371" s="5" t="s">
        <v>5</v>
      </c>
      <c r="U2371" s="1" t="s">
        <v>12</v>
      </c>
      <c r="V2371" s="10">
        <v>1</v>
      </c>
      <c r="W2371" s="10">
        <v>0</v>
      </c>
      <c r="X2371" s="10">
        <v>0</v>
      </c>
      <c r="Y2371" s="10">
        <v>0</v>
      </c>
      <c r="Z2371" s="10">
        <v>0</v>
      </c>
      <c r="AA2371" s="10">
        <v>0</v>
      </c>
      <c r="AD2371" s="11">
        <v>62.007897073730497</v>
      </c>
      <c r="AE2371">
        <f t="shared" si="72"/>
        <v>52.318892822848795</v>
      </c>
      <c r="AF2371" s="11">
        <v>63.277105327224596</v>
      </c>
      <c r="AG2371">
        <f t="shared" si="73"/>
        <v>52.069157092711706</v>
      </c>
    </row>
    <row r="2372" spans="2:33" x14ac:dyDescent="0.25">
      <c r="B2372" s="1">
        <v>2</v>
      </c>
      <c r="C2372" s="4" t="s">
        <v>2398</v>
      </c>
      <c r="D2372" s="1">
        <v>6</v>
      </c>
      <c r="E2372" s="1">
        <v>55</v>
      </c>
      <c r="F2372" s="3">
        <v>60.456284369814597</v>
      </c>
      <c r="G2372" s="3">
        <v>45.6733529934763</v>
      </c>
      <c r="H2372" s="3">
        <v>33.444452595920303</v>
      </c>
      <c r="I2372" s="3">
        <v>27.0124976103024</v>
      </c>
      <c r="J2372" s="3">
        <v>63.874955356171697</v>
      </c>
      <c r="K2372" s="3">
        <v>77.935481142000796</v>
      </c>
      <c r="L2372" s="3">
        <v>80.116003182021899</v>
      </c>
      <c r="M2372" s="3">
        <v>66.0344626603801</v>
      </c>
      <c r="N2372" s="6">
        <v>1.2201258021618413</v>
      </c>
      <c r="O2372" s="3">
        <v>55.9</v>
      </c>
      <c r="P2372" s="2">
        <v>1072.8499999999999</v>
      </c>
      <c r="Q2372" s="2">
        <v>875.14738269948327</v>
      </c>
      <c r="R2372" s="2">
        <v>846.52767279257864</v>
      </c>
      <c r="S2372" s="5">
        <v>0.146690518783542</v>
      </c>
      <c r="T2372" s="5" t="s">
        <v>5</v>
      </c>
      <c r="U2372" s="1" t="s">
        <v>12</v>
      </c>
      <c r="V2372" s="10">
        <v>1</v>
      </c>
      <c r="W2372" s="10">
        <v>0</v>
      </c>
      <c r="X2372" s="10">
        <v>0</v>
      </c>
      <c r="Y2372" s="10">
        <v>0</v>
      </c>
      <c r="Z2372" s="10">
        <v>0</v>
      </c>
      <c r="AA2372" s="10">
        <v>0</v>
      </c>
      <c r="AD2372" s="11">
        <v>63.874955356171697</v>
      </c>
      <c r="AE2372">
        <f t="shared" ref="AE2372:AE2435" si="74">0.6449*AD:AD + 12.33</f>
        <v>53.52295870919513</v>
      </c>
      <c r="AF2372" s="11">
        <v>66.0344626603801</v>
      </c>
      <c r="AG2372">
        <f t="shared" ref="AG2372:AG2435" si="75">0.6256 * AF:AF + 12.483</f>
        <v>53.794159840333791</v>
      </c>
    </row>
    <row r="2373" spans="2:33" x14ac:dyDescent="0.25">
      <c r="B2373" s="1">
        <v>2</v>
      </c>
      <c r="C2373" s="4" t="s">
        <v>2399</v>
      </c>
      <c r="D2373" s="1">
        <v>6</v>
      </c>
      <c r="E2373" s="1">
        <v>56</v>
      </c>
      <c r="F2373" s="3">
        <v>62.194625525407297</v>
      </c>
      <c r="G2373" s="3">
        <v>45.601212123404601</v>
      </c>
      <c r="H2373" s="3">
        <v>31.2218362258909</v>
      </c>
      <c r="I2373" s="3">
        <v>30.972794824395901</v>
      </c>
      <c r="J2373" s="3">
        <v>65.827373248941001</v>
      </c>
      <c r="K2373" s="3">
        <v>79.988381764161502</v>
      </c>
      <c r="L2373" s="3">
        <v>81.654127164256394</v>
      </c>
      <c r="M2373" s="3">
        <v>67.718026296562996</v>
      </c>
      <c r="N2373" s="6">
        <v>1.2151234025648794</v>
      </c>
      <c r="O2373" s="3">
        <v>56.5</v>
      </c>
      <c r="P2373" s="2">
        <v>1069.9620493358632</v>
      </c>
      <c r="Q2373" s="2">
        <v>858.30555301565141</v>
      </c>
      <c r="R2373" s="2">
        <v>834.34209604049897</v>
      </c>
      <c r="S2373" s="5">
        <v>8.4955752212389379E-2</v>
      </c>
      <c r="T2373" s="5" t="s">
        <v>7</v>
      </c>
      <c r="U2373" s="1" t="s">
        <v>12</v>
      </c>
      <c r="V2373" s="10">
        <v>0</v>
      </c>
      <c r="W2373" s="10">
        <v>0</v>
      </c>
      <c r="X2373" s="10">
        <v>0</v>
      </c>
      <c r="Y2373" s="10">
        <v>0</v>
      </c>
      <c r="Z2373" s="10">
        <v>0</v>
      </c>
      <c r="AA2373" s="10">
        <v>1</v>
      </c>
      <c r="AD2373" s="11">
        <v>65.827373248941001</v>
      </c>
      <c r="AE2373">
        <f t="shared" si="74"/>
        <v>54.782073008242051</v>
      </c>
      <c r="AF2373" s="11">
        <v>67.718026296562996</v>
      </c>
      <c r="AG2373">
        <f t="shared" si="75"/>
        <v>54.84739725112982</v>
      </c>
    </row>
    <row r="2374" spans="2:33" x14ac:dyDescent="0.25">
      <c r="B2374" s="1">
        <v>2</v>
      </c>
      <c r="C2374" s="4" t="s">
        <v>2400</v>
      </c>
      <c r="D2374" s="1">
        <v>6</v>
      </c>
      <c r="E2374" s="1">
        <v>57</v>
      </c>
      <c r="F2374" s="3">
        <v>61.9319241824698</v>
      </c>
      <c r="G2374" s="3">
        <v>46.410866926666898</v>
      </c>
      <c r="H2374" s="3">
        <v>31.136359822246899</v>
      </c>
      <c r="I2374" s="3">
        <v>30.797166844199701</v>
      </c>
      <c r="J2374" s="3">
        <v>68.102284718721705</v>
      </c>
      <c r="K2374" s="3">
        <v>81.460433361491297</v>
      </c>
      <c r="L2374" s="3">
        <v>83.181401214581498</v>
      </c>
      <c r="M2374" s="3">
        <v>69.849579288429496</v>
      </c>
      <c r="N2374" s="6">
        <v>1.1961483186348572</v>
      </c>
      <c r="O2374" s="3">
        <v>61.3</v>
      </c>
      <c r="P2374" s="2">
        <v>1065.8083623693381</v>
      </c>
      <c r="Q2374" s="2">
        <v>900.11664444421024</v>
      </c>
      <c r="R2374" s="2">
        <v>877.60013194745579</v>
      </c>
      <c r="S2374" s="5">
        <v>0.14192495921696568</v>
      </c>
      <c r="T2374" s="5" t="s">
        <v>5</v>
      </c>
      <c r="U2374" s="1" t="s">
        <v>12</v>
      </c>
      <c r="V2374" s="10">
        <v>1</v>
      </c>
      <c r="W2374" s="10">
        <v>0</v>
      </c>
      <c r="X2374" s="10">
        <v>0</v>
      </c>
      <c r="Y2374" s="10">
        <v>0</v>
      </c>
      <c r="Z2374" s="10">
        <v>0</v>
      </c>
      <c r="AA2374" s="10">
        <v>0</v>
      </c>
      <c r="AD2374" s="11">
        <v>68.102284718721705</v>
      </c>
      <c r="AE2374">
        <f t="shared" si="74"/>
        <v>56.249163415103631</v>
      </c>
      <c r="AF2374" s="11">
        <v>69.849579288429496</v>
      </c>
      <c r="AG2374">
        <f t="shared" si="75"/>
        <v>56.180896802841502</v>
      </c>
    </row>
    <row r="2375" spans="2:33" x14ac:dyDescent="0.25">
      <c r="B2375" s="1">
        <v>2</v>
      </c>
      <c r="C2375" s="4" t="s">
        <v>2401</v>
      </c>
      <c r="D2375" s="1">
        <v>6</v>
      </c>
      <c r="E2375" s="1">
        <v>58</v>
      </c>
      <c r="F2375" s="3">
        <v>59.9835184232617</v>
      </c>
      <c r="G2375" s="3">
        <v>44.1755844923022</v>
      </c>
      <c r="H2375" s="3">
        <v>31.133337084990099</v>
      </c>
      <c r="I2375" s="3">
        <v>28.851199100221798</v>
      </c>
      <c r="J2375" s="3">
        <v>59.658730132030698</v>
      </c>
      <c r="K2375" s="3">
        <v>74.665691980769296</v>
      </c>
      <c r="L2375" s="3">
        <v>76.375332530232498</v>
      </c>
      <c r="M2375" s="3">
        <v>61.291822651868699</v>
      </c>
      <c r="N2375" s="6">
        <v>1.2515467864556737</v>
      </c>
      <c r="O2375" s="3">
        <v>54.7</v>
      </c>
      <c r="P2375" s="2">
        <v>1070.4039215686273</v>
      </c>
      <c r="Q2375" s="2">
        <v>916.88173514493963</v>
      </c>
      <c r="R2375" s="2">
        <v>892.45184158889219</v>
      </c>
      <c r="S2375" s="5">
        <v>0.12248628884826329</v>
      </c>
      <c r="T2375" s="5" t="s">
        <v>5</v>
      </c>
      <c r="U2375" s="1" t="s">
        <v>12</v>
      </c>
      <c r="V2375" s="10">
        <v>1</v>
      </c>
      <c r="W2375" s="10">
        <v>0</v>
      </c>
      <c r="X2375" s="10">
        <v>0</v>
      </c>
      <c r="Y2375" s="10">
        <v>0</v>
      </c>
      <c r="Z2375" s="10">
        <v>0</v>
      </c>
      <c r="AA2375" s="10">
        <v>0</v>
      </c>
      <c r="AD2375" s="11">
        <v>59.658730132030698</v>
      </c>
      <c r="AE2375">
        <f t="shared" si="74"/>
        <v>50.803915062146594</v>
      </c>
      <c r="AF2375" s="11">
        <v>61.291822651868699</v>
      </c>
      <c r="AG2375">
        <f t="shared" si="75"/>
        <v>50.827164251009066</v>
      </c>
    </row>
    <row r="2376" spans="2:33" x14ac:dyDescent="0.25">
      <c r="B2376" s="1">
        <v>2</v>
      </c>
      <c r="C2376" s="4" t="s">
        <v>2402</v>
      </c>
      <c r="D2376" s="1">
        <v>6</v>
      </c>
      <c r="E2376" s="1">
        <v>59</v>
      </c>
      <c r="F2376" s="3">
        <v>61.732636082540502</v>
      </c>
      <c r="G2376" s="3">
        <v>44.675272109680797</v>
      </c>
      <c r="H2376" s="3">
        <v>33.631429243429501</v>
      </c>
      <c r="I2376" s="3">
        <v>28.101371969951</v>
      </c>
      <c r="J2376" s="3">
        <v>63.905043063295601</v>
      </c>
      <c r="K2376" s="3">
        <v>78.327623840618898</v>
      </c>
      <c r="L2376" s="3">
        <v>79.198997773751103</v>
      </c>
      <c r="M2376" s="3">
        <v>64.513264594697901</v>
      </c>
      <c r="N2376" s="6">
        <v>1.2256876779354997</v>
      </c>
      <c r="O2376" s="3">
        <v>59.7</v>
      </c>
      <c r="P2376" s="2">
        <v>1077.4068716094034</v>
      </c>
      <c r="Q2376" s="2">
        <v>934.19857241734962</v>
      </c>
      <c r="R2376" s="2">
        <v>925.39108623727157</v>
      </c>
      <c r="S2376" s="5">
        <v>0.1222780569514238</v>
      </c>
      <c r="T2376" s="5" t="s">
        <v>5</v>
      </c>
      <c r="U2376" s="1" t="s">
        <v>12</v>
      </c>
      <c r="V2376" s="10">
        <v>1</v>
      </c>
      <c r="W2376" s="10">
        <v>0</v>
      </c>
      <c r="X2376" s="10">
        <v>0</v>
      </c>
      <c r="Y2376" s="10">
        <v>0</v>
      </c>
      <c r="Z2376" s="10">
        <v>0</v>
      </c>
      <c r="AA2376" s="10">
        <v>0</v>
      </c>
      <c r="AD2376" s="11">
        <v>63.905043063295601</v>
      </c>
      <c r="AE2376">
        <f t="shared" si="74"/>
        <v>53.54236227151933</v>
      </c>
      <c r="AF2376" s="11">
        <v>64.513264594697901</v>
      </c>
      <c r="AG2376">
        <f t="shared" si="75"/>
        <v>52.842498330443007</v>
      </c>
    </row>
    <row r="2377" spans="2:33" x14ac:dyDescent="0.25">
      <c r="B2377" s="1">
        <v>2</v>
      </c>
      <c r="C2377" s="4" t="s">
        <v>2403</v>
      </c>
      <c r="D2377" s="1">
        <v>6</v>
      </c>
      <c r="E2377" s="1">
        <v>60</v>
      </c>
      <c r="F2377" s="3">
        <v>57.2534502618185</v>
      </c>
      <c r="G2377" s="3">
        <v>45.192333455324999</v>
      </c>
      <c r="H2377" s="3">
        <v>32.632080510820899</v>
      </c>
      <c r="I2377" s="3">
        <v>24.622436787032001</v>
      </c>
      <c r="J2377" s="3">
        <v>59.062568681456604</v>
      </c>
      <c r="K2377" s="3">
        <v>73.903733118196001</v>
      </c>
      <c r="L2377" s="3">
        <v>75.932281669438197</v>
      </c>
      <c r="M2377" s="3">
        <v>61.226285502918898</v>
      </c>
      <c r="N2377" s="6">
        <v>1.2512786823882069</v>
      </c>
      <c r="O2377" s="3">
        <v>54.7</v>
      </c>
      <c r="P2377" s="2">
        <v>1085.3001988071574</v>
      </c>
      <c r="Q2377" s="2">
        <v>926.13648916989473</v>
      </c>
      <c r="R2377" s="2">
        <v>893.40712980852379</v>
      </c>
      <c r="S2377" s="5">
        <v>0.14259597806215729</v>
      </c>
      <c r="T2377" s="5" t="s">
        <v>5</v>
      </c>
      <c r="U2377" s="1" t="s">
        <v>12</v>
      </c>
      <c r="V2377" s="10">
        <v>1</v>
      </c>
      <c r="W2377" s="10">
        <v>0</v>
      </c>
      <c r="X2377" s="10">
        <v>0</v>
      </c>
      <c r="Y2377" s="10">
        <v>0</v>
      </c>
      <c r="Z2377" s="10">
        <v>0</v>
      </c>
      <c r="AA2377" s="10">
        <v>0</v>
      </c>
      <c r="AD2377" s="11">
        <v>59.062568681456604</v>
      </c>
      <c r="AE2377">
        <f t="shared" si="74"/>
        <v>50.419450542671363</v>
      </c>
      <c r="AF2377" s="11">
        <v>61.226285502918898</v>
      </c>
      <c r="AG2377">
        <f t="shared" si="75"/>
        <v>50.786164210626069</v>
      </c>
    </row>
    <row r="2378" spans="2:33" x14ac:dyDescent="0.25">
      <c r="B2378" s="1">
        <v>2</v>
      </c>
      <c r="C2378" s="4" t="s">
        <v>2404</v>
      </c>
      <c r="D2378" s="1">
        <v>6</v>
      </c>
      <c r="E2378" s="1">
        <v>61</v>
      </c>
      <c r="F2378" s="3">
        <v>55.748471158755301</v>
      </c>
      <c r="G2378" s="3">
        <v>42.780152139916801</v>
      </c>
      <c r="H2378" s="3">
        <v>32.611897995511903</v>
      </c>
      <c r="I2378" s="3">
        <v>23.1374376766538</v>
      </c>
      <c r="J2378" s="3">
        <v>52.134856920145793</v>
      </c>
      <c r="K2378" s="3">
        <v>68.1936821863777</v>
      </c>
      <c r="L2378" s="3">
        <v>69.534264772913502</v>
      </c>
      <c r="M2378" s="3">
        <v>53.4223475397255</v>
      </c>
      <c r="N2378" s="6">
        <v>1.3080247307636996</v>
      </c>
      <c r="O2378" s="3">
        <v>48.7</v>
      </c>
      <c r="P2378" s="2">
        <v>1063.5142231947482</v>
      </c>
      <c r="Q2378" s="2">
        <v>934.11592314510597</v>
      </c>
      <c r="R2378" s="2">
        <v>911.60351880430005</v>
      </c>
      <c r="S2378" s="5">
        <v>0.11293634496919913</v>
      </c>
      <c r="T2378" s="5" t="s">
        <v>5</v>
      </c>
      <c r="U2378" s="1" t="s">
        <v>12</v>
      </c>
      <c r="V2378" s="10">
        <v>1</v>
      </c>
      <c r="W2378" s="10">
        <v>0</v>
      </c>
      <c r="X2378" s="10">
        <v>0</v>
      </c>
      <c r="Y2378" s="10">
        <v>0</v>
      </c>
      <c r="Z2378" s="10">
        <v>0</v>
      </c>
      <c r="AA2378" s="10">
        <v>0</v>
      </c>
      <c r="AD2378" s="11">
        <v>52.134856920145793</v>
      </c>
      <c r="AE2378">
        <f t="shared" si="74"/>
        <v>45.951769227802025</v>
      </c>
      <c r="AF2378" s="11">
        <v>53.4223475397255</v>
      </c>
      <c r="AG2378">
        <f t="shared" si="75"/>
        <v>45.904020620852279</v>
      </c>
    </row>
    <row r="2379" spans="2:33" x14ac:dyDescent="0.25">
      <c r="B2379" s="1">
        <v>2</v>
      </c>
      <c r="C2379" s="4" t="s">
        <v>2405</v>
      </c>
      <c r="D2379" s="1">
        <v>6</v>
      </c>
      <c r="E2379" s="1">
        <v>62</v>
      </c>
      <c r="F2379" s="3">
        <v>57.563669951985602</v>
      </c>
      <c r="G2379" s="3">
        <v>45.252653773571097</v>
      </c>
      <c r="H2379" s="3">
        <v>30.4253540841509</v>
      </c>
      <c r="I2379" s="3">
        <v>27.138721303892499</v>
      </c>
      <c r="J2379" s="3">
        <v>60.039843500735302</v>
      </c>
      <c r="K2379" s="3">
        <v>74.780933203266898</v>
      </c>
      <c r="L2379" s="3">
        <v>76.291561388370098</v>
      </c>
      <c r="M2379" s="3">
        <v>61.721754280275</v>
      </c>
      <c r="N2379" s="6">
        <v>1.2455217875834581</v>
      </c>
      <c r="O2379" s="3">
        <v>56.1</v>
      </c>
      <c r="P2379" s="2">
        <v>1072.5632183908046</v>
      </c>
      <c r="Q2379" s="2">
        <v>934.37951748346825</v>
      </c>
      <c r="R2379" s="2">
        <v>908.91778197445706</v>
      </c>
      <c r="S2379" s="5">
        <v>0.14616755793226388</v>
      </c>
      <c r="T2379" s="5" t="s">
        <v>5</v>
      </c>
      <c r="U2379" s="1" t="s">
        <v>12</v>
      </c>
      <c r="V2379" s="10">
        <v>1</v>
      </c>
      <c r="W2379" s="10">
        <v>0</v>
      </c>
      <c r="X2379" s="10">
        <v>0</v>
      </c>
      <c r="Y2379" s="10">
        <v>0</v>
      </c>
      <c r="Z2379" s="10">
        <v>0</v>
      </c>
      <c r="AA2379" s="10">
        <v>0</v>
      </c>
      <c r="AD2379" s="11">
        <v>60.039843500735302</v>
      </c>
      <c r="AE2379">
        <f t="shared" si="74"/>
        <v>51.049695073624193</v>
      </c>
      <c r="AF2379" s="11">
        <v>61.721754280275</v>
      </c>
      <c r="AG2379">
        <f t="shared" si="75"/>
        <v>51.09612947774005</v>
      </c>
    </row>
    <row r="2380" spans="2:33" x14ac:dyDescent="0.25">
      <c r="B2380" s="1">
        <v>2</v>
      </c>
      <c r="C2380" s="4" t="s">
        <v>2406</v>
      </c>
      <c r="D2380" s="1">
        <v>6</v>
      </c>
      <c r="E2380" s="1">
        <v>63</v>
      </c>
      <c r="F2380" s="3">
        <v>58.717736306040102</v>
      </c>
      <c r="G2380" s="3">
        <v>45.424850909608502</v>
      </c>
      <c r="H2380" s="3">
        <v>30.366556709517599</v>
      </c>
      <c r="I2380" s="3">
        <v>28.3513059638986</v>
      </c>
      <c r="J2380" s="3">
        <v>61.315415602123302</v>
      </c>
      <c r="K2380" s="3">
        <v>75.711292711460004</v>
      </c>
      <c r="L2380" s="3">
        <v>77.793373437973798</v>
      </c>
      <c r="M2380" s="3">
        <v>63.438934829307101</v>
      </c>
      <c r="N2380" s="6">
        <v>1.2347839767205</v>
      </c>
      <c r="O2380" s="3">
        <v>59.9</v>
      </c>
      <c r="P2380" s="2">
        <v>1086.9127272727271</v>
      </c>
      <c r="Q2380" s="2">
        <v>976.91582796554849</v>
      </c>
      <c r="R2380" s="2">
        <v>944.21509694591828</v>
      </c>
      <c r="S2380" s="5">
        <v>0.11686143572621033</v>
      </c>
      <c r="T2380" s="5" t="s">
        <v>5</v>
      </c>
      <c r="U2380" s="1" t="s">
        <v>12</v>
      </c>
      <c r="V2380" s="10">
        <v>1</v>
      </c>
      <c r="W2380" s="10">
        <v>0</v>
      </c>
      <c r="X2380" s="10">
        <v>0</v>
      </c>
      <c r="Y2380" s="10">
        <v>0</v>
      </c>
      <c r="Z2380" s="10">
        <v>0</v>
      </c>
      <c r="AA2380" s="10">
        <v>0</v>
      </c>
      <c r="AD2380" s="11">
        <v>61.315415602123302</v>
      </c>
      <c r="AE2380">
        <f t="shared" si="74"/>
        <v>51.872311521809316</v>
      </c>
      <c r="AF2380" s="11">
        <v>63.438934829307101</v>
      </c>
      <c r="AG2380">
        <f t="shared" si="75"/>
        <v>52.17039762921452</v>
      </c>
    </row>
    <row r="2381" spans="2:33" x14ac:dyDescent="0.25">
      <c r="B2381" s="1">
        <v>2</v>
      </c>
      <c r="C2381" s="4" t="s">
        <v>2407</v>
      </c>
      <c r="D2381" s="1">
        <v>6</v>
      </c>
      <c r="E2381" s="1">
        <v>64</v>
      </c>
      <c r="F2381" s="3">
        <v>57.835374348268701</v>
      </c>
      <c r="G2381" s="3">
        <v>45.225624667436001</v>
      </c>
      <c r="H2381" s="3">
        <v>31.094036114234299</v>
      </c>
      <c r="I2381" s="3">
        <v>26.743023044640498</v>
      </c>
      <c r="J2381" s="3">
        <v>58.533770031518806</v>
      </c>
      <c r="K2381" s="3">
        <v>73.316390775457606</v>
      </c>
      <c r="L2381" s="3">
        <v>76.515375921321095</v>
      </c>
      <c r="M2381" s="3">
        <v>61.940395332009295</v>
      </c>
      <c r="N2381" s="6">
        <v>1.2525485841075805</v>
      </c>
      <c r="O2381" s="3">
        <v>57.8</v>
      </c>
      <c r="P2381" s="2">
        <v>1068.2296296296297</v>
      </c>
      <c r="Q2381" s="2">
        <v>987.46415904658636</v>
      </c>
      <c r="R2381" s="2">
        <v>933.1551678058205</v>
      </c>
      <c r="S2381" s="5">
        <v>0.11764705882352933</v>
      </c>
      <c r="T2381" s="5" t="s">
        <v>5</v>
      </c>
      <c r="U2381" s="1" t="s">
        <v>12</v>
      </c>
      <c r="V2381" s="10">
        <v>1</v>
      </c>
      <c r="W2381" s="10">
        <v>0</v>
      </c>
      <c r="X2381" s="10">
        <v>0</v>
      </c>
      <c r="Y2381" s="10">
        <v>0</v>
      </c>
      <c r="Z2381" s="10">
        <v>0</v>
      </c>
      <c r="AA2381" s="10">
        <v>0</v>
      </c>
      <c r="AD2381" s="11">
        <v>58.533770031518806</v>
      </c>
      <c r="AE2381">
        <f t="shared" si="74"/>
        <v>50.078428293326475</v>
      </c>
      <c r="AF2381" s="11">
        <v>61.940395332009295</v>
      </c>
      <c r="AG2381">
        <f t="shared" si="75"/>
        <v>51.232911319705025</v>
      </c>
    </row>
    <row r="2382" spans="2:33" x14ac:dyDescent="0.25">
      <c r="B2382" s="1">
        <v>2</v>
      </c>
      <c r="C2382" s="4" t="s">
        <v>2408</v>
      </c>
      <c r="D2382" s="1">
        <v>6</v>
      </c>
      <c r="E2382" s="1">
        <v>65</v>
      </c>
      <c r="F2382" s="3">
        <v>56.778318141531201</v>
      </c>
      <c r="G2382" s="3">
        <v>41.403572864408702</v>
      </c>
      <c r="H2382" s="3">
        <v>30.812433679862998</v>
      </c>
      <c r="I2382" s="3">
        <v>25.967349796302798</v>
      </c>
      <c r="J2382" s="3">
        <v>49.223366317124601</v>
      </c>
      <c r="K2382" s="3">
        <v>66.018468369532101</v>
      </c>
      <c r="L2382" s="3">
        <v>67.625006670377502</v>
      </c>
      <c r="M2382" s="3">
        <v>50.964526488155997</v>
      </c>
      <c r="N2382" s="6">
        <v>1.3412018175312108</v>
      </c>
      <c r="O2382" s="3">
        <v>47.7</v>
      </c>
      <c r="P2382" s="2">
        <v>1057.8800000000001</v>
      </c>
      <c r="Q2382" s="2">
        <v>969.05196797573296</v>
      </c>
      <c r="R2382" s="2">
        <v>935.94512275288855</v>
      </c>
      <c r="S2382" s="5">
        <v>7.3375262054507284E-2</v>
      </c>
      <c r="T2382" s="5" t="s">
        <v>11</v>
      </c>
      <c r="U2382" s="1" t="s">
        <v>12</v>
      </c>
      <c r="V2382" s="10">
        <v>0</v>
      </c>
      <c r="W2382" s="10">
        <v>1</v>
      </c>
      <c r="X2382" s="10">
        <v>0</v>
      </c>
      <c r="Y2382" s="10">
        <v>0</v>
      </c>
      <c r="Z2382" s="10">
        <v>0</v>
      </c>
      <c r="AA2382" s="10">
        <v>0</v>
      </c>
      <c r="AD2382" s="11">
        <v>49.223366317124601</v>
      </c>
      <c r="AE2382">
        <f t="shared" si="74"/>
        <v>44.074148937913655</v>
      </c>
      <c r="AF2382" s="11">
        <v>50.964526488155997</v>
      </c>
      <c r="AG2382">
        <f t="shared" si="75"/>
        <v>44.366407770990392</v>
      </c>
    </row>
    <row r="2383" spans="2:33" x14ac:dyDescent="0.25">
      <c r="B2383" s="1">
        <v>2</v>
      </c>
      <c r="C2383" s="4" t="s">
        <v>2409</v>
      </c>
      <c r="D2383" s="1">
        <v>6</v>
      </c>
      <c r="E2383" s="1">
        <v>66</v>
      </c>
      <c r="F2383" s="3">
        <v>57.9117628627531</v>
      </c>
      <c r="G2383" s="3">
        <v>43.630672758463</v>
      </c>
      <c r="H2383" s="3">
        <v>29.325475060047399</v>
      </c>
      <c r="I2383" s="3">
        <v>28.586993471070802</v>
      </c>
      <c r="J2383" s="3">
        <v>54.044264657954294</v>
      </c>
      <c r="K2383" s="3">
        <v>69.806313824888008</v>
      </c>
      <c r="L2383" s="3">
        <v>73.215905820077893</v>
      </c>
      <c r="M2383" s="3">
        <v>57.723747557040603</v>
      </c>
      <c r="N2383" s="6">
        <v>1.2916507286516266</v>
      </c>
      <c r="O2383" s="3">
        <v>56.5</v>
      </c>
      <c r="P2383" s="2">
        <v>1071.996197718631</v>
      </c>
      <c r="Q2383" s="2">
        <v>1045.4393330649984</v>
      </c>
      <c r="R2383" s="2">
        <v>978.7999288190473</v>
      </c>
      <c r="S2383" s="5">
        <v>0.11504424778761058</v>
      </c>
      <c r="T2383" s="5" t="s">
        <v>7</v>
      </c>
      <c r="U2383" s="1" t="s">
        <v>12</v>
      </c>
      <c r="V2383" s="10">
        <v>0</v>
      </c>
      <c r="W2383" s="10">
        <v>0</v>
      </c>
      <c r="X2383" s="10">
        <v>0</v>
      </c>
      <c r="Y2383" s="10">
        <v>0</v>
      </c>
      <c r="Z2383" s="10">
        <v>0</v>
      </c>
      <c r="AA2383" s="10">
        <v>1</v>
      </c>
      <c r="AD2383" s="11">
        <v>54.044264657954294</v>
      </c>
      <c r="AE2383">
        <f t="shared" si="74"/>
        <v>47.183146277914723</v>
      </c>
      <c r="AF2383" s="11">
        <v>57.723747557040603</v>
      </c>
      <c r="AG2383">
        <f t="shared" si="75"/>
        <v>48.594976471684603</v>
      </c>
    </row>
    <row r="2384" spans="2:33" x14ac:dyDescent="0.25">
      <c r="B2384" s="1">
        <v>2</v>
      </c>
      <c r="C2384" s="4" t="s">
        <v>2410</v>
      </c>
      <c r="D2384" s="1">
        <v>6</v>
      </c>
      <c r="E2384" s="1">
        <v>67</v>
      </c>
      <c r="F2384" s="3">
        <v>58.183997292694698</v>
      </c>
      <c r="G2384" s="3">
        <v>45.352318008208897</v>
      </c>
      <c r="H2384" s="3">
        <v>31.000115456687301</v>
      </c>
      <c r="I2384" s="3">
        <v>27.184895589709502</v>
      </c>
      <c r="J2384" s="3">
        <v>60.027678059421802</v>
      </c>
      <c r="K2384" s="3">
        <v>74.818769933466697</v>
      </c>
      <c r="L2384" s="3">
        <v>77.123062638839997</v>
      </c>
      <c r="M2384" s="3">
        <v>62.662644904275304</v>
      </c>
      <c r="N2384" s="6">
        <v>1.2464045312464542</v>
      </c>
      <c r="O2384" s="3">
        <v>54.7</v>
      </c>
      <c r="P2384" s="2">
        <v>1085.3001988071574</v>
      </c>
      <c r="Q2384" s="2">
        <v>911.246307842394</v>
      </c>
      <c r="R2384" s="2">
        <v>872.9283624009297</v>
      </c>
      <c r="S2384" s="5">
        <v>0.13528336380255956</v>
      </c>
      <c r="T2384" s="5" t="s">
        <v>5</v>
      </c>
      <c r="U2384" s="1" t="s">
        <v>12</v>
      </c>
      <c r="V2384" s="10">
        <v>1</v>
      </c>
      <c r="W2384" s="10">
        <v>0</v>
      </c>
      <c r="X2384" s="10">
        <v>0</v>
      </c>
      <c r="Y2384" s="10">
        <v>0</v>
      </c>
      <c r="Z2384" s="10">
        <v>0</v>
      </c>
      <c r="AA2384" s="10">
        <v>0</v>
      </c>
      <c r="AD2384" s="11">
        <v>60.027678059421802</v>
      </c>
      <c r="AE2384">
        <f t="shared" si="74"/>
        <v>51.041849580521124</v>
      </c>
      <c r="AF2384" s="11">
        <v>62.662644904275304</v>
      </c>
      <c r="AG2384">
        <f t="shared" si="75"/>
        <v>51.68475065211463</v>
      </c>
    </row>
    <row r="2385" spans="2:33" x14ac:dyDescent="0.25">
      <c r="B2385" s="1">
        <v>2</v>
      </c>
      <c r="C2385" s="4" t="s">
        <v>2411</v>
      </c>
      <c r="D2385" s="1">
        <v>6</v>
      </c>
      <c r="E2385" s="1">
        <v>69</v>
      </c>
      <c r="F2385" s="3">
        <v>59.331811003284102</v>
      </c>
      <c r="G2385" s="3">
        <v>43.756252753614802</v>
      </c>
      <c r="H2385" s="3">
        <v>33.690112657000398</v>
      </c>
      <c r="I2385" s="3">
        <v>25.641710773648899</v>
      </c>
      <c r="J2385" s="3">
        <v>58.258378548028496</v>
      </c>
      <c r="K2385" s="3">
        <v>73.631782238131805</v>
      </c>
      <c r="L2385" s="3">
        <v>74.924299771913908</v>
      </c>
      <c r="M2385" s="3">
        <v>59.479397761962694</v>
      </c>
      <c r="N2385" s="6">
        <v>1.2638831370397547</v>
      </c>
      <c r="O2385" s="3">
        <v>57.6</v>
      </c>
      <c r="P2385" s="2">
        <v>1078.5140712945592</v>
      </c>
      <c r="Q2385" s="2">
        <v>988.69898949409094</v>
      </c>
      <c r="R2385" s="2">
        <v>968.40254217966253</v>
      </c>
      <c r="S2385" s="5">
        <v>0.13194444444444442</v>
      </c>
      <c r="T2385" s="5" t="s">
        <v>5</v>
      </c>
      <c r="U2385" s="1" t="s">
        <v>12</v>
      </c>
      <c r="V2385" s="10">
        <v>1</v>
      </c>
      <c r="W2385" s="10">
        <v>0</v>
      </c>
      <c r="X2385" s="10">
        <v>0</v>
      </c>
      <c r="Y2385" s="10">
        <v>0</v>
      </c>
      <c r="Z2385" s="10">
        <v>0</v>
      </c>
      <c r="AA2385" s="10">
        <v>0</v>
      </c>
      <c r="AD2385" s="11">
        <v>58.258378548028496</v>
      </c>
      <c r="AE2385">
        <f t="shared" si="74"/>
        <v>49.900828325623579</v>
      </c>
      <c r="AF2385" s="11">
        <v>59.479397761962694</v>
      </c>
      <c r="AG2385">
        <f t="shared" si="75"/>
        <v>49.693311239883869</v>
      </c>
    </row>
    <row r="2386" spans="2:33" x14ac:dyDescent="0.25">
      <c r="B2386" s="1">
        <v>2</v>
      </c>
      <c r="C2386" s="4" t="s">
        <v>2412</v>
      </c>
      <c r="D2386" s="1">
        <v>6</v>
      </c>
      <c r="E2386" s="1">
        <v>70</v>
      </c>
      <c r="F2386" s="3">
        <v>62.076040975918502</v>
      </c>
      <c r="G2386" s="3">
        <v>43.983530698037598</v>
      </c>
      <c r="H2386" s="3">
        <v>33.1913042553997</v>
      </c>
      <c r="I2386" s="3">
        <v>28.8859545954619</v>
      </c>
      <c r="J2386" s="3">
        <v>61.667975227004604</v>
      </c>
      <c r="K2386" s="3">
        <v>76.765257790371194</v>
      </c>
      <c r="L2386" s="3">
        <v>78.019756809059899</v>
      </c>
      <c r="M2386" s="3">
        <v>62.879825971948499</v>
      </c>
      <c r="N2386" s="6">
        <v>1.2448156033628852</v>
      </c>
      <c r="O2386" s="3">
        <v>61.6</v>
      </c>
      <c r="P2386" s="2">
        <v>1069.1617391304349</v>
      </c>
      <c r="Q2386" s="2">
        <v>998.89772241176433</v>
      </c>
      <c r="R2386" s="2">
        <v>979.64647719414097</v>
      </c>
      <c r="S2386" s="5">
        <v>0.12824675324675328</v>
      </c>
      <c r="T2386" s="5" t="s">
        <v>10</v>
      </c>
      <c r="U2386" s="1" t="s">
        <v>12</v>
      </c>
      <c r="V2386" s="10">
        <v>0</v>
      </c>
      <c r="W2386" s="10">
        <v>0</v>
      </c>
      <c r="X2386" s="10">
        <v>0</v>
      </c>
      <c r="Y2386" s="10">
        <v>0</v>
      </c>
      <c r="Z2386" s="10">
        <v>1</v>
      </c>
      <c r="AA2386" s="10">
        <v>0</v>
      </c>
      <c r="AD2386" s="11">
        <v>61.667975227004604</v>
      </c>
      <c r="AE2386">
        <f t="shared" si="74"/>
        <v>52.09967722389527</v>
      </c>
      <c r="AF2386" s="11">
        <v>62.879825971948499</v>
      </c>
      <c r="AG2386">
        <f t="shared" si="75"/>
        <v>51.820619128050978</v>
      </c>
    </row>
    <row r="2387" spans="2:33" x14ac:dyDescent="0.25">
      <c r="B2387" s="1">
        <v>2</v>
      </c>
      <c r="C2387" s="4" t="s">
        <v>2413</v>
      </c>
      <c r="D2387" s="1">
        <v>6</v>
      </c>
      <c r="E2387" s="1">
        <v>71</v>
      </c>
      <c r="F2387" s="3">
        <v>60.665446526464301</v>
      </c>
      <c r="G2387" s="3">
        <v>45.225624667436001</v>
      </c>
      <c r="H2387" s="3">
        <v>31.6249487854896</v>
      </c>
      <c r="I2387" s="3">
        <v>29.041839612154401</v>
      </c>
      <c r="J2387" s="3">
        <v>63.182165205430898</v>
      </c>
      <c r="K2387" s="3">
        <v>77.607804762480995</v>
      </c>
      <c r="L2387" s="3">
        <v>79.308997182494608</v>
      </c>
      <c r="M2387" s="3">
        <v>64.970883919792499</v>
      </c>
      <c r="N2387" s="6">
        <v>1.2283182209749615</v>
      </c>
      <c r="O2387" s="3">
        <v>61.8</v>
      </c>
      <c r="P2387" s="2">
        <v>1067.0657439446368</v>
      </c>
      <c r="Q2387" s="2">
        <v>978.12412409519493</v>
      </c>
      <c r="R2387" s="2">
        <v>951.19530890626322</v>
      </c>
      <c r="S2387" s="5">
        <v>0.14563106796116509</v>
      </c>
      <c r="T2387" s="5" t="s">
        <v>5</v>
      </c>
      <c r="U2387" s="1" t="s">
        <v>12</v>
      </c>
      <c r="V2387" s="10">
        <v>1</v>
      </c>
      <c r="W2387" s="10">
        <v>0</v>
      </c>
      <c r="X2387" s="10">
        <v>0</v>
      </c>
      <c r="Y2387" s="10">
        <v>0</v>
      </c>
      <c r="Z2387" s="10">
        <v>0</v>
      </c>
      <c r="AA2387" s="10">
        <v>0</v>
      </c>
      <c r="AD2387" s="11">
        <v>63.182165205430898</v>
      </c>
      <c r="AE2387">
        <f t="shared" si="74"/>
        <v>53.076178340982388</v>
      </c>
      <c r="AF2387" s="11">
        <v>64.970883919792499</v>
      </c>
      <c r="AG2387">
        <f t="shared" si="75"/>
        <v>53.128784980222193</v>
      </c>
    </row>
    <row r="2388" spans="2:33" x14ac:dyDescent="0.25">
      <c r="B2388" s="1">
        <v>2</v>
      </c>
      <c r="C2388" s="4" t="s">
        <v>2414</v>
      </c>
      <c r="D2388" s="1">
        <v>6</v>
      </c>
      <c r="E2388" s="1">
        <v>72</v>
      </c>
      <c r="F2388" s="3">
        <v>58.484456006277</v>
      </c>
      <c r="G2388" s="3">
        <v>44.443065985405603</v>
      </c>
      <c r="H2388" s="3">
        <v>31.616023734864001</v>
      </c>
      <c r="I2388" s="3">
        <v>26.869346638093301</v>
      </c>
      <c r="J2388" s="3">
        <v>58.253406231872098</v>
      </c>
      <c r="K2388" s="3">
        <v>73.365070827792493</v>
      </c>
      <c r="L2388" s="3">
        <v>75.501893550665699</v>
      </c>
      <c r="M2388" s="3">
        <v>60.485864277566399</v>
      </c>
      <c r="N2388" s="6">
        <v>1.2594125489549892</v>
      </c>
      <c r="O2388" s="3">
        <v>55.9</v>
      </c>
      <c r="P2388" s="2">
        <v>1076.9922779922779</v>
      </c>
      <c r="Q2388" s="2">
        <v>959.60053867915303</v>
      </c>
      <c r="R2388" s="2">
        <v>924.18287591093815</v>
      </c>
      <c r="S2388" s="5">
        <v>0.12522361359570666</v>
      </c>
      <c r="T2388" s="5" t="s">
        <v>5</v>
      </c>
      <c r="U2388" s="1" t="s">
        <v>12</v>
      </c>
      <c r="V2388" s="10">
        <v>1</v>
      </c>
      <c r="W2388" s="10">
        <v>0</v>
      </c>
      <c r="X2388" s="10">
        <v>0</v>
      </c>
      <c r="Y2388" s="10">
        <v>0</v>
      </c>
      <c r="Z2388" s="10">
        <v>0</v>
      </c>
      <c r="AA2388" s="10">
        <v>0</v>
      </c>
      <c r="AD2388" s="11">
        <v>58.253406231872098</v>
      </c>
      <c r="AE2388">
        <f t="shared" si="74"/>
        <v>49.897621678934314</v>
      </c>
      <c r="AF2388" s="11">
        <v>60.485864277566399</v>
      </c>
      <c r="AG2388">
        <f t="shared" si="75"/>
        <v>50.322956692045537</v>
      </c>
    </row>
    <row r="2389" spans="2:33" x14ac:dyDescent="0.25">
      <c r="B2389" s="1">
        <v>2</v>
      </c>
      <c r="C2389" s="4" t="s">
        <v>2415</v>
      </c>
      <c r="D2389" s="1">
        <v>6</v>
      </c>
      <c r="E2389" s="1">
        <v>73</v>
      </c>
      <c r="F2389" s="3">
        <v>60.923317647554903</v>
      </c>
      <c r="G2389" s="3">
        <v>45.823445067811001</v>
      </c>
      <c r="H2389" s="3">
        <v>33.489421257011799</v>
      </c>
      <c r="I2389" s="3">
        <v>27.434035806746301</v>
      </c>
      <c r="J2389" s="3">
        <v>64.395276327617793</v>
      </c>
      <c r="K2389" s="3">
        <v>78.993442511720303</v>
      </c>
      <c r="L2389" s="3">
        <v>80.906796198082105</v>
      </c>
      <c r="M2389" s="3">
        <v>66.982080877496401</v>
      </c>
      <c r="N2389" s="6">
        <v>1.2266962270622583</v>
      </c>
      <c r="O2389" s="3">
        <v>60</v>
      </c>
      <c r="P2389" s="2">
        <v>1069.2857142857142</v>
      </c>
      <c r="Q2389" s="2">
        <v>931.7453611774821</v>
      </c>
      <c r="R2389" s="2">
        <v>895.76195922808165</v>
      </c>
      <c r="S2389" s="5">
        <v>0.14166666666666672</v>
      </c>
      <c r="T2389" s="5" t="s">
        <v>5</v>
      </c>
      <c r="U2389" s="1" t="s">
        <v>12</v>
      </c>
      <c r="V2389" s="10">
        <v>1</v>
      </c>
      <c r="W2389" s="10">
        <v>0</v>
      </c>
      <c r="X2389" s="10">
        <v>0</v>
      </c>
      <c r="Y2389" s="10">
        <v>0</v>
      </c>
      <c r="Z2389" s="10">
        <v>0</v>
      </c>
      <c r="AA2389" s="10">
        <v>0</v>
      </c>
      <c r="AD2389" s="11">
        <v>64.395276327617793</v>
      </c>
      <c r="AE2389">
        <f t="shared" si="74"/>
        <v>53.858513703680714</v>
      </c>
      <c r="AF2389" s="11">
        <v>66.982080877496401</v>
      </c>
      <c r="AG2389">
        <f t="shared" si="75"/>
        <v>54.386989796961757</v>
      </c>
    </row>
    <row r="2390" spans="2:33" x14ac:dyDescent="0.25">
      <c r="B2390" s="1">
        <v>2</v>
      </c>
      <c r="C2390" s="4" t="s">
        <v>2416</v>
      </c>
      <c r="D2390" s="1">
        <v>6</v>
      </c>
      <c r="E2390" s="1">
        <v>74</v>
      </c>
      <c r="F2390" s="3">
        <v>57.503177437424199</v>
      </c>
      <c r="G2390" s="3">
        <v>44.961403020098601</v>
      </c>
      <c r="H2390" s="3">
        <v>31.383102680272099</v>
      </c>
      <c r="I2390" s="3">
        <v>26.120245613060298</v>
      </c>
      <c r="J2390" s="3">
        <v>59.168683316365403</v>
      </c>
      <c r="K2390" s="3">
        <v>74.008917588830897</v>
      </c>
      <c r="L2390" s="3">
        <v>75.640227642468204</v>
      </c>
      <c r="M2390" s="3">
        <v>60.865538060977698</v>
      </c>
      <c r="N2390" s="6">
        <v>1.2508123122009858</v>
      </c>
      <c r="O2390" s="3">
        <v>54.9</v>
      </c>
      <c r="P2390" s="2">
        <v>1072.2152641878668</v>
      </c>
      <c r="Q2390" s="2">
        <v>927.85569870565746</v>
      </c>
      <c r="R2390" s="2">
        <v>901.98824735598043</v>
      </c>
      <c r="S2390" s="5">
        <v>0.12204007285974494</v>
      </c>
      <c r="T2390" s="5" t="s">
        <v>5</v>
      </c>
      <c r="U2390" s="1" t="s">
        <v>12</v>
      </c>
      <c r="V2390" s="10">
        <v>1</v>
      </c>
      <c r="W2390" s="10">
        <v>0</v>
      </c>
      <c r="X2390" s="10">
        <v>0</v>
      </c>
      <c r="Y2390" s="10">
        <v>0</v>
      </c>
      <c r="Z2390" s="10">
        <v>0</v>
      </c>
      <c r="AA2390" s="10">
        <v>0</v>
      </c>
      <c r="AD2390" s="11">
        <v>59.168683316365403</v>
      </c>
      <c r="AE2390">
        <f t="shared" si="74"/>
        <v>50.487883870724048</v>
      </c>
      <c r="AF2390" s="11">
        <v>60.865538060977698</v>
      </c>
      <c r="AG2390">
        <f t="shared" si="75"/>
        <v>50.56048061094765</v>
      </c>
    </row>
    <row r="2391" spans="2:33" x14ac:dyDescent="0.25">
      <c r="B2391" s="1">
        <v>2</v>
      </c>
      <c r="C2391" s="4" t="s">
        <v>2417</v>
      </c>
      <c r="D2391" s="1">
        <v>6</v>
      </c>
      <c r="E2391" s="1">
        <v>75</v>
      </c>
      <c r="F2391" s="3">
        <v>59.953716949385203</v>
      </c>
      <c r="G2391" s="3">
        <v>43.831428049374601</v>
      </c>
      <c r="H2391" s="3">
        <v>34.788994243862497</v>
      </c>
      <c r="I2391" s="3">
        <v>25.166535726348901</v>
      </c>
      <c r="J2391" s="3">
        <v>59.182112212293603</v>
      </c>
      <c r="K2391" s="3">
        <v>74.501254227895203</v>
      </c>
      <c r="L2391" s="3">
        <v>75.719255621980395</v>
      </c>
      <c r="M2391" s="3">
        <v>60.311358277113996</v>
      </c>
      <c r="N2391" s="6">
        <v>1.2588475037972611</v>
      </c>
      <c r="O2391" s="3">
        <v>58.1</v>
      </c>
      <c r="P2391" s="2">
        <v>1069.8118081180812</v>
      </c>
      <c r="Q2391" s="2">
        <v>981.71555269247688</v>
      </c>
      <c r="R2391" s="2">
        <v>963.33429821040647</v>
      </c>
      <c r="S2391" s="5">
        <v>0.13941480206540446</v>
      </c>
      <c r="T2391" s="5" t="s">
        <v>5</v>
      </c>
      <c r="U2391" s="1" t="s">
        <v>12</v>
      </c>
      <c r="V2391" s="10">
        <v>1</v>
      </c>
      <c r="W2391" s="10">
        <v>0</v>
      </c>
      <c r="X2391" s="10">
        <v>0</v>
      </c>
      <c r="Y2391" s="10">
        <v>0</v>
      </c>
      <c r="Z2391" s="10">
        <v>0</v>
      </c>
      <c r="AA2391" s="10">
        <v>0</v>
      </c>
      <c r="AD2391" s="11">
        <v>59.182112212293603</v>
      </c>
      <c r="AE2391">
        <f t="shared" si="74"/>
        <v>50.496544165708144</v>
      </c>
      <c r="AF2391" s="11">
        <v>60.311358277113996</v>
      </c>
      <c r="AG2391">
        <f t="shared" si="75"/>
        <v>50.213785738162514</v>
      </c>
    </row>
    <row r="2392" spans="2:33" x14ac:dyDescent="0.25">
      <c r="B2392" s="1">
        <v>2</v>
      </c>
      <c r="C2392" s="4" t="s">
        <v>2418</v>
      </c>
      <c r="D2392" s="1">
        <v>6</v>
      </c>
      <c r="E2392" s="1">
        <v>76</v>
      </c>
      <c r="F2392" s="3">
        <v>56.120675554034399</v>
      </c>
      <c r="G2392" s="3">
        <v>42.847524277418501</v>
      </c>
      <c r="H2392" s="3">
        <v>31.818677266064999</v>
      </c>
      <c r="I2392" s="3">
        <v>24.3020005078426</v>
      </c>
      <c r="J2392" s="3">
        <v>52.4256505958394</v>
      </c>
      <c r="K2392" s="3">
        <v>67.633586830001889</v>
      </c>
      <c r="L2392" s="3">
        <v>69.975033051125905</v>
      </c>
      <c r="M2392" s="3">
        <v>53.947707826066605</v>
      </c>
      <c r="N2392" s="6">
        <v>1.2900857893286577</v>
      </c>
      <c r="O2392" s="3">
        <v>53.6</v>
      </c>
      <c r="P2392" s="2">
        <v>1069.856</v>
      </c>
      <c r="Q2392" s="2">
        <v>1022.4002828923176</v>
      </c>
      <c r="R2392" s="2">
        <v>993.55472474961027</v>
      </c>
      <c r="S2392" s="5">
        <v>0.13619402985074636</v>
      </c>
      <c r="T2392" s="5" t="s">
        <v>5</v>
      </c>
      <c r="U2392" s="1" t="s">
        <v>12</v>
      </c>
      <c r="V2392" s="10">
        <v>1</v>
      </c>
      <c r="W2392" s="10">
        <v>0</v>
      </c>
      <c r="X2392" s="10">
        <v>0</v>
      </c>
      <c r="Y2392" s="10">
        <v>0</v>
      </c>
      <c r="Z2392" s="10">
        <v>0</v>
      </c>
      <c r="AA2392" s="10">
        <v>0</v>
      </c>
      <c r="AD2392" s="11">
        <v>52.4256505958394</v>
      </c>
      <c r="AE2392">
        <f t="shared" si="74"/>
        <v>46.139302069256829</v>
      </c>
      <c r="AF2392" s="11">
        <v>53.947707826066605</v>
      </c>
      <c r="AG2392">
        <f t="shared" si="75"/>
        <v>46.232686015987269</v>
      </c>
    </row>
    <row r="2393" spans="2:33" x14ac:dyDescent="0.25">
      <c r="B2393" s="1">
        <v>2</v>
      </c>
      <c r="C2393" s="4" t="s">
        <v>2419</v>
      </c>
      <c r="D2393" s="1">
        <v>6</v>
      </c>
      <c r="E2393" s="1">
        <v>77</v>
      </c>
      <c r="F2393" s="3">
        <v>59.3101402279664</v>
      </c>
      <c r="G2393" s="3">
        <v>43.734033435336102</v>
      </c>
      <c r="H2393" s="3">
        <v>32.171468130878303</v>
      </c>
      <c r="I2393" s="3">
        <v>27.138721303892499</v>
      </c>
      <c r="J2393" s="3">
        <v>58.761270637287097</v>
      </c>
      <c r="K2393" s="3">
        <v>74.103793516649603</v>
      </c>
      <c r="L2393" s="3">
        <v>74.8084287109331</v>
      </c>
      <c r="M2393" s="3">
        <v>59.397340328343894</v>
      </c>
      <c r="N2393" s="6">
        <v>1.2610992361629918</v>
      </c>
      <c r="O2393" s="3">
        <v>57.6</v>
      </c>
      <c r="P2393" s="2">
        <v>1064.5333333333333</v>
      </c>
      <c r="Q2393" s="2">
        <v>980.23748253411304</v>
      </c>
      <c r="R2393" s="2">
        <v>969.74039042138361</v>
      </c>
      <c r="S2393" s="5">
        <v>0.13020833333333337</v>
      </c>
      <c r="T2393" s="5" t="s">
        <v>5</v>
      </c>
      <c r="U2393" s="1" t="s">
        <v>12</v>
      </c>
      <c r="V2393" s="10">
        <v>1</v>
      </c>
      <c r="W2393" s="10">
        <v>0</v>
      </c>
      <c r="X2393" s="10">
        <v>0</v>
      </c>
      <c r="Y2393" s="10">
        <v>0</v>
      </c>
      <c r="Z2393" s="10">
        <v>0</v>
      </c>
      <c r="AA2393" s="10">
        <v>0</v>
      </c>
      <c r="AD2393" s="11">
        <v>58.761270637287097</v>
      </c>
      <c r="AE2393">
        <f t="shared" si="74"/>
        <v>50.225143433986446</v>
      </c>
      <c r="AF2393" s="11">
        <v>59.397340328343894</v>
      </c>
      <c r="AG2393">
        <f t="shared" si="75"/>
        <v>49.641976109411942</v>
      </c>
    </row>
    <row r="2394" spans="2:33" x14ac:dyDescent="0.25">
      <c r="B2394" s="1">
        <v>2</v>
      </c>
      <c r="C2394" s="4" t="s">
        <v>2420</v>
      </c>
      <c r="D2394" s="1">
        <v>6</v>
      </c>
      <c r="E2394" s="1">
        <v>79</v>
      </c>
      <c r="F2394" s="3">
        <v>57.087274256925497</v>
      </c>
      <c r="G2394" s="3">
        <v>45.774152971946798</v>
      </c>
      <c r="H2394" s="3">
        <v>32.443208719300898</v>
      </c>
      <c r="I2394" s="3">
        <v>24.644075228580501</v>
      </c>
      <c r="J2394" s="3">
        <v>60.880972367592804</v>
      </c>
      <c r="K2394" s="3">
        <v>75.302089095793406</v>
      </c>
      <c r="L2394" s="3">
        <v>76.992200163929496</v>
      </c>
      <c r="M2394" s="3">
        <v>62.629455589873302</v>
      </c>
      <c r="N2394" s="6">
        <v>1.2368739553160788</v>
      </c>
      <c r="O2394" s="3">
        <v>54.2</v>
      </c>
      <c r="P2394" s="2">
        <v>1075.3797216699804</v>
      </c>
      <c r="Q2394" s="2">
        <v>890.26173354699722</v>
      </c>
      <c r="R2394" s="2">
        <v>865.40749060516703</v>
      </c>
      <c r="S2394" s="5">
        <v>0.11439114391143912</v>
      </c>
      <c r="T2394" s="5" t="s">
        <v>5</v>
      </c>
      <c r="U2394" s="1" t="s">
        <v>12</v>
      </c>
      <c r="V2394" s="10">
        <v>1</v>
      </c>
      <c r="W2394" s="10">
        <v>0</v>
      </c>
      <c r="X2394" s="10">
        <v>0</v>
      </c>
      <c r="Y2394" s="10">
        <v>0</v>
      </c>
      <c r="Z2394" s="10">
        <v>0</v>
      </c>
      <c r="AA2394" s="10">
        <v>0</v>
      </c>
      <c r="AD2394" s="11">
        <v>60.880972367592804</v>
      </c>
      <c r="AE2394">
        <f t="shared" si="74"/>
        <v>51.592139079860601</v>
      </c>
      <c r="AF2394" s="11">
        <v>62.629455589873302</v>
      </c>
      <c r="AG2394">
        <f t="shared" si="75"/>
        <v>51.663987417024742</v>
      </c>
    </row>
    <row r="2395" spans="2:33" x14ac:dyDescent="0.25">
      <c r="B2395" s="1">
        <v>2</v>
      </c>
      <c r="C2395" s="4" t="s">
        <v>2421</v>
      </c>
      <c r="D2395" s="1">
        <v>6</v>
      </c>
      <c r="E2395" s="1">
        <v>80</v>
      </c>
      <c r="F2395" s="3">
        <v>57.292866959736202</v>
      </c>
      <c r="G2395" s="3">
        <v>43.983530698037598</v>
      </c>
      <c r="H2395" s="3">
        <v>32.670491772817797</v>
      </c>
      <c r="I2395" s="3">
        <v>24.622436787032001</v>
      </c>
      <c r="J2395" s="3">
        <v>56.783948118904405</v>
      </c>
      <c r="K2395" s="3">
        <v>72.025909917636795</v>
      </c>
      <c r="L2395" s="3">
        <v>73.437585292534109</v>
      </c>
      <c r="M2395" s="3">
        <v>58.033641368116399</v>
      </c>
      <c r="N2395" s="6">
        <v>1.2684202543792136</v>
      </c>
      <c r="O2395" s="3">
        <v>52.3</v>
      </c>
      <c r="P2395" s="2">
        <v>1073.9794238683126</v>
      </c>
      <c r="Q2395" s="2">
        <v>921.03493562097663</v>
      </c>
      <c r="R2395" s="2">
        <v>901.20141984978989</v>
      </c>
      <c r="S2395" s="5">
        <v>0.14531548757170165</v>
      </c>
      <c r="T2395" s="5" t="s">
        <v>5</v>
      </c>
      <c r="U2395" s="1" t="s">
        <v>12</v>
      </c>
      <c r="V2395" s="10">
        <v>1</v>
      </c>
      <c r="W2395" s="10">
        <v>0</v>
      </c>
      <c r="X2395" s="10">
        <v>0</v>
      </c>
      <c r="Y2395" s="10">
        <v>0</v>
      </c>
      <c r="Z2395" s="10">
        <v>0</v>
      </c>
      <c r="AA2395" s="10">
        <v>0</v>
      </c>
      <c r="AD2395" s="11">
        <v>56.783948118904405</v>
      </c>
      <c r="AE2395">
        <f t="shared" si="74"/>
        <v>48.949968141881449</v>
      </c>
      <c r="AF2395" s="11">
        <v>58.033641368116399</v>
      </c>
      <c r="AG2395">
        <f t="shared" si="75"/>
        <v>48.788846039893627</v>
      </c>
    </row>
    <row r="2396" spans="2:33" x14ac:dyDescent="0.25">
      <c r="B2396" s="1">
        <v>2</v>
      </c>
      <c r="C2396" s="4" t="s">
        <v>2422</v>
      </c>
      <c r="D2396" s="1">
        <v>6</v>
      </c>
      <c r="E2396" s="1">
        <v>81</v>
      </c>
      <c r="F2396" s="3">
        <v>59.603871249366499</v>
      </c>
      <c r="G2396" s="3">
        <v>44.278381285440801</v>
      </c>
      <c r="H2396" s="3">
        <v>32.965709757113203</v>
      </c>
      <c r="I2396" s="3">
        <v>26.6396490648327</v>
      </c>
      <c r="J2396" s="3">
        <v>59.706688287565399</v>
      </c>
      <c r="K2396" s="3">
        <v>74.818929354940806</v>
      </c>
      <c r="L2396" s="3">
        <v>76.26711272645349</v>
      </c>
      <c r="M2396" s="3">
        <v>61.1881609613568</v>
      </c>
      <c r="N2396" s="6">
        <v>1.2531080101879088</v>
      </c>
      <c r="O2396" s="3">
        <v>58.3</v>
      </c>
      <c r="P2396" s="2">
        <v>1067.5853211009173</v>
      </c>
      <c r="Q2396" s="2">
        <v>976.44002158032345</v>
      </c>
      <c r="R2396" s="2">
        <v>952.79869641480468</v>
      </c>
      <c r="S2396" s="5">
        <v>0.13722126929674106</v>
      </c>
      <c r="T2396" s="5" t="s">
        <v>5</v>
      </c>
      <c r="U2396" s="1" t="s">
        <v>12</v>
      </c>
      <c r="V2396" s="10">
        <v>1</v>
      </c>
      <c r="W2396" s="10">
        <v>0</v>
      </c>
      <c r="X2396" s="10">
        <v>0</v>
      </c>
      <c r="Y2396" s="10">
        <v>0</v>
      </c>
      <c r="Z2396" s="10">
        <v>0</v>
      </c>
      <c r="AA2396" s="10">
        <v>0</v>
      </c>
      <c r="AD2396" s="11">
        <v>59.706688287565399</v>
      </c>
      <c r="AE2396">
        <f t="shared" si="74"/>
        <v>50.834843276650929</v>
      </c>
      <c r="AF2396" s="11">
        <v>61.1881609613568</v>
      </c>
      <c r="AG2396">
        <f t="shared" si="75"/>
        <v>50.762313497424813</v>
      </c>
    </row>
    <row r="2397" spans="2:33" x14ac:dyDescent="0.25">
      <c r="B2397" s="1">
        <v>2</v>
      </c>
      <c r="C2397" s="4" t="s">
        <v>2423</v>
      </c>
      <c r="D2397" s="1">
        <v>6</v>
      </c>
      <c r="E2397" s="1">
        <v>82</v>
      </c>
      <c r="F2397" s="3">
        <v>58.132241405651698</v>
      </c>
      <c r="G2397" s="3">
        <v>43.555871966578302</v>
      </c>
      <c r="H2397" s="3">
        <v>32.193876209127602</v>
      </c>
      <c r="I2397" s="3">
        <v>25.9395634460382</v>
      </c>
      <c r="J2397" s="3">
        <v>56.024803288744792</v>
      </c>
      <c r="K2397" s="3">
        <v>71.631598655041898</v>
      </c>
      <c r="L2397" s="3">
        <v>73.320368725305698</v>
      </c>
      <c r="M2397" s="3">
        <v>57.745489549237796</v>
      </c>
      <c r="N2397" s="6">
        <v>1.2785693915936063</v>
      </c>
      <c r="O2397" s="3">
        <v>55.6</v>
      </c>
      <c r="P2397" s="2">
        <v>1065.0441458733205</v>
      </c>
      <c r="Q2397" s="2">
        <v>992.41758535848112</v>
      </c>
      <c r="R2397" s="2">
        <v>962.84576395515012</v>
      </c>
      <c r="S2397" s="5">
        <v>0.10071942446043169</v>
      </c>
      <c r="T2397" s="5" t="s">
        <v>5</v>
      </c>
      <c r="U2397" s="1" t="s">
        <v>12</v>
      </c>
      <c r="V2397" s="10">
        <v>1</v>
      </c>
      <c r="W2397" s="10">
        <v>0</v>
      </c>
      <c r="X2397" s="10">
        <v>0</v>
      </c>
      <c r="Y2397" s="10">
        <v>0</v>
      </c>
      <c r="Z2397" s="10">
        <v>0</v>
      </c>
      <c r="AA2397" s="10">
        <v>0</v>
      </c>
      <c r="AD2397" s="11">
        <v>56.024803288744792</v>
      </c>
      <c r="AE2397">
        <f t="shared" si="74"/>
        <v>48.460395640911514</v>
      </c>
      <c r="AF2397" s="11">
        <v>57.745489549237796</v>
      </c>
      <c r="AG2397">
        <f t="shared" si="75"/>
        <v>48.608578262003164</v>
      </c>
    </row>
    <row r="2398" spans="2:33" x14ac:dyDescent="0.25">
      <c r="B2398" s="1">
        <v>2</v>
      </c>
      <c r="C2398" s="4" t="s">
        <v>2424</v>
      </c>
      <c r="D2398" s="1">
        <v>6</v>
      </c>
      <c r="E2398" s="1">
        <v>83</v>
      </c>
      <c r="F2398" s="3">
        <v>57.230994229943299</v>
      </c>
      <c r="G2398" s="3">
        <v>45.6170247732476</v>
      </c>
      <c r="H2398" s="3">
        <v>31.166554500887798</v>
      </c>
      <c r="I2398" s="3">
        <v>26.064970222983099</v>
      </c>
      <c r="J2398" s="3">
        <v>60.929643625301502</v>
      </c>
      <c r="K2398" s="3">
        <v>75.294145269798307</v>
      </c>
      <c r="L2398" s="3">
        <v>76.753481831805104</v>
      </c>
      <c r="M2398" s="3">
        <v>62.357378803647002</v>
      </c>
      <c r="N2398" s="6">
        <v>1.2357555500050854</v>
      </c>
      <c r="O2398" s="3">
        <v>58.3</v>
      </c>
      <c r="P2398" s="2">
        <v>1063.6819012797073</v>
      </c>
      <c r="Q2398" s="2">
        <v>956.84130960172683</v>
      </c>
      <c r="R2398" s="2">
        <v>934.93346126008578</v>
      </c>
      <c r="S2398" s="5">
        <v>0.14236706689536871</v>
      </c>
      <c r="T2398" s="5" t="s">
        <v>5</v>
      </c>
      <c r="U2398" s="1" t="s">
        <v>12</v>
      </c>
      <c r="V2398" s="10">
        <v>1</v>
      </c>
      <c r="W2398" s="10">
        <v>0</v>
      </c>
      <c r="X2398" s="10">
        <v>0</v>
      </c>
      <c r="Y2398" s="10">
        <v>0</v>
      </c>
      <c r="Z2398" s="10">
        <v>0</v>
      </c>
      <c r="AA2398" s="10">
        <v>0</v>
      </c>
      <c r="AD2398" s="11">
        <v>60.929643625301502</v>
      </c>
      <c r="AE2398">
        <f t="shared" si="74"/>
        <v>51.623527173956937</v>
      </c>
      <c r="AF2398" s="11">
        <v>62.357378803647002</v>
      </c>
      <c r="AG2398">
        <f t="shared" si="75"/>
        <v>51.493776179561564</v>
      </c>
    </row>
    <row r="2399" spans="2:33" x14ac:dyDescent="0.25">
      <c r="B2399" s="1">
        <v>2</v>
      </c>
      <c r="C2399" s="4" t="s">
        <v>2425</v>
      </c>
      <c r="D2399" s="1">
        <v>6</v>
      </c>
      <c r="E2399" s="1">
        <v>84</v>
      </c>
      <c r="F2399" s="3">
        <v>58.390560407209797</v>
      </c>
      <c r="G2399" s="3">
        <v>45.609461244579798</v>
      </c>
      <c r="H2399" s="3">
        <v>29.825860739377401</v>
      </c>
      <c r="I2399" s="3">
        <v>28.565048899109399</v>
      </c>
      <c r="J2399" s="3">
        <v>61.344975818981005</v>
      </c>
      <c r="K2399" s="3">
        <v>75.457031409201505</v>
      </c>
      <c r="L2399" s="3">
        <v>77.858687059504604</v>
      </c>
      <c r="M2399" s="3">
        <v>63.5995067839821</v>
      </c>
      <c r="N2399" s="6">
        <v>1.2300441951735848</v>
      </c>
      <c r="O2399" s="3">
        <v>58.6</v>
      </c>
      <c r="P2399" s="2">
        <v>1067.2043795620436</v>
      </c>
      <c r="Q2399" s="2">
        <v>955.25345340291631</v>
      </c>
      <c r="R2399" s="2">
        <v>921.39079315562788</v>
      </c>
      <c r="S2399" s="5">
        <v>0.14675767918088745</v>
      </c>
      <c r="T2399" s="5" t="s">
        <v>5</v>
      </c>
      <c r="U2399" s="1" t="s">
        <v>12</v>
      </c>
      <c r="V2399" s="10">
        <v>1</v>
      </c>
      <c r="W2399" s="10">
        <v>0</v>
      </c>
      <c r="X2399" s="10">
        <v>0</v>
      </c>
      <c r="Y2399" s="10">
        <v>0</v>
      </c>
      <c r="Z2399" s="10">
        <v>0</v>
      </c>
      <c r="AA2399" s="10">
        <v>0</v>
      </c>
      <c r="AD2399" s="11">
        <v>61.344975818981005</v>
      </c>
      <c r="AE2399">
        <f t="shared" si="74"/>
        <v>51.891374905660854</v>
      </c>
      <c r="AF2399" s="11">
        <v>63.5995067839821</v>
      </c>
      <c r="AG2399">
        <f t="shared" si="75"/>
        <v>52.270851444059204</v>
      </c>
    </row>
    <row r="2400" spans="2:33" x14ac:dyDescent="0.25">
      <c r="B2400" s="1">
        <v>2</v>
      </c>
      <c r="C2400" s="4" t="s">
        <v>2426</v>
      </c>
      <c r="D2400" s="1">
        <v>6</v>
      </c>
      <c r="E2400" s="1">
        <v>85</v>
      </c>
      <c r="F2400" s="3">
        <v>62.4024855394036</v>
      </c>
      <c r="G2400" s="3">
        <v>48.0225173624573</v>
      </c>
      <c r="H2400" s="3">
        <v>35.379719833592198</v>
      </c>
      <c r="I2400" s="3">
        <v>27.022941321423801</v>
      </c>
      <c r="J2400" s="3">
        <v>72.957046417870302</v>
      </c>
      <c r="K2400" s="3">
        <v>85.0228017681777</v>
      </c>
      <c r="L2400" s="3">
        <v>87.375429526485092</v>
      </c>
      <c r="M2400" s="3">
        <v>75.351443644648299</v>
      </c>
      <c r="N2400" s="6">
        <v>1.1653816312847882</v>
      </c>
      <c r="O2400" s="3">
        <v>65.8</v>
      </c>
      <c r="P2400" s="2">
        <v>1064.3176661264179</v>
      </c>
      <c r="Q2400" s="2">
        <v>901.90054601611121</v>
      </c>
      <c r="R2400" s="2">
        <v>873.24139813840623</v>
      </c>
      <c r="S2400" s="5">
        <v>0.11094224924012153</v>
      </c>
      <c r="T2400" s="5" t="s">
        <v>8</v>
      </c>
      <c r="U2400" s="1" t="s">
        <v>12</v>
      </c>
      <c r="V2400" s="10">
        <v>0</v>
      </c>
      <c r="W2400" s="10">
        <v>0</v>
      </c>
      <c r="X2400" s="10">
        <v>0</v>
      </c>
      <c r="Y2400" s="10">
        <v>1</v>
      </c>
      <c r="Z2400" s="10">
        <v>0</v>
      </c>
      <c r="AA2400" s="10">
        <v>0</v>
      </c>
      <c r="AD2400" s="11">
        <v>72.957046417870302</v>
      </c>
      <c r="AE2400">
        <f t="shared" si="74"/>
        <v>59.379999234884558</v>
      </c>
      <c r="AF2400" s="11">
        <v>75.351443644648299</v>
      </c>
      <c r="AG2400">
        <f t="shared" si="75"/>
        <v>59.62286314409198</v>
      </c>
    </row>
    <row r="2401" spans="2:33" x14ac:dyDescent="0.25">
      <c r="B2401" s="1">
        <v>2</v>
      </c>
      <c r="C2401" s="4" t="s">
        <v>2427</v>
      </c>
      <c r="D2401" s="1">
        <v>6</v>
      </c>
      <c r="E2401" s="1">
        <v>86</v>
      </c>
      <c r="F2401" s="3">
        <v>59.202196980977298</v>
      </c>
      <c r="G2401" s="3">
        <v>43.909329893671298</v>
      </c>
      <c r="H2401" s="3">
        <v>33.865552045030498</v>
      </c>
      <c r="I2401" s="3">
        <v>25.3366450908938</v>
      </c>
      <c r="J2401" s="3">
        <v>58.175694728309495</v>
      </c>
      <c r="K2401" s="3">
        <v>73.297859448601102</v>
      </c>
      <c r="L2401" s="3">
        <v>75.132852658794704</v>
      </c>
      <c r="M2401" s="3">
        <v>59.765432365350598</v>
      </c>
      <c r="N2401" s="6">
        <v>1.2599395639521749</v>
      </c>
      <c r="O2401" s="3">
        <v>53.7</v>
      </c>
      <c r="P2401" s="2">
        <v>1071.8520000000001</v>
      </c>
      <c r="Q2401" s="2">
        <v>923.06589978492298</v>
      </c>
      <c r="R2401" s="2">
        <v>898.5126999789419</v>
      </c>
      <c r="S2401" s="5">
        <v>0.13780260707635017</v>
      </c>
      <c r="T2401" s="5" t="s">
        <v>5</v>
      </c>
      <c r="U2401" s="1" t="s">
        <v>12</v>
      </c>
      <c r="V2401" s="10">
        <v>1</v>
      </c>
      <c r="W2401" s="10">
        <v>0</v>
      </c>
      <c r="X2401" s="10">
        <v>0</v>
      </c>
      <c r="Y2401" s="10">
        <v>0</v>
      </c>
      <c r="Z2401" s="10">
        <v>0</v>
      </c>
      <c r="AA2401" s="10">
        <v>0</v>
      </c>
      <c r="AD2401" s="11">
        <v>58.175694728309495</v>
      </c>
      <c r="AE2401">
        <f t="shared" si="74"/>
        <v>49.847505530286796</v>
      </c>
      <c r="AF2401" s="11">
        <v>59.765432365350598</v>
      </c>
      <c r="AG2401">
        <f t="shared" si="75"/>
        <v>49.872254487763342</v>
      </c>
    </row>
    <row r="2402" spans="2:33" x14ac:dyDescent="0.25">
      <c r="B2402" s="1">
        <v>2</v>
      </c>
      <c r="C2402" s="4" t="s">
        <v>2428</v>
      </c>
      <c r="D2402" s="1">
        <v>6</v>
      </c>
      <c r="E2402" s="1">
        <v>87</v>
      </c>
      <c r="F2402" s="3">
        <v>61.5362725383183</v>
      </c>
      <c r="G2402" s="3">
        <v>45.460729653593702</v>
      </c>
      <c r="H2402" s="3">
        <v>31.901344279033498</v>
      </c>
      <c r="I2402" s="3">
        <v>29.6349745269682</v>
      </c>
      <c r="J2402" s="3">
        <v>64.895934621093105</v>
      </c>
      <c r="K2402" s="3">
        <v>79.051225198501101</v>
      </c>
      <c r="L2402" s="3">
        <v>80.689343759292797</v>
      </c>
      <c r="M2402" s="3">
        <v>66.589068359916595</v>
      </c>
      <c r="N2402" s="6">
        <v>1.2181229172529262</v>
      </c>
      <c r="O2402" s="3">
        <v>62</v>
      </c>
      <c r="P2402" s="2">
        <v>1074.2361111111111</v>
      </c>
      <c r="Q2402" s="2">
        <v>955.37571593657526</v>
      </c>
      <c r="R2402" s="2">
        <v>931.08375784576992</v>
      </c>
      <c r="S2402" s="5">
        <v>0.12096774193548387</v>
      </c>
      <c r="T2402" s="5" t="s">
        <v>5</v>
      </c>
      <c r="U2402" s="1" t="s">
        <v>12</v>
      </c>
      <c r="V2402" s="10">
        <v>1</v>
      </c>
      <c r="W2402" s="10">
        <v>0</v>
      </c>
      <c r="X2402" s="10">
        <v>0</v>
      </c>
      <c r="Y2402" s="10">
        <v>0</v>
      </c>
      <c r="Z2402" s="10">
        <v>0</v>
      </c>
      <c r="AA2402" s="10">
        <v>0</v>
      </c>
      <c r="AD2402" s="11">
        <v>64.895934621093105</v>
      </c>
      <c r="AE2402">
        <f t="shared" si="74"/>
        <v>54.18138823714294</v>
      </c>
      <c r="AF2402" s="11">
        <v>66.589068359916595</v>
      </c>
      <c r="AG2402">
        <f t="shared" si="75"/>
        <v>54.141121165963824</v>
      </c>
    </row>
    <row r="2403" spans="2:33" x14ac:dyDescent="0.25">
      <c r="B2403" s="1">
        <v>2</v>
      </c>
      <c r="C2403" s="4" t="s">
        <v>2429</v>
      </c>
      <c r="D2403" s="1">
        <v>6</v>
      </c>
      <c r="E2403" s="1">
        <v>88</v>
      </c>
      <c r="F2403" s="3">
        <v>55.173517490773499</v>
      </c>
      <c r="G2403" s="3">
        <v>42.394361400503698</v>
      </c>
      <c r="H2403" s="3">
        <v>32.3658011422242</v>
      </c>
      <c r="I2403" s="3">
        <v>22.809885948041899</v>
      </c>
      <c r="J2403" s="3">
        <v>50.879668257930597</v>
      </c>
      <c r="K2403" s="3">
        <v>66.854324476204695</v>
      </c>
      <c r="L2403" s="3">
        <v>68.224341931557305</v>
      </c>
      <c r="M2403" s="3">
        <v>51.923333648823693</v>
      </c>
      <c r="N2403" s="6">
        <v>1.3139693469951848</v>
      </c>
      <c r="O2403" s="3">
        <v>50.1</v>
      </c>
      <c r="P2403" s="2">
        <v>1082.2467532467531</v>
      </c>
      <c r="Q2403" s="2">
        <v>984.67623149628002</v>
      </c>
      <c r="R2403" s="2">
        <v>964.88411816630344</v>
      </c>
      <c r="S2403" s="5">
        <v>0.11976047904191611</v>
      </c>
      <c r="T2403" s="5" t="s">
        <v>5</v>
      </c>
      <c r="U2403" s="1" t="s">
        <v>12</v>
      </c>
      <c r="V2403" s="10">
        <v>1</v>
      </c>
      <c r="W2403" s="10">
        <v>0</v>
      </c>
      <c r="X2403" s="10">
        <v>0</v>
      </c>
      <c r="Y2403" s="10">
        <v>0</v>
      </c>
      <c r="Z2403" s="10">
        <v>0</v>
      </c>
      <c r="AA2403" s="10">
        <v>0</v>
      </c>
      <c r="AD2403" s="11">
        <v>50.879668257930597</v>
      </c>
      <c r="AE2403">
        <f t="shared" si="74"/>
        <v>45.142298059539442</v>
      </c>
      <c r="AF2403" s="11">
        <v>51.923333648823693</v>
      </c>
      <c r="AG2403">
        <f t="shared" si="75"/>
        <v>44.966237530704106</v>
      </c>
    </row>
    <row r="2404" spans="2:33" x14ac:dyDescent="0.25">
      <c r="B2404" s="1">
        <v>2</v>
      </c>
      <c r="C2404" s="4" t="s">
        <v>2430</v>
      </c>
      <c r="D2404" s="1">
        <v>6</v>
      </c>
      <c r="E2404" s="1">
        <v>89</v>
      </c>
      <c r="F2404" s="3">
        <v>62.266674169980298</v>
      </c>
      <c r="G2404" s="3">
        <v>46.709187515167599</v>
      </c>
      <c r="H2404" s="3">
        <v>35.147653751897401</v>
      </c>
      <c r="I2404" s="3">
        <v>27.119073425723698</v>
      </c>
      <c r="J2404" s="3">
        <v>68.705924512773194</v>
      </c>
      <c r="K2404" s="3">
        <v>82.049571066171197</v>
      </c>
      <c r="L2404" s="3">
        <v>84.268112205528197</v>
      </c>
      <c r="M2404" s="3">
        <v>71.13106113050479</v>
      </c>
      <c r="N2404" s="6">
        <v>1.1942139145644897</v>
      </c>
      <c r="O2404" s="3">
        <v>65.5</v>
      </c>
      <c r="P2404" s="2">
        <v>1064.6416938110749</v>
      </c>
      <c r="Q2404" s="2">
        <v>953.33845610101389</v>
      </c>
      <c r="R2404" s="2">
        <v>920.83541225157001</v>
      </c>
      <c r="S2404" s="5">
        <v>0.11755725190839694</v>
      </c>
      <c r="T2404" s="5" t="s">
        <v>5</v>
      </c>
      <c r="U2404" s="1" t="s">
        <v>12</v>
      </c>
      <c r="V2404" s="10">
        <v>1</v>
      </c>
      <c r="W2404" s="10">
        <v>0</v>
      </c>
      <c r="X2404" s="10">
        <v>0</v>
      </c>
      <c r="Y2404" s="10">
        <v>0</v>
      </c>
      <c r="Z2404" s="10">
        <v>0</v>
      </c>
      <c r="AA2404" s="10">
        <v>0</v>
      </c>
      <c r="AD2404" s="11">
        <v>68.705924512773194</v>
      </c>
      <c r="AE2404">
        <f t="shared" si="74"/>
        <v>56.63845071828743</v>
      </c>
      <c r="AF2404" s="11">
        <v>71.13106113050479</v>
      </c>
      <c r="AG2404">
        <f t="shared" si="75"/>
        <v>56.982591843243796</v>
      </c>
    </row>
    <row r="2405" spans="2:33" x14ac:dyDescent="0.25">
      <c r="B2405" s="1">
        <v>2</v>
      </c>
      <c r="C2405" s="4" t="s">
        <v>2431</v>
      </c>
      <c r="D2405" s="1">
        <v>6</v>
      </c>
      <c r="E2405" s="1">
        <v>90</v>
      </c>
      <c r="F2405" s="3">
        <v>61.675724283568996</v>
      </c>
      <c r="G2405" s="3">
        <v>44.380938869230597</v>
      </c>
      <c r="H2405" s="3">
        <v>33.589449749379902</v>
      </c>
      <c r="I2405" s="3">
        <v>28.086863325659898</v>
      </c>
      <c r="J2405" s="3">
        <v>62.215820254420805</v>
      </c>
      <c r="K2405" s="3">
        <v>76.842299299439105</v>
      </c>
      <c r="L2405" s="3">
        <v>78.502876444214905</v>
      </c>
      <c r="M2405" s="3">
        <v>63.607744709004194</v>
      </c>
      <c r="N2405" s="6">
        <v>1.2350926016117099</v>
      </c>
      <c r="O2405" s="3">
        <v>60.3</v>
      </c>
      <c r="P2405" s="2">
        <v>1070.8078291814945</v>
      </c>
      <c r="Q2405" s="2">
        <v>969.20686335748053</v>
      </c>
      <c r="R2405" s="2">
        <v>947.99776781684955</v>
      </c>
      <c r="S2405" s="5"/>
      <c r="T2405" s="5" t="s">
        <v>11</v>
      </c>
      <c r="U2405" s="1" t="s">
        <v>12</v>
      </c>
      <c r="V2405" s="10">
        <v>0</v>
      </c>
      <c r="W2405" s="10">
        <v>1</v>
      </c>
      <c r="X2405" s="10">
        <v>0</v>
      </c>
      <c r="Y2405" s="10">
        <v>0</v>
      </c>
      <c r="Z2405" s="10">
        <v>0</v>
      </c>
      <c r="AA2405" s="10">
        <v>0</v>
      </c>
      <c r="AD2405" s="11">
        <v>62.215820254420805</v>
      </c>
      <c r="AE2405">
        <f t="shared" si="74"/>
        <v>52.452982482075974</v>
      </c>
      <c r="AF2405" s="11">
        <v>63.607744709004194</v>
      </c>
      <c r="AG2405">
        <f t="shared" si="75"/>
        <v>52.276005089953031</v>
      </c>
    </row>
    <row r="2406" spans="2:33" x14ac:dyDescent="0.25">
      <c r="B2406" s="1">
        <v>2</v>
      </c>
      <c r="C2406" s="4" t="s">
        <v>2432</v>
      </c>
      <c r="D2406" s="1">
        <v>6</v>
      </c>
      <c r="E2406" s="1">
        <v>91</v>
      </c>
      <c r="F2406" s="3">
        <v>60.8507081683019</v>
      </c>
      <c r="G2406" s="3">
        <v>44.776921757713197</v>
      </c>
      <c r="H2406" s="3">
        <v>31.944560670696202</v>
      </c>
      <c r="I2406" s="3">
        <v>28.906570899058401</v>
      </c>
      <c r="J2406" s="3">
        <v>60.152553209825101</v>
      </c>
      <c r="K2406" s="3">
        <v>75.689102522004703</v>
      </c>
      <c r="L2406" s="3">
        <v>78.522952514566697</v>
      </c>
      <c r="M2406" s="3">
        <v>63.881594740253803</v>
      </c>
      <c r="N2406" s="6">
        <v>1.2582857831152197</v>
      </c>
      <c r="O2406" s="3">
        <v>55.2</v>
      </c>
      <c r="P2406" s="2">
        <v>1065.5628626692458</v>
      </c>
      <c r="Q2406" s="2">
        <v>917.6667831114413</v>
      </c>
      <c r="R2406" s="2">
        <v>864.09865352370025</v>
      </c>
      <c r="S2406" s="5">
        <v>0.14492753623188404</v>
      </c>
      <c r="T2406" s="5" t="s">
        <v>5</v>
      </c>
      <c r="U2406" s="1" t="s">
        <v>12</v>
      </c>
      <c r="V2406" s="10">
        <v>1</v>
      </c>
      <c r="W2406" s="10">
        <v>0</v>
      </c>
      <c r="X2406" s="10">
        <v>0</v>
      </c>
      <c r="Y2406" s="10">
        <v>0</v>
      </c>
      <c r="Z2406" s="10">
        <v>0</v>
      </c>
      <c r="AA2406" s="10">
        <v>0</v>
      </c>
      <c r="AD2406" s="11">
        <v>60.152553209825101</v>
      </c>
      <c r="AE2406">
        <f t="shared" si="74"/>
        <v>51.122381565016205</v>
      </c>
      <c r="AF2406" s="11">
        <v>63.881594740253803</v>
      </c>
      <c r="AG2406">
        <f t="shared" si="75"/>
        <v>52.447325669502789</v>
      </c>
    </row>
    <row r="2407" spans="2:33" x14ac:dyDescent="0.25">
      <c r="B2407" s="1">
        <v>2</v>
      </c>
      <c r="C2407" s="4" t="s">
        <v>2433</v>
      </c>
      <c r="D2407" s="1">
        <v>6</v>
      </c>
      <c r="E2407" s="1">
        <v>92</v>
      </c>
      <c r="F2407" s="3">
        <v>58.751901447072797</v>
      </c>
      <c r="G2407" s="3">
        <v>44.193325136492</v>
      </c>
      <c r="H2407" s="3">
        <v>31.651705729632301</v>
      </c>
      <c r="I2407" s="3">
        <v>27.1017252336433</v>
      </c>
      <c r="J2407" s="3">
        <v>58.004503585380498</v>
      </c>
      <c r="K2407" s="3">
        <v>73.264222246976203</v>
      </c>
      <c r="L2407" s="3">
        <v>75.233288495707399</v>
      </c>
      <c r="M2407" s="3">
        <v>60.082115226560404</v>
      </c>
      <c r="N2407" s="6">
        <v>1.2630781701137044</v>
      </c>
      <c r="O2407" s="3">
        <v>53.5</v>
      </c>
      <c r="P2407" s="2">
        <v>1067.8599999999999</v>
      </c>
      <c r="Q2407" s="2">
        <v>922.34217505628624</v>
      </c>
      <c r="R2407" s="2">
        <v>890.44801099727829</v>
      </c>
      <c r="S2407" s="5">
        <v>0.11962616822429906</v>
      </c>
      <c r="T2407" s="5" t="s">
        <v>7</v>
      </c>
      <c r="U2407" s="1" t="s">
        <v>12</v>
      </c>
      <c r="V2407" s="10">
        <v>0</v>
      </c>
      <c r="W2407" s="10">
        <v>0</v>
      </c>
      <c r="X2407" s="10">
        <v>0</v>
      </c>
      <c r="Y2407" s="10">
        <v>0</v>
      </c>
      <c r="Z2407" s="10">
        <v>0</v>
      </c>
      <c r="AA2407" s="10">
        <v>1</v>
      </c>
      <c r="AD2407" s="11">
        <v>58.004503585380498</v>
      </c>
      <c r="AE2407">
        <f t="shared" si="74"/>
        <v>49.73710436221188</v>
      </c>
      <c r="AF2407" s="11">
        <v>60.082115226560404</v>
      </c>
      <c r="AG2407">
        <f t="shared" si="75"/>
        <v>50.070371285736186</v>
      </c>
    </row>
    <row r="2408" spans="2:33" x14ac:dyDescent="0.25">
      <c r="B2408" s="1">
        <v>2</v>
      </c>
      <c r="C2408" s="4" t="s">
        <v>2434</v>
      </c>
      <c r="D2408" s="1">
        <v>6</v>
      </c>
      <c r="E2408" s="1">
        <v>93</v>
      </c>
      <c r="F2408" s="3">
        <v>62.426094871953701</v>
      </c>
      <c r="G2408" s="3">
        <v>45.881567891895401</v>
      </c>
      <c r="H2408" s="3">
        <v>35.852462722434502</v>
      </c>
      <c r="I2408" s="3">
        <v>26.573656248231199</v>
      </c>
      <c r="J2408" s="3">
        <v>68.301920412837006</v>
      </c>
      <c r="K2408" s="3">
        <v>81.641131597860408</v>
      </c>
      <c r="L2408" s="3">
        <v>82.612288830073908</v>
      </c>
      <c r="M2408" s="3">
        <v>68.808399933979004</v>
      </c>
      <c r="N2408" s="6">
        <v>1.1952977471848121</v>
      </c>
      <c r="O2408" s="3">
        <v>63.1</v>
      </c>
      <c r="P2408" s="2">
        <v>1067.3525423728815</v>
      </c>
      <c r="Q2408" s="2">
        <v>923.83932426211356</v>
      </c>
      <c r="R2408" s="2">
        <v>917.03919958237418</v>
      </c>
      <c r="S2408" s="5">
        <v>0.13787638668779723</v>
      </c>
      <c r="T2408" s="5" t="s">
        <v>5</v>
      </c>
      <c r="U2408" s="1" t="s">
        <v>12</v>
      </c>
      <c r="V2408" s="10">
        <v>1</v>
      </c>
      <c r="W2408" s="10">
        <v>0</v>
      </c>
      <c r="X2408" s="10">
        <v>0</v>
      </c>
      <c r="Y2408" s="10">
        <v>0</v>
      </c>
      <c r="Z2408" s="10">
        <v>0</v>
      </c>
      <c r="AA2408" s="10">
        <v>0</v>
      </c>
      <c r="AD2408" s="11">
        <v>68.301920412837006</v>
      </c>
      <c r="AE2408">
        <f t="shared" si="74"/>
        <v>56.377908474238588</v>
      </c>
      <c r="AF2408" s="11">
        <v>68.808399933979004</v>
      </c>
      <c r="AG2408">
        <f t="shared" si="75"/>
        <v>55.529534998697272</v>
      </c>
    </row>
    <row r="2409" spans="2:33" x14ac:dyDescent="0.25">
      <c r="B2409" s="1">
        <v>2</v>
      </c>
      <c r="C2409" s="4" t="s">
        <v>2435</v>
      </c>
      <c r="D2409" s="1">
        <v>6</v>
      </c>
      <c r="E2409" s="1">
        <v>94</v>
      </c>
      <c r="F2409" s="3">
        <v>55.4461900559158</v>
      </c>
      <c r="G2409" s="3">
        <v>44.8832314802086</v>
      </c>
      <c r="H2409" s="3">
        <v>29.2301633344191</v>
      </c>
      <c r="I2409" s="3">
        <v>26.216100764848999</v>
      </c>
      <c r="J2409" s="3">
        <v>56.259993322018396</v>
      </c>
      <c r="K2409" s="3">
        <v>71.602821666658301</v>
      </c>
      <c r="L2409" s="3">
        <v>73.436227697697007</v>
      </c>
      <c r="M2409" s="3">
        <v>58.484279845912802</v>
      </c>
      <c r="N2409" s="6">
        <v>1.2727129428690351</v>
      </c>
      <c r="O2409" s="3">
        <v>55.7</v>
      </c>
      <c r="P2409" s="2">
        <v>1071.0712909441233</v>
      </c>
      <c r="Q2409" s="2">
        <v>990.04633152348367</v>
      </c>
      <c r="R2409" s="2">
        <v>952.39267965257534</v>
      </c>
      <c r="S2409" s="5">
        <v>0.12387791741472187</v>
      </c>
      <c r="T2409" s="5" t="s">
        <v>5</v>
      </c>
      <c r="U2409" s="1" t="s">
        <v>12</v>
      </c>
      <c r="V2409" s="10">
        <v>1</v>
      </c>
      <c r="W2409" s="10">
        <v>0</v>
      </c>
      <c r="X2409" s="10">
        <v>0</v>
      </c>
      <c r="Y2409" s="10">
        <v>0</v>
      </c>
      <c r="Z2409" s="10">
        <v>0</v>
      </c>
      <c r="AA2409" s="10">
        <v>0</v>
      </c>
      <c r="AD2409" s="11">
        <v>56.259993322018396</v>
      </c>
      <c r="AE2409">
        <f t="shared" si="74"/>
        <v>48.612069693369662</v>
      </c>
      <c r="AF2409" s="11">
        <v>58.484279845912802</v>
      </c>
      <c r="AG2409">
        <f t="shared" si="75"/>
        <v>49.070765471603053</v>
      </c>
    </row>
    <row r="2410" spans="2:33" x14ac:dyDescent="0.25">
      <c r="B2410" s="1">
        <v>2</v>
      </c>
      <c r="C2410" s="4" t="s">
        <v>2436</v>
      </c>
      <c r="D2410" s="1">
        <v>6</v>
      </c>
      <c r="E2410" s="1">
        <v>95</v>
      </c>
      <c r="F2410" s="3">
        <v>61.290192212759301</v>
      </c>
      <c r="G2410" s="3">
        <v>45.476593313595302</v>
      </c>
      <c r="H2410" s="3">
        <v>31.676462797244799</v>
      </c>
      <c r="I2410" s="3">
        <v>29.613808206212799</v>
      </c>
      <c r="J2410" s="3">
        <v>63.988906299170196</v>
      </c>
      <c r="K2410" s="3">
        <v>78.583010710615596</v>
      </c>
      <c r="L2410" s="3">
        <v>80.476175650993696</v>
      </c>
      <c r="M2410" s="3">
        <v>66.369112736823496</v>
      </c>
      <c r="N2410" s="6">
        <v>1.2280724152904401</v>
      </c>
      <c r="O2410" s="3">
        <v>60.1</v>
      </c>
      <c r="P2410" s="2">
        <v>1082.6678700361012</v>
      </c>
      <c r="Q2410" s="2">
        <v>939.22530444592667</v>
      </c>
      <c r="R2410" s="2">
        <v>905.54171242754603</v>
      </c>
      <c r="S2410" s="5">
        <v>0.13144758735440931</v>
      </c>
      <c r="T2410" s="5" t="s">
        <v>5</v>
      </c>
      <c r="U2410" s="1" t="s">
        <v>12</v>
      </c>
      <c r="V2410" s="10">
        <v>1</v>
      </c>
      <c r="W2410" s="10">
        <v>0</v>
      </c>
      <c r="X2410" s="10">
        <v>0</v>
      </c>
      <c r="Y2410" s="10">
        <v>0</v>
      </c>
      <c r="Z2410" s="10">
        <v>0</v>
      </c>
      <c r="AA2410" s="10">
        <v>0</v>
      </c>
      <c r="AD2410" s="11">
        <v>63.988906299170196</v>
      </c>
      <c r="AE2410">
        <f t="shared" si="74"/>
        <v>53.596445672334859</v>
      </c>
      <c r="AF2410" s="11">
        <v>66.369112736823496</v>
      </c>
      <c r="AG2410">
        <f t="shared" si="75"/>
        <v>54.003516928156785</v>
      </c>
    </row>
    <row r="2411" spans="2:33" x14ac:dyDescent="0.25">
      <c r="B2411" s="1">
        <v>2</v>
      </c>
      <c r="C2411" s="4" t="s">
        <v>2437</v>
      </c>
      <c r="D2411" s="1">
        <v>6</v>
      </c>
      <c r="E2411" s="1">
        <v>96</v>
      </c>
      <c r="F2411" s="3">
        <v>59.901396398701301</v>
      </c>
      <c r="G2411" s="3">
        <v>45.325347250296701</v>
      </c>
      <c r="H2411" s="3">
        <v>31.4708994645726</v>
      </c>
      <c r="I2411" s="3">
        <v>28.430821082798499</v>
      </c>
      <c r="J2411" s="3">
        <v>61.468810104709405</v>
      </c>
      <c r="K2411" s="3">
        <v>76.152045207239098</v>
      </c>
      <c r="L2411" s="3">
        <v>78.7655197059008</v>
      </c>
      <c r="M2411" s="3">
        <v>64.434757607317692</v>
      </c>
      <c r="N2411" s="6">
        <v>1.2388729353556291</v>
      </c>
      <c r="O2411" s="3">
        <v>62.4</v>
      </c>
      <c r="P2411" s="2">
        <v>1064.5333333333333</v>
      </c>
      <c r="Q2411" s="2">
        <v>1015.1489819585632</v>
      </c>
      <c r="R2411" s="2">
        <v>968.42142838934785</v>
      </c>
      <c r="S2411" s="5">
        <v>0.12019230769230771</v>
      </c>
      <c r="T2411" s="5" t="s">
        <v>5</v>
      </c>
      <c r="U2411" s="1" t="s">
        <v>12</v>
      </c>
      <c r="V2411" s="10">
        <v>1</v>
      </c>
      <c r="W2411" s="10">
        <v>0</v>
      </c>
      <c r="X2411" s="10">
        <v>0</v>
      </c>
      <c r="Y2411" s="10">
        <v>0</v>
      </c>
      <c r="Z2411" s="10">
        <v>0</v>
      </c>
      <c r="AA2411" s="10">
        <v>0</v>
      </c>
      <c r="AD2411" s="11">
        <v>61.468810104709405</v>
      </c>
      <c r="AE2411">
        <f t="shared" si="74"/>
        <v>51.971235636527098</v>
      </c>
      <c r="AF2411" s="11">
        <v>64.434757607317692</v>
      </c>
      <c r="AG2411">
        <f t="shared" si="75"/>
        <v>52.793384359137946</v>
      </c>
    </row>
    <row r="2412" spans="2:33" x14ac:dyDescent="0.25">
      <c r="B2412" s="1">
        <v>2</v>
      </c>
      <c r="C2412" s="4" t="s">
        <v>2438</v>
      </c>
      <c r="D2412" s="1">
        <v>6</v>
      </c>
      <c r="E2412" s="1">
        <v>97</v>
      </c>
      <c r="F2412" s="3">
        <v>60.250554503623498</v>
      </c>
      <c r="G2412" s="3">
        <v>45.6918813101409</v>
      </c>
      <c r="H2412" s="3">
        <v>31.8826645460856</v>
      </c>
      <c r="I2412" s="3">
        <v>28.367889993591099</v>
      </c>
      <c r="J2412" s="3">
        <v>64.620485058875801</v>
      </c>
      <c r="K2412" s="3">
        <v>78.630082355700296</v>
      </c>
      <c r="L2412" s="3">
        <v>79.912181822076604</v>
      </c>
      <c r="M2412" s="3">
        <v>65.862430115505404</v>
      </c>
      <c r="N2412" s="6">
        <v>1.2167980832093777</v>
      </c>
      <c r="O2412" s="3">
        <v>56.8</v>
      </c>
      <c r="P2412" s="2">
        <v>1067.5404896421844</v>
      </c>
      <c r="Q2412" s="2">
        <v>878.97823651817919</v>
      </c>
      <c r="R2412" s="2">
        <v>862.40364803405703</v>
      </c>
      <c r="S2412" s="5">
        <v>0.11971830985915488</v>
      </c>
      <c r="T2412" s="5" t="s">
        <v>5</v>
      </c>
      <c r="U2412" s="1" t="s">
        <v>12</v>
      </c>
      <c r="V2412" s="10">
        <v>1</v>
      </c>
      <c r="W2412" s="10">
        <v>0</v>
      </c>
      <c r="X2412" s="10">
        <v>0</v>
      </c>
      <c r="Y2412" s="10">
        <v>0</v>
      </c>
      <c r="Z2412" s="10">
        <v>0</v>
      </c>
      <c r="AA2412" s="10">
        <v>0</v>
      </c>
      <c r="AD2412" s="11">
        <v>64.620485058875801</v>
      </c>
      <c r="AE2412">
        <f t="shared" si="74"/>
        <v>54.003750814469001</v>
      </c>
      <c r="AF2412" s="11">
        <v>65.862430115505404</v>
      </c>
      <c r="AG2412">
        <f t="shared" si="75"/>
        <v>53.686536280260185</v>
      </c>
    </row>
    <row r="2413" spans="2:33" x14ac:dyDescent="0.25">
      <c r="B2413" s="1">
        <v>2</v>
      </c>
      <c r="C2413" s="4" t="s">
        <v>2439</v>
      </c>
      <c r="D2413" s="1">
        <v>6</v>
      </c>
      <c r="E2413" s="1">
        <v>98</v>
      </c>
      <c r="F2413" s="3">
        <v>58.986251109815498</v>
      </c>
      <c r="G2413" s="3">
        <v>43.361796538577202</v>
      </c>
      <c r="H2413" s="3">
        <v>33.5165614724134</v>
      </c>
      <c r="I2413" s="3">
        <v>25.469945834987001</v>
      </c>
      <c r="J2413" s="3">
        <v>55.772284094523194</v>
      </c>
      <c r="K2413" s="3">
        <v>71.583001945569009</v>
      </c>
      <c r="L2413" s="3">
        <v>73.761949677706795</v>
      </c>
      <c r="M2413" s="3">
        <v>58.071873659884702</v>
      </c>
      <c r="N2413" s="6">
        <v>1.2834870062744734</v>
      </c>
      <c r="O2413" s="3">
        <v>50.1</v>
      </c>
      <c r="P2413" s="2">
        <v>1072.9570815450643</v>
      </c>
      <c r="Q2413" s="2">
        <v>898.29564654533829</v>
      </c>
      <c r="R2413" s="2">
        <v>862.72401495818167</v>
      </c>
      <c r="S2413" s="5">
        <v>0.16566866267465075</v>
      </c>
      <c r="T2413" s="5" t="s">
        <v>5</v>
      </c>
      <c r="U2413" s="1" t="s">
        <v>12</v>
      </c>
      <c r="V2413" s="10">
        <v>1</v>
      </c>
      <c r="W2413" s="10">
        <v>0</v>
      </c>
      <c r="X2413" s="10">
        <v>0</v>
      </c>
      <c r="Y2413" s="10">
        <v>0</v>
      </c>
      <c r="Z2413" s="10">
        <v>0</v>
      </c>
      <c r="AA2413" s="10">
        <v>0</v>
      </c>
      <c r="AD2413" s="11">
        <v>55.772284094523194</v>
      </c>
      <c r="AE2413">
        <f t="shared" si="74"/>
        <v>48.297546012558008</v>
      </c>
      <c r="AF2413" s="11">
        <v>58.071873659884702</v>
      </c>
      <c r="AG2413">
        <f t="shared" si="75"/>
        <v>48.812764161623875</v>
      </c>
    </row>
    <row r="2414" spans="2:33" x14ac:dyDescent="0.25">
      <c r="B2414" s="1">
        <v>2</v>
      </c>
      <c r="C2414" s="4" t="s">
        <v>2440</v>
      </c>
      <c r="D2414" s="1">
        <v>6</v>
      </c>
      <c r="E2414" s="1">
        <v>99</v>
      </c>
      <c r="F2414" s="3">
        <v>61.925845438007102</v>
      </c>
      <c r="G2414" s="3">
        <v>44.130846438188399</v>
      </c>
      <c r="H2414" s="3">
        <v>33.351508727441399</v>
      </c>
      <c r="I2414" s="3">
        <v>28.574926042011899</v>
      </c>
      <c r="J2414" s="3">
        <v>61.871352353807502</v>
      </c>
      <c r="K2414" s="3">
        <v>76.660823521832199</v>
      </c>
      <c r="L2414" s="3">
        <v>78.196763680598593</v>
      </c>
      <c r="M2414" s="3">
        <v>63.147943916112304</v>
      </c>
      <c r="N2414" s="6">
        <v>1.239035847858182</v>
      </c>
      <c r="O2414" s="3">
        <v>57.7</v>
      </c>
      <c r="P2414" s="2">
        <v>1068.3599257884973</v>
      </c>
      <c r="Q2414" s="2">
        <v>932.5802298622167</v>
      </c>
      <c r="R2414" s="2">
        <v>913.72729532810251</v>
      </c>
      <c r="S2414" s="5">
        <v>0.11611785095320626</v>
      </c>
      <c r="T2414" s="5" t="s">
        <v>5</v>
      </c>
      <c r="U2414" s="1" t="s">
        <v>12</v>
      </c>
      <c r="V2414" s="10">
        <v>1</v>
      </c>
      <c r="W2414" s="10">
        <v>0</v>
      </c>
      <c r="X2414" s="10">
        <v>0</v>
      </c>
      <c r="Y2414" s="10">
        <v>0</v>
      </c>
      <c r="Z2414" s="10">
        <v>0</v>
      </c>
      <c r="AA2414" s="10">
        <v>0</v>
      </c>
      <c r="AD2414" s="11">
        <v>61.871352353807502</v>
      </c>
      <c r="AE2414">
        <f t="shared" si="74"/>
        <v>52.230835132970455</v>
      </c>
      <c r="AF2414" s="11">
        <v>63.147943916112304</v>
      </c>
      <c r="AG2414">
        <f t="shared" si="75"/>
        <v>51.988353713919864</v>
      </c>
    </row>
    <row r="2415" spans="2:33" x14ac:dyDescent="0.25">
      <c r="B2415" s="1">
        <v>2</v>
      </c>
      <c r="C2415" s="4" t="s">
        <v>2441</v>
      </c>
      <c r="D2415" s="1">
        <v>6</v>
      </c>
      <c r="E2415" s="1">
        <v>101</v>
      </c>
      <c r="F2415" s="3">
        <v>60.810506402831997</v>
      </c>
      <c r="G2415" s="3">
        <v>43.026436094482897</v>
      </c>
      <c r="H2415" s="3">
        <v>33.596918068113901</v>
      </c>
      <c r="I2415" s="3">
        <v>27.2137156373396</v>
      </c>
      <c r="J2415" s="3">
        <v>58.201583325556598</v>
      </c>
      <c r="K2415" s="3">
        <v>73.922583185605703</v>
      </c>
      <c r="L2415" s="3">
        <v>74.767427604905592</v>
      </c>
      <c r="M2415" s="3">
        <v>58.945261799345396</v>
      </c>
      <c r="N2415" s="6">
        <v>1.2701129241125977</v>
      </c>
      <c r="O2415" s="3">
        <v>55.9</v>
      </c>
      <c r="P2415" s="2">
        <v>1074.9171483622351</v>
      </c>
      <c r="Q2415" s="2">
        <v>960.45497056871363</v>
      </c>
      <c r="R2415" s="2">
        <v>948.33746247982197</v>
      </c>
      <c r="S2415" s="5">
        <v>0.12701252236135963</v>
      </c>
      <c r="T2415" s="5" t="s">
        <v>5</v>
      </c>
      <c r="U2415" s="1" t="s">
        <v>12</v>
      </c>
      <c r="V2415" s="10">
        <v>1</v>
      </c>
      <c r="W2415" s="10">
        <v>0</v>
      </c>
      <c r="X2415" s="10">
        <v>0</v>
      </c>
      <c r="Y2415" s="10">
        <v>0</v>
      </c>
      <c r="Z2415" s="10">
        <v>0</v>
      </c>
      <c r="AA2415" s="10">
        <v>0</v>
      </c>
      <c r="AD2415" s="11">
        <v>58.201583325556598</v>
      </c>
      <c r="AE2415">
        <f t="shared" si="74"/>
        <v>49.864201086651448</v>
      </c>
      <c r="AF2415" s="11">
        <v>58.945261799345396</v>
      </c>
      <c r="AG2415">
        <f t="shared" si="75"/>
        <v>49.359155781670481</v>
      </c>
    </row>
    <row r="2416" spans="2:33" x14ac:dyDescent="0.25">
      <c r="B2416" s="1">
        <v>2</v>
      </c>
      <c r="C2416" s="4" t="s">
        <v>2442</v>
      </c>
      <c r="D2416" s="1">
        <v>6</v>
      </c>
      <c r="E2416" s="1">
        <v>102</v>
      </c>
      <c r="F2416" s="3">
        <v>60.507604492168703</v>
      </c>
      <c r="G2416" s="3">
        <v>45.907529960648603</v>
      </c>
      <c r="H2416" s="3">
        <v>33.048353819874798</v>
      </c>
      <c r="I2416" s="3">
        <v>27.460309982197</v>
      </c>
      <c r="J2416" s="3">
        <v>62.612164360153301</v>
      </c>
      <c r="K2416" s="3">
        <v>77.236263851493007</v>
      </c>
      <c r="L2416" s="3">
        <v>80.665774728488103</v>
      </c>
      <c r="M2416" s="3">
        <v>66.770409166292296</v>
      </c>
      <c r="N2416" s="6">
        <v>1.2335664266007478</v>
      </c>
      <c r="O2416" s="3">
        <v>58.4</v>
      </c>
      <c r="P2416" s="2">
        <v>1071.3823529411764</v>
      </c>
      <c r="Q2416" s="2">
        <v>932.72610197717506</v>
      </c>
      <c r="R2416" s="2">
        <v>874.63894154900686</v>
      </c>
      <c r="S2416" s="5">
        <v>0.11472602739726023</v>
      </c>
      <c r="T2416" s="5" t="s">
        <v>5</v>
      </c>
      <c r="U2416" s="1" t="s">
        <v>12</v>
      </c>
      <c r="V2416" s="10">
        <v>1</v>
      </c>
      <c r="W2416" s="10">
        <v>0</v>
      </c>
      <c r="X2416" s="10">
        <v>0</v>
      </c>
      <c r="Y2416" s="10">
        <v>0</v>
      </c>
      <c r="Z2416" s="10">
        <v>0</v>
      </c>
      <c r="AA2416" s="10">
        <v>0</v>
      </c>
      <c r="AD2416" s="11">
        <v>62.612164360153301</v>
      </c>
      <c r="AE2416">
        <f t="shared" si="74"/>
        <v>52.708584795862862</v>
      </c>
      <c r="AF2416" s="11">
        <v>66.770409166292296</v>
      </c>
      <c r="AG2416">
        <f t="shared" si="75"/>
        <v>54.254567974432462</v>
      </c>
    </row>
    <row r="2417" spans="2:33" x14ac:dyDescent="0.25">
      <c r="B2417" s="1">
        <v>2</v>
      </c>
      <c r="C2417" s="4" t="s">
        <v>2443</v>
      </c>
      <c r="D2417" s="1">
        <v>6</v>
      </c>
      <c r="E2417" s="1">
        <v>103</v>
      </c>
      <c r="F2417" s="3">
        <v>62.916390518813003</v>
      </c>
      <c r="G2417" s="3">
        <v>47.148814656349003</v>
      </c>
      <c r="H2417" s="3">
        <v>33.396605483478503</v>
      </c>
      <c r="I2417" s="3">
        <v>29.520488769761702</v>
      </c>
      <c r="J2417" s="3">
        <v>70.85362673233</v>
      </c>
      <c r="K2417" s="3">
        <v>83.793346916397496</v>
      </c>
      <c r="L2417" s="3">
        <v>85.864970595292192</v>
      </c>
      <c r="M2417" s="3">
        <v>73.233339211869605</v>
      </c>
      <c r="N2417" s="6">
        <v>1.1826260811313303</v>
      </c>
      <c r="O2417" s="3">
        <v>61.3</v>
      </c>
      <c r="P2417" s="2">
        <v>1069.5349650349651</v>
      </c>
      <c r="Q2417" s="2">
        <v>865.16389953584758</v>
      </c>
      <c r="R2417" s="2">
        <v>837.05045624991158</v>
      </c>
      <c r="S2417" s="5">
        <v>0.12724306688417619</v>
      </c>
      <c r="T2417" s="5" t="s">
        <v>5</v>
      </c>
      <c r="U2417" s="1" t="s">
        <v>12</v>
      </c>
      <c r="V2417" s="10">
        <v>1</v>
      </c>
      <c r="W2417" s="10">
        <v>0</v>
      </c>
      <c r="X2417" s="10">
        <v>0</v>
      </c>
      <c r="Y2417" s="10">
        <v>0</v>
      </c>
      <c r="Z2417" s="10">
        <v>0</v>
      </c>
      <c r="AA2417" s="10">
        <v>0</v>
      </c>
      <c r="AD2417" s="11">
        <v>70.85362673233</v>
      </c>
      <c r="AE2417">
        <f t="shared" si="74"/>
        <v>58.023503879679616</v>
      </c>
      <c r="AF2417" s="11">
        <v>73.233339211869605</v>
      </c>
      <c r="AG2417">
        <f t="shared" si="75"/>
        <v>58.297777010945623</v>
      </c>
    </row>
    <row r="2418" spans="2:33" x14ac:dyDescent="0.25">
      <c r="B2418" s="1">
        <v>2</v>
      </c>
      <c r="C2418" s="4" t="s">
        <v>2444</v>
      </c>
      <c r="D2418" s="1">
        <v>6</v>
      </c>
      <c r="E2418" s="1">
        <v>104</v>
      </c>
      <c r="F2418" s="3">
        <v>57.883061485259098</v>
      </c>
      <c r="G2418" s="3">
        <v>45.823445067811001</v>
      </c>
      <c r="H2418" s="3">
        <v>30.199862414723</v>
      </c>
      <c r="I2418" s="3">
        <v>27.683199070535998</v>
      </c>
      <c r="J2418" s="3">
        <v>61.412158387471507</v>
      </c>
      <c r="K2418" s="3">
        <v>75.8577481584814</v>
      </c>
      <c r="L2418" s="3">
        <v>77.814299566020793</v>
      </c>
      <c r="M2418" s="3">
        <v>63.639328637985699</v>
      </c>
      <c r="N2418" s="6">
        <v>1.2352236128856999</v>
      </c>
      <c r="O2418" s="3">
        <v>54.5</v>
      </c>
      <c r="P2418" s="2">
        <v>1081.3320079522862</v>
      </c>
      <c r="Q2418" s="2">
        <v>887.44641828316469</v>
      </c>
      <c r="R2418" s="2">
        <v>856.38866981179115</v>
      </c>
      <c r="S2418" s="5">
        <v>8.256880733944949E-2</v>
      </c>
      <c r="T2418" s="5" t="s">
        <v>5</v>
      </c>
      <c r="U2418" s="1" t="s">
        <v>12</v>
      </c>
      <c r="V2418" s="10">
        <v>1</v>
      </c>
      <c r="W2418" s="10">
        <v>0</v>
      </c>
      <c r="X2418" s="10">
        <v>0</v>
      </c>
      <c r="Y2418" s="10">
        <v>0</v>
      </c>
      <c r="Z2418" s="10">
        <v>0</v>
      </c>
      <c r="AA2418" s="10">
        <v>0</v>
      </c>
      <c r="AD2418" s="11">
        <v>61.412158387471507</v>
      </c>
      <c r="AE2418">
        <f t="shared" si="74"/>
        <v>51.934700944080376</v>
      </c>
      <c r="AF2418" s="11">
        <v>63.639328637985699</v>
      </c>
      <c r="AG2418">
        <f t="shared" si="75"/>
        <v>52.295763995923863</v>
      </c>
    </row>
    <row r="2419" spans="2:33" x14ac:dyDescent="0.25">
      <c r="B2419" s="1">
        <v>2</v>
      </c>
      <c r="C2419" s="4" t="s">
        <v>2445</v>
      </c>
      <c r="D2419" s="1">
        <v>6</v>
      </c>
      <c r="E2419" s="1">
        <v>105</v>
      </c>
      <c r="F2419" s="3">
        <v>63.715155099524203</v>
      </c>
      <c r="G2419" s="3">
        <v>46.596951808615103</v>
      </c>
      <c r="H2419" s="3">
        <v>36.530809170033002</v>
      </c>
      <c r="I2419" s="3">
        <v>27.184895589709502</v>
      </c>
      <c r="J2419" s="3">
        <v>71.004364377217399</v>
      </c>
      <c r="K2419" s="3">
        <v>84.188393314378004</v>
      </c>
      <c r="L2419" s="3">
        <v>85.531408040690096</v>
      </c>
      <c r="M2419" s="3">
        <v>72.436945535767606</v>
      </c>
      <c r="N2419" s="6">
        <v>1.1856791346954281</v>
      </c>
      <c r="O2419" s="3">
        <v>66.8</v>
      </c>
      <c r="P2419" s="2">
        <v>1071.8070739549839</v>
      </c>
      <c r="Q2419" s="2">
        <v>940.7872401352497</v>
      </c>
      <c r="R2419" s="2">
        <v>922.18134690695615</v>
      </c>
      <c r="S2419" s="5">
        <v>0.10179640718562866</v>
      </c>
      <c r="T2419" s="5" t="s">
        <v>5</v>
      </c>
      <c r="U2419" s="1" t="s">
        <v>12</v>
      </c>
      <c r="V2419" s="10">
        <v>1</v>
      </c>
      <c r="W2419" s="10">
        <v>0</v>
      </c>
      <c r="X2419" s="10">
        <v>0</v>
      </c>
      <c r="Y2419" s="10">
        <v>0</v>
      </c>
      <c r="Z2419" s="10">
        <v>0</v>
      </c>
      <c r="AA2419" s="10">
        <v>0</v>
      </c>
      <c r="AD2419" s="11">
        <v>71.004364377217399</v>
      </c>
      <c r="AE2419">
        <f t="shared" si="74"/>
        <v>58.1207145868675</v>
      </c>
      <c r="AF2419" s="11">
        <v>72.436945535767606</v>
      </c>
      <c r="AG2419">
        <f t="shared" si="75"/>
        <v>57.799553127176225</v>
      </c>
    </row>
    <row r="2420" spans="2:33" x14ac:dyDescent="0.25">
      <c r="B2420" s="1">
        <v>2</v>
      </c>
      <c r="C2420" s="4" t="s">
        <v>2446</v>
      </c>
      <c r="D2420" s="1">
        <v>6</v>
      </c>
      <c r="E2420" s="1">
        <v>106</v>
      </c>
      <c r="F2420" s="3">
        <v>60.3836309220017</v>
      </c>
      <c r="G2420" s="3">
        <v>43.454974875036903</v>
      </c>
      <c r="H2420" s="3">
        <v>33.8914666611999</v>
      </c>
      <c r="I2420" s="3">
        <v>26.494485506906901</v>
      </c>
      <c r="J2420" s="3">
        <v>58.293671213290203</v>
      </c>
      <c r="K2420" s="3">
        <v>73.798679666617204</v>
      </c>
      <c r="L2420" s="3">
        <v>75.287705958337</v>
      </c>
      <c r="M2420" s="3">
        <v>59.705391066465197</v>
      </c>
      <c r="N2420" s="6">
        <v>1.2659809912571103</v>
      </c>
      <c r="O2420" s="3">
        <v>57.5</v>
      </c>
      <c r="P2420" s="2">
        <v>1070.6156716417909</v>
      </c>
      <c r="Q2420" s="2">
        <v>986.38495059976162</v>
      </c>
      <c r="R2420" s="2">
        <v>963.06211169423364</v>
      </c>
      <c r="S2420" s="5">
        <v>0.10782608695652174</v>
      </c>
      <c r="T2420" s="5" t="s">
        <v>5</v>
      </c>
      <c r="U2420" s="1" t="s">
        <v>12</v>
      </c>
      <c r="V2420" s="10">
        <v>1</v>
      </c>
      <c r="W2420" s="10">
        <v>0</v>
      </c>
      <c r="X2420" s="10">
        <v>0</v>
      </c>
      <c r="Y2420" s="10">
        <v>0</v>
      </c>
      <c r="Z2420" s="10">
        <v>0</v>
      </c>
      <c r="AA2420" s="10">
        <v>0</v>
      </c>
      <c r="AD2420" s="11">
        <v>58.293671213290203</v>
      </c>
      <c r="AE2420">
        <f t="shared" si="74"/>
        <v>49.923588565450849</v>
      </c>
      <c r="AF2420" s="11">
        <v>59.705391066465197</v>
      </c>
      <c r="AG2420">
        <f t="shared" si="75"/>
        <v>49.834692651180632</v>
      </c>
    </row>
    <row r="2421" spans="2:33" x14ac:dyDescent="0.25">
      <c r="B2421" s="1">
        <v>2</v>
      </c>
      <c r="C2421" s="4" t="s">
        <v>2447</v>
      </c>
      <c r="D2421" s="1">
        <v>6</v>
      </c>
      <c r="E2421" s="1">
        <v>107</v>
      </c>
      <c r="F2421" s="3">
        <v>59.830691079455796</v>
      </c>
      <c r="G2421" s="3">
        <v>45.502093050284202</v>
      </c>
      <c r="H2421" s="3">
        <v>33.939539238781499</v>
      </c>
      <c r="I2421" s="3">
        <v>25.891168331266499</v>
      </c>
      <c r="J2421" s="3">
        <v>63.247817015822001</v>
      </c>
      <c r="K2421" s="3">
        <v>77.624457283520599</v>
      </c>
      <c r="L2421" s="3">
        <v>79.147896711039095</v>
      </c>
      <c r="M2421" s="3">
        <v>64.861279210216892</v>
      </c>
      <c r="N2421" s="6">
        <v>1.2273065055210073</v>
      </c>
      <c r="O2421" s="3">
        <v>60.1</v>
      </c>
      <c r="P2421" s="2">
        <v>1061.5893805309736</v>
      </c>
      <c r="Q2421" s="2">
        <v>950.23042431591671</v>
      </c>
      <c r="R2421" s="2">
        <v>926.59288764895496</v>
      </c>
      <c r="S2421" s="5">
        <v>0.11647254575707155</v>
      </c>
      <c r="T2421" s="5" t="s">
        <v>5</v>
      </c>
      <c r="U2421" s="1" t="s">
        <v>12</v>
      </c>
      <c r="V2421" s="10">
        <v>1</v>
      </c>
      <c r="W2421" s="10">
        <v>0</v>
      </c>
      <c r="X2421" s="10">
        <v>0</v>
      </c>
      <c r="Y2421" s="10">
        <v>0</v>
      </c>
      <c r="Z2421" s="10">
        <v>0</v>
      </c>
      <c r="AA2421" s="10">
        <v>0</v>
      </c>
      <c r="AD2421" s="11">
        <v>63.247817015822001</v>
      </c>
      <c r="AE2421">
        <f t="shared" si="74"/>
        <v>53.118517193503607</v>
      </c>
      <c r="AF2421" s="11">
        <v>64.861279210216892</v>
      </c>
      <c r="AG2421">
        <f t="shared" si="75"/>
        <v>53.060216273911692</v>
      </c>
    </row>
    <row r="2422" spans="2:33" x14ac:dyDescent="0.25">
      <c r="B2422" s="1">
        <v>2</v>
      </c>
      <c r="C2422" s="4" t="s">
        <v>2448</v>
      </c>
      <c r="D2422" s="1">
        <v>6</v>
      </c>
      <c r="E2422" s="1">
        <v>108</v>
      </c>
      <c r="F2422" s="3">
        <v>58.072885313140802</v>
      </c>
      <c r="G2422" s="3">
        <v>44.220990778642197</v>
      </c>
      <c r="H2422" s="3">
        <v>32.377426355289103</v>
      </c>
      <c r="I2422" s="3">
        <v>25.695459120254299</v>
      </c>
      <c r="J2422" s="3">
        <v>57.689089775724902</v>
      </c>
      <c r="K2422" s="3">
        <v>72.929055925927301</v>
      </c>
      <c r="L2422" s="3">
        <v>74.661353410226809</v>
      </c>
      <c r="M2422" s="3">
        <v>59.460555925033496</v>
      </c>
      <c r="N2422" s="6">
        <v>1.2641741481699587</v>
      </c>
      <c r="O2422" s="3">
        <v>52.7</v>
      </c>
      <c r="P2422" s="2">
        <v>1060.375</v>
      </c>
      <c r="Q2422" s="2">
        <v>913.51762014064104</v>
      </c>
      <c r="R2422" s="2">
        <v>886.30183791828244</v>
      </c>
      <c r="S2422" s="5">
        <v>0.11574952561669827</v>
      </c>
      <c r="T2422" s="5" t="s">
        <v>5</v>
      </c>
      <c r="U2422" s="1" t="s">
        <v>12</v>
      </c>
      <c r="V2422" s="10">
        <v>1</v>
      </c>
      <c r="W2422" s="10">
        <v>0</v>
      </c>
      <c r="X2422" s="10">
        <v>0</v>
      </c>
      <c r="Y2422" s="10">
        <v>0</v>
      </c>
      <c r="Z2422" s="10">
        <v>0</v>
      </c>
      <c r="AA2422" s="10">
        <v>0</v>
      </c>
      <c r="AD2422" s="11">
        <v>57.689089775724902</v>
      </c>
      <c r="AE2422">
        <f t="shared" si="74"/>
        <v>49.533693996364988</v>
      </c>
      <c r="AF2422" s="11">
        <v>59.460555925033496</v>
      </c>
      <c r="AG2422">
        <f t="shared" si="75"/>
        <v>49.681523786700964</v>
      </c>
    </row>
    <row r="2423" spans="2:33" x14ac:dyDescent="0.25">
      <c r="B2423" s="1">
        <v>2</v>
      </c>
      <c r="C2423" s="4" t="s">
        <v>2449</v>
      </c>
      <c r="D2423" s="1">
        <v>6</v>
      </c>
      <c r="E2423" s="1">
        <v>109</v>
      </c>
      <c r="F2423" s="3">
        <v>62.934330150095398</v>
      </c>
      <c r="G2423" s="3">
        <v>45.685709269194803</v>
      </c>
      <c r="H2423" s="3">
        <v>31.589238124081401</v>
      </c>
      <c r="I2423" s="3">
        <v>31.345116763035701</v>
      </c>
      <c r="J2423" s="3">
        <v>66.669631484517595</v>
      </c>
      <c r="K2423" s="3">
        <v>80.754401599108192</v>
      </c>
      <c r="L2423" s="3">
        <v>82.58793388155091</v>
      </c>
      <c r="M2423" s="3">
        <v>68.777621143303904</v>
      </c>
      <c r="N2423" s="6">
        <v>1.2112621564116706</v>
      </c>
      <c r="O2423" s="3">
        <v>57.9</v>
      </c>
      <c r="P2423" s="2">
        <v>1066.1291512915127</v>
      </c>
      <c r="Q2423" s="2">
        <v>868.46137755307484</v>
      </c>
      <c r="R2423" s="2">
        <v>841.84359734339353</v>
      </c>
      <c r="S2423" s="5">
        <v>0.13816925734024177</v>
      </c>
      <c r="T2423" s="5" t="s">
        <v>5</v>
      </c>
      <c r="U2423" s="1" t="s">
        <v>12</v>
      </c>
      <c r="V2423" s="10">
        <v>1</v>
      </c>
      <c r="W2423" s="10">
        <v>0</v>
      </c>
      <c r="X2423" s="10">
        <v>0</v>
      </c>
      <c r="Y2423" s="10">
        <v>0</v>
      </c>
      <c r="Z2423" s="10">
        <v>0</v>
      </c>
      <c r="AA2423" s="10">
        <v>0</v>
      </c>
      <c r="AD2423" s="11">
        <v>66.669631484517595</v>
      </c>
      <c r="AE2423">
        <f t="shared" si="74"/>
        <v>55.325245344365399</v>
      </c>
      <c r="AF2423" s="11">
        <v>68.777621143303904</v>
      </c>
      <c r="AG2423">
        <f t="shared" si="75"/>
        <v>55.510279787250923</v>
      </c>
    </row>
    <row r="2424" spans="2:33" x14ac:dyDescent="0.25">
      <c r="B2424" s="1">
        <v>2</v>
      </c>
      <c r="C2424" s="4" t="s">
        <v>2450</v>
      </c>
      <c r="D2424" s="1">
        <v>6</v>
      </c>
      <c r="E2424" s="1">
        <v>110</v>
      </c>
      <c r="F2424" s="3">
        <v>61.974940814108699</v>
      </c>
      <c r="G2424" s="3">
        <v>47.845252349641399</v>
      </c>
      <c r="H2424" s="3">
        <v>34.918536562498097</v>
      </c>
      <c r="I2424" s="3">
        <v>27.056568785889699</v>
      </c>
      <c r="J2424" s="3">
        <v>72.964863529830097</v>
      </c>
      <c r="K2424" s="3">
        <v>85.327076959308599</v>
      </c>
      <c r="L2424" s="3">
        <v>86.515159531487498</v>
      </c>
      <c r="M2424" s="3">
        <v>74.283711566744898</v>
      </c>
      <c r="N2424" s="6">
        <v>1.1694269382745364</v>
      </c>
      <c r="O2424" s="3">
        <v>62.4</v>
      </c>
      <c r="P2424" s="2">
        <v>1066.3561643835617</v>
      </c>
      <c r="Q2424" s="2">
        <v>855.206149662558</v>
      </c>
      <c r="R2424" s="2">
        <v>840.02264674043352</v>
      </c>
      <c r="S2424" s="5">
        <v>8.8141025641025661E-2</v>
      </c>
      <c r="T2424" s="5" t="s">
        <v>5</v>
      </c>
      <c r="U2424" s="1" t="s">
        <v>12</v>
      </c>
      <c r="V2424" s="10">
        <v>1</v>
      </c>
      <c r="W2424" s="10">
        <v>0</v>
      </c>
      <c r="X2424" s="10">
        <v>0</v>
      </c>
      <c r="Y2424" s="10">
        <v>0</v>
      </c>
      <c r="Z2424" s="10">
        <v>0</v>
      </c>
      <c r="AA2424" s="10">
        <v>0</v>
      </c>
      <c r="AD2424" s="11">
        <v>72.964863529830097</v>
      </c>
      <c r="AE2424">
        <f t="shared" si="74"/>
        <v>59.385040490387432</v>
      </c>
      <c r="AF2424" s="11">
        <v>74.283711566744898</v>
      </c>
      <c r="AG2424">
        <f t="shared" si="75"/>
        <v>58.954889956155611</v>
      </c>
    </row>
    <row r="2425" spans="2:33" x14ac:dyDescent="0.25">
      <c r="B2425" s="1">
        <v>2</v>
      </c>
      <c r="C2425" s="4" t="s">
        <v>2451</v>
      </c>
      <c r="D2425" s="1">
        <v>6</v>
      </c>
      <c r="E2425" s="1">
        <v>111</v>
      </c>
      <c r="F2425" s="3">
        <v>60.483243851611803</v>
      </c>
      <c r="G2425" s="3">
        <v>45.424850909608502</v>
      </c>
      <c r="H2425" s="3">
        <v>32.881904453992597</v>
      </c>
      <c r="I2425" s="3">
        <v>27.601530269088599</v>
      </c>
      <c r="J2425" s="3">
        <v>63.356057091011202</v>
      </c>
      <c r="K2425" s="3">
        <v>77.727635032803505</v>
      </c>
      <c r="L2425" s="3">
        <v>79.584940682881793</v>
      </c>
      <c r="M2425" s="3">
        <v>65.346463562396607</v>
      </c>
      <c r="N2425" s="6">
        <v>1.2268382630116561</v>
      </c>
      <c r="O2425" s="3">
        <v>60.1</v>
      </c>
      <c r="P2425" s="2">
        <v>1061.5893805309736</v>
      </c>
      <c r="Q2425" s="2">
        <v>948.60701185470145</v>
      </c>
      <c r="R2425" s="2">
        <v>919.71312177610071</v>
      </c>
      <c r="S2425" s="5">
        <v>0.11980033277870217</v>
      </c>
      <c r="T2425" s="5" t="s">
        <v>5</v>
      </c>
      <c r="U2425" s="1" t="s">
        <v>12</v>
      </c>
      <c r="V2425" s="10">
        <v>1</v>
      </c>
      <c r="W2425" s="10">
        <v>0</v>
      </c>
      <c r="X2425" s="10">
        <v>0</v>
      </c>
      <c r="Y2425" s="10">
        <v>0</v>
      </c>
      <c r="Z2425" s="10">
        <v>0</v>
      </c>
      <c r="AA2425" s="10">
        <v>0</v>
      </c>
      <c r="AD2425" s="11">
        <v>63.356057091011202</v>
      </c>
      <c r="AE2425">
        <f t="shared" si="74"/>
        <v>53.188321217993128</v>
      </c>
      <c r="AF2425" s="11">
        <v>65.346463562396607</v>
      </c>
      <c r="AG2425">
        <f t="shared" si="75"/>
        <v>53.363747604635321</v>
      </c>
    </row>
    <row r="2426" spans="2:33" x14ac:dyDescent="0.25">
      <c r="B2426" s="1">
        <v>2</v>
      </c>
      <c r="C2426" s="4" t="s">
        <v>2452</v>
      </c>
      <c r="D2426" s="1">
        <v>6</v>
      </c>
      <c r="E2426" s="1">
        <v>112</v>
      </c>
      <c r="F2426" s="3">
        <v>61.723493879319101</v>
      </c>
      <c r="G2426" s="3">
        <v>43.057757570941902</v>
      </c>
      <c r="H2426" s="3">
        <v>30.972794824395901</v>
      </c>
      <c r="I2426" s="3">
        <v>30.751317662116001</v>
      </c>
      <c r="J2426" s="3">
        <v>58.249905027884196</v>
      </c>
      <c r="K2426" s="3">
        <v>74.115324561465798</v>
      </c>
      <c r="L2426" s="3">
        <v>75.662894213667101</v>
      </c>
      <c r="M2426" s="3">
        <v>59.917859846454306</v>
      </c>
      <c r="N2426" s="6">
        <v>1.2723681613899085</v>
      </c>
      <c r="O2426" s="3">
        <v>56.7</v>
      </c>
      <c r="P2426" s="2">
        <v>1084.0344827586207</v>
      </c>
      <c r="Q2426" s="2">
        <v>973.39214498045521</v>
      </c>
      <c r="R2426" s="2">
        <v>946.29548093506014</v>
      </c>
      <c r="S2426" s="5">
        <v>0.11816578483245155</v>
      </c>
      <c r="T2426" s="5" t="s">
        <v>5</v>
      </c>
      <c r="U2426" s="1" t="s">
        <v>12</v>
      </c>
      <c r="V2426" s="10">
        <v>1</v>
      </c>
      <c r="W2426" s="10">
        <v>0</v>
      </c>
      <c r="X2426" s="10">
        <v>0</v>
      </c>
      <c r="Y2426" s="10">
        <v>0</v>
      </c>
      <c r="Z2426" s="10">
        <v>0</v>
      </c>
      <c r="AA2426" s="10">
        <v>0</v>
      </c>
      <c r="AD2426" s="11">
        <v>58.249905027884196</v>
      </c>
      <c r="AE2426">
        <f t="shared" si="74"/>
        <v>49.895363752482517</v>
      </c>
      <c r="AF2426" s="11">
        <v>59.917859846454306</v>
      </c>
      <c r="AG2426">
        <f t="shared" si="75"/>
        <v>49.967613119941817</v>
      </c>
    </row>
    <row r="2427" spans="2:33" x14ac:dyDescent="0.25">
      <c r="B2427" s="1">
        <v>2</v>
      </c>
      <c r="C2427" s="4" t="s">
        <v>2453</v>
      </c>
      <c r="D2427" s="1">
        <v>6</v>
      </c>
      <c r="E2427" s="1">
        <v>114</v>
      </c>
      <c r="F2427" s="3">
        <v>57.935039975973297</v>
      </c>
      <c r="G2427" s="3">
        <v>45.352318008208897</v>
      </c>
      <c r="H2427" s="3">
        <v>31.995559331269199</v>
      </c>
      <c r="I2427" s="3">
        <v>25.9395634460382</v>
      </c>
      <c r="J2427" s="3">
        <v>53.790743162102203</v>
      </c>
      <c r="K2427" s="3">
        <v>74.300440471307297</v>
      </c>
      <c r="L2427" s="3">
        <v>76.905219649095102</v>
      </c>
      <c r="M2427" s="3">
        <v>62.393526456240501</v>
      </c>
      <c r="N2427" s="6">
        <v>1.3812867438435954</v>
      </c>
      <c r="O2427" s="3">
        <v>55.4</v>
      </c>
      <c r="P2427" s="2">
        <v>1067.3590733590734</v>
      </c>
      <c r="Q2427" s="2">
        <v>1029.916984657531</v>
      </c>
      <c r="R2427" s="2">
        <v>887.91262726357684</v>
      </c>
      <c r="S2427" s="5">
        <v>9.7472924187725574E-2</v>
      </c>
      <c r="T2427" s="5" t="s">
        <v>5</v>
      </c>
      <c r="U2427" s="1" t="s">
        <v>12</v>
      </c>
      <c r="V2427" s="10">
        <v>1</v>
      </c>
      <c r="W2427" s="10">
        <v>0</v>
      </c>
      <c r="X2427" s="10">
        <v>0</v>
      </c>
      <c r="Y2427" s="10">
        <v>0</v>
      </c>
      <c r="Z2427" s="10">
        <v>0</v>
      </c>
      <c r="AA2427" s="10">
        <v>0</v>
      </c>
      <c r="AD2427" s="11">
        <v>53.790743162102203</v>
      </c>
      <c r="AE2427">
        <f t="shared" si="74"/>
        <v>47.019650265239711</v>
      </c>
      <c r="AF2427" s="11">
        <v>62.393526456240501</v>
      </c>
      <c r="AG2427">
        <f t="shared" si="75"/>
        <v>51.516390151024055</v>
      </c>
    </row>
    <row r="2428" spans="2:33" x14ac:dyDescent="0.25">
      <c r="B2428" s="1">
        <v>2</v>
      </c>
      <c r="C2428" s="4" t="s">
        <v>2454</v>
      </c>
      <c r="D2428" s="1">
        <v>6</v>
      </c>
      <c r="E2428" s="1">
        <v>115</v>
      </c>
      <c r="F2428" s="3">
        <v>62.688728355155</v>
      </c>
      <c r="G2428" s="3">
        <v>46.894759332847599</v>
      </c>
      <c r="H2428" s="3">
        <v>34.365522464316598</v>
      </c>
      <c r="I2428" s="3">
        <v>28.324751319839599</v>
      </c>
      <c r="J2428" s="3">
        <v>70.75030522495129</v>
      </c>
      <c r="K2428" s="3">
        <v>83.376421205873697</v>
      </c>
      <c r="L2428" s="3">
        <v>85.084906619144405</v>
      </c>
      <c r="M2428" s="3">
        <v>72.185074921818298</v>
      </c>
      <c r="N2428" s="6">
        <v>1.1784602333626342</v>
      </c>
      <c r="O2428" s="3">
        <v>60.1</v>
      </c>
      <c r="P2428" s="2">
        <v>1061.5893805309736</v>
      </c>
      <c r="Q2428" s="2">
        <v>849.46629995321518</v>
      </c>
      <c r="R2428" s="2">
        <v>832.58208244699722</v>
      </c>
      <c r="S2428" s="5">
        <v>0.14143094841930115</v>
      </c>
      <c r="T2428" s="5" t="s">
        <v>8</v>
      </c>
      <c r="U2428" s="1" t="s">
        <v>12</v>
      </c>
      <c r="V2428" s="10">
        <v>0</v>
      </c>
      <c r="W2428" s="10">
        <v>0</v>
      </c>
      <c r="X2428" s="10">
        <v>0</v>
      </c>
      <c r="Y2428" s="10">
        <v>1</v>
      </c>
      <c r="Z2428" s="10">
        <v>0</v>
      </c>
      <c r="AA2428" s="10">
        <v>0</v>
      </c>
      <c r="AD2428" s="11">
        <v>70.75030522495129</v>
      </c>
      <c r="AE2428">
        <f t="shared" si="74"/>
        <v>57.956871839571086</v>
      </c>
      <c r="AF2428" s="11">
        <v>72.185074921818298</v>
      </c>
      <c r="AG2428">
        <f t="shared" si="75"/>
        <v>57.641982871089525</v>
      </c>
    </row>
    <row r="2429" spans="2:33" x14ac:dyDescent="0.25">
      <c r="B2429" s="1">
        <v>2</v>
      </c>
      <c r="C2429" s="4" t="s">
        <v>2455</v>
      </c>
      <c r="D2429" s="1">
        <v>6</v>
      </c>
      <c r="E2429" s="1">
        <v>116</v>
      </c>
      <c r="F2429" s="3">
        <v>59.559666923713003</v>
      </c>
      <c r="G2429" s="3">
        <v>46.001003487975602</v>
      </c>
      <c r="H2429" s="3">
        <v>32.150994941591797</v>
      </c>
      <c r="I2429" s="3">
        <v>27.410024346650701</v>
      </c>
      <c r="J2429" s="3">
        <v>63.905108510039895</v>
      </c>
      <c r="K2429" s="3">
        <v>77.950524438252899</v>
      </c>
      <c r="L2429" s="3">
        <v>79.902684040641503</v>
      </c>
      <c r="M2429" s="3">
        <v>65.992617608939995</v>
      </c>
      <c r="N2429" s="6">
        <v>1.2197854953333875</v>
      </c>
      <c r="O2429" s="3">
        <v>56.1</v>
      </c>
      <c r="P2429" s="2">
        <v>1070.5124282982792</v>
      </c>
      <c r="Q2429" s="2">
        <v>877.8640911185737</v>
      </c>
      <c r="R2429" s="2">
        <v>850.09508688438734</v>
      </c>
      <c r="S2429" s="5">
        <v>0.10873440285204994</v>
      </c>
      <c r="T2429" s="5" t="s">
        <v>5</v>
      </c>
      <c r="U2429" s="1" t="s">
        <v>12</v>
      </c>
      <c r="V2429" s="10">
        <v>1</v>
      </c>
      <c r="W2429" s="10">
        <v>0</v>
      </c>
      <c r="X2429" s="10">
        <v>0</v>
      </c>
      <c r="Y2429" s="10">
        <v>0</v>
      </c>
      <c r="Z2429" s="10">
        <v>0</v>
      </c>
      <c r="AA2429" s="10">
        <v>0</v>
      </c>
      <c r="AD2429" s="11">
        <v>63.905108510039895</v>
      </c>
      <c r="AE2429">
        <f t="shared" si="74"/>
        <v>53.54240447812473</v>
      </c>
      <c r="AF2429" s="11">
        <v>65.992617608939995</v>
      </c>
      <c r="AG2429">
        <f t="shared" si="75"/>
        <v>53.767981576152863</v>
      </c>
    </row>
    <row r="2430" spans="2:33" x14ac:dyDescent="0.25">
      <c r="B2430" s="1">
        <v>2</v>
      </c>
      <c r="C2430" s="4" t="s">
        <v>2456</v>
      </c>
      <c r="D2430" s="1">
        <v>6</v>
      </c>
      <c r="E2430" s="1">
        <v>117</v>
      </c>
      <c r="F2430" s="3">
        <v>61.249761374546303</v>
      </c>
      <c r="G2430" s="3">
        <v>43.943591987534802</v>
      </c>
      <c r="H2430" s="3">
        <v>33.898866265797501</v>
      </c>
      <c r="I2430" s="3">
        <v>27.3516230425606</v>
      </c>
      <c r="J2430" s="3">
        <v>59.952871987492699</v>
      </c>
      <c r="K2430" s="3">
        <v>75.260989367832295</v>
      </c>
      <c r="L2430" s="3">
        <v>77.155525798475495</v>
      </c>
      <c r="M2430" s="3">
        <v>61.929745042718103</v>
      </c>
      <c r="N2430" s="6">
        <v>1.2553358475225866</v>
      </c>
      <c r="O2430" s="3">
        <v>53.9</v>
      </c>
      <c r="P2430" s="2">
        <v>1075.8440000000001</v>
      </c>
      <c r="Q2430" s="2">
        <v>899.03949907928609</v>
      </c>
      <c r="R2430" s="2">
        <v>870.34106087181021</v>
      </c>
      <c r="S2430" s="5">
        <v>0.11502782931354349</v>
      </c>
      <c r="T2430" s="5" t="s">
        <v>5</v>
      </c>
      <c r="U2430" s="1" t="s">
        <v>12</v>
      </c>
      <c r="V2430" s="10">
        <v>1</v>
      </c>
      <c r="W2430" s="10">
        <v>0</v>
      </c>
      <c r="X2430" s="10">
        <v>0</v>
      </c>
      <c r="Y2430" s="10">
        <v>0</v>
      </c>
      <c r="Z2430" s="10">
        <v>0</v>
      </c>
      <c r="AA2430" s="10">
        <v>0</v>
      </c>
      <c r="AD2430" s="11">
        <v>59.952871987492699</v>
      </c>
      <c r="AE2430">
        <f t="shared" si="74"/>
        <v>50.993607144734042</v>
      </c>
      <c r="AF2430" s="11">
        <v>61.929745042718103</v>
      </c>
      <c r="AG2430">
        <f t="shared" si="75"/>
        <v>51.226248498724445</v>
      </c>
    </row>
    <row r="2431" spans="2:33" x14ac:dyDescent="0.25">
      <c r="B2431" s="1">
        <v>2</v>
      </c>
      <c r="C2431" s="4" t="s">
        <v>2457</v>
      </c>
      <c r="D2431" s="1">
        <v>6</v>
      </c>
      <c r="E2431" s="1">
        <v>118</v>
      </c>
      <c r="F2431" s="3">
        <v>56.886450480392</v>
      </c>
      <c r="G2431" s="3">
        <v>42.284761632709099</v>
      </c>
      <c r="H2431" s="3">
        <v>30.9474764375218</v>
      </c>
      <c r="I2431" s="3">
        <v>25.9395634460382</v>
      </c>
      <c r="J2431" s="3">
        <v>51.560093758503498</v>
      </c>
      <c r="K2431" s="3">
        <v>67.883081505247603</v>
      </c>
      <c r="L2431" s="3">
        <v>69.507612888041109</v>
      </c>
      <c r="M2431" s="3">
        <v>53.257371923471801</v>
      </c>
      <c r="N2431" s="6">
        <v>1.3165818088539074</v>
      </c>
      <c r="O2431" s="3">
        <v>48.3</v>
      </c>
      <c r="P2431" s="2">
        <v>1059.4153846153845</v>
      </c>
      <c r="Q2431" s="2">
        <v>936.77098855224961</v>
      </c>
      <c r="R2431" s="2">
        <v>906.91670008435074</v>
      </c>
      <c r="S2431" s="5">
        <v>0.16356107660455488</v>
      </c>
      <c r="T2431" s="5" t="s">
        <v>5</v>
      </c>
      <c r="U2431" s="1" t="s">
        <v>12</v>
      </c>
      <c r="V2431" s="10">
        <v>1</v>
      </c>
      <c r="W2431" s="10">
        <v>0</v>
      </c>
      <c r="X2431" s="10">
        <v>0</v>
      </c>
      <c r="Y2431" s="10">
        <v>0</v>
      </c>
      <c r="Z2431" s="10">
        <v>0</v>
      </c>
      <c r="AA2431" s="10">
        <v>0</v>
      </c>
      <c r="AD2431" s="11">
        <v>51.560093758503498</v>
      </c>
      <c r="AE2431">
        <f t="shared" si="74"/>
        <v>45.581104464858903</v>
      </c>
      <c r="AF2431" s="11">
        <v>53.257371923471801</v>
      </c>
      <c r="AG2431">
        <f t="shared" si="75"/>
        <v>45.800811875323959</v>
      </c>
    </row>
    <row r="2432" spans="2:33" x14ac:dyDescent="0.25">
      <c r="B2432" s="1">
        <v>2</v>
      </c>
      <c r="C2432" s="4" t="s">
        <v>2458</v>
      </c>
      <c r="D2432" s="1">
        <v>6</v>
      </c>
      <c r="E2432" s="1">
        <v>119</v>
      </c>
      <c r="F2432" s="3">
        <v>59.4838116540679</v>
      </c>
      <c r="G2432" s="3">
        <v>43.925750481736401</v>
      </c>
      <c r="H2432" s="3">
        <v>30.1166894170339</v>
      </c>
      <c r="I2432" s="3">
        <v>29.367143763995799</v>
      </c>
      <c r="J2432" s="3">
        <v>58.835969883628294</v>
      </c>
      <c r="K2432" s="3">
        <v>74.017161902605309</v>
      </c>
      <c r="L2432" s="3">
        <v>75.3517841163535</v>
      </c>
      <c r="M2432" s="3">
        <v>60.094669329937801</v>
      </c>
      <c r="N2432" s="6">
        <v>1.2580256949788353</v>
      </c>
      <c r="O2432" s="3">
        <v>54.5</v>
      </c>
      <c r="P2432" s="2">
        <v>1066.4901960784312</v>
      </c>
      <c r="Q2432" s="2">
        <v>926.30409777888576</v>
      </c>
      <c r="R2432" s="2">
        <v>906.90240262041573</v>
      </c>
      <c r="S2432" s="5">
        <v>0.14128440366972483</v>
      </c>
      <c r="T2432" s="5" t="s">
        <v>5</v>
      </c>
      <c r="U2432" s="1" t="s">
        <v>12</v>
      </c>
      <c r="V2432" s="10">
        <v>1</v>
      </c>
      <c r="W2432" s="10">
        <v>0</v>
      </c>
      <c r="X2432" s="10">
        <v>0</v>
      </c>
      <c r="Y2432" s="10">
        <v>0</v>
      </c>
      <c r="Z2432" s="10">
        <v>0</v>
      </c>
      <c r="AA2432" s="10">
        <v>0</v>
      </c>
      <c r="AD2432" s="11">
        <v>58.835969883628294</v>
      </c>
      <c r="AE2432">
        <f t="shared" si="74"/>
        <v>50.273316977951886</v>
      </c>
      <c r="AF2432" s="11">
        <v>60.094669329937801</v>
      </c>
      <c r="AG2432">
        <f t="shared" si="75"/>
        <v>50.078225132809095</v>
      </c>
    </row>
    <row r="2433" spans="2:33" x14ac:dyDescent="0.25">
      <c r="B2433" s="1">
        <v>2</v>
      </c>
      <c r="C2433" s="4" t="s">
        <v>2459</v>
      </c>
      <c r="D2433" s="1">
        <v>6</v>
      </c>
      <c r="E2433" s="1">
        <v>120</v>
      </c>
      <c r="F2433" s="3">
        <v>57.503177437424199</v>
      </c>
      <c r="G2433" s="3">
        <v>44.462110310655902</v>
      </c>
      <c r="H2433" s="3">
        <v>32.400657437307601</v>
      </c>
      <c r="I2433" s="3">
        <v>25.102915544692198</v>
      </c>
      <c r="J2433" s="3">
        <v>56.193672641332398</v>
      </c>
      <c r="K2433" s="3">
        <v>72.181428757768998</v>
      </c>
      <c r="L2433" s="3">
        <v>74.625767323460508</v>
      </c>
      <c r="M2433" s="3">
        <v>59.5214628634848</v>
      </c>
      <c r="N2433" s="6">
        <v>1.2845116783606887</v>
      </c>
      <c r="O2433" s="3">
        <v>53.2</v>
      </c>
      <c r="P2433" s="2">
        <v>1061.8720000000001</v>
      </c>
      <c r="Q2433" s="2">
        <v>946.72580558241634</v>
      </c>
      <c r="R2433" s="2">
        <v>893.79523688819006</v>
      </c>
      <c r="S2433" s="5">
        <v>0.12969924812030087</v>
      </c>
      <c r="T2433" s="5" t="s">
        <v>5</v>
      </c>
      <c r="U2433" s="1" t="s">
        <v>12</v>
      </c>
      <c r="V2433" s="10">
        <v>1</v>
      </c>
      <c r="W2433" s="10">
        <v>0</v>
      </c>
      <c r="X2433" s="10">
        <v>0</v>
      </c>
      <c r="Y2433" s="10">
        <v>0</v>
      </c>
      <c r="Z2433" s="10">
        <v>0</v>
      </c>
      <c r="AA2433" s="10">
        <v>0</v>
      </c>
      <c r="AD2433" s="11">
        <v>56.193672641332398</v>
      </c>
      <c r="AE2433">
        <f t="shared" si="74"/>
        <v>48.569299486395266</v>
      </c>
      <c r="AF2433" s="11">
        <v>59.5214628634848</v>
      </c>
      <c r="AG2433">
        <f t="shared" si="75"/>
        <v>49.719627167396098</v>
      </c>
    </row>
    <row r="2434" spans="2:33" x14ac:dyDescent="0.25">
      <c r="B2434" s="1">
        <v>2</v>
      </c>
      <c r="C2434" s="4" t="s">
        <v>2460</v>
      </c>
      <c r="D2434" s="1">
        <v>6</v>
      </c>
      <c r="E2434" s="1">
        <v>121</v>
      </c>
      <c r="F2434" s="3">
        <v>60.467171360155596</v>
      </c>
      <c r="G2434" s="3">
        <v>45.424850909608502</v>
      </c>
      <c r="H2434" s="3">
        <v>33.381579018480402</v>
      </c>
      <c r="I2434" s="3">
        <v>27.086681146287599</v>
      </c>
      <c r="J2434" s="3">
        <v>62.380254603729398</v>
      </c>
      <c r="K2434" s="3">
        <v>76.923878377112899</v>
      </c>
      <c r="L2434" s="3">
        <v>79.584557143673408</v>
      </c>
      <c r="M2434" s="3">
        <v>65.3300689292805</v>
      </c>
      <c r="N2434" s="6">
        <v>1.233144668385403</v>
      </c>
      <c r="O2434" s="3">
        <v>59.1</v>
      </c>
      <c r="P2434" s="2">
        <v>1070.4500907441015</v>
      </c>
      <c r="Q2434" s="2">
        <v>947.41517769417237</v>
      </c>
      <c r="R2434" s="2">
        <v>904.63703725730772</v>
      </c>
      <c r="S2434" s="5">
        <v>0.12690355329949243</v>
      </c>
      <c r="T2434" s="5" t="s">
        <v>5</v>
      </c>
      <c r="U2434" s="1" t="s">
        <v>12</v>
      </c>
      <c r="V2434" s="10">
        <v>1</v>
      </c>
      <c r="W2434" s="10">
        <v>0</v>
      </c>
      <c r="X2434" s="10">
        <v>0</v>
      </c>
      <c r="Y2434" s="10">
        <v>0</v>
      </c>
      <c r="Z2434" s="10">
        <v>0</v>
      </c>
      <c r="AA2434" s="10">
        <v>0</v>
      </c>
      <c r="AD2434" s="11">
        <v>62.380254603729398</v>
      </c>
      <c r="AE2434">
        <f t="shared" si="74"/>
        <v>52.559026193945087</v>
      </c>
      <c r="AF2434" s="11">
        <v>65.3300689292805</v>
      </c>
      <c r="AG2434">
        <f t="shared" si="75"/>
        <v>53.353491122157891</v>
      </c>
    </row>
    <row r="2435" spans="2:33" x14ac:dyDescent="0.25">
      <c r="B2435" s="1">
        <v>2</v>
      </c>
      <c r="C2435" s="4" t="s">
        <v>2461</v>
      </c>
      <c r="D2435" s="1">
        <v>6</v>
      </c>
      <c r="E2435" s="1">
        <v>122</v>
      </c>
      <c r="F2435" s="3">
        <v>58.655762104456699</v>
      </c>
      <c r="G2435" s="3">
        <v>43.804952427784002</v>
      </c>
      <c r="H2435" s="3">
        <v>32.716525758910102</v>
      </c>
      <c r="I2435" s="3">
        <v>25.9395634460382</v>
      </c>
      <c r="J2435" s="3">
        <v>57.232893203728096</v>
      </c>
      <c r="K2435" s="3">
        <v>72.671863431971701</v>
      </c>
      <c r="L2435" s="3">
        <v>74.352560685065001</v>
      </c>
      <c r="M2435" s="3">
        <v>58.932946072559602</v>
      </c>
      <c r="N2435" s="6">
        <v>1.2697569415770498</v>
      </c>
      <c r="O2435" s="3">
        <v>54.3</v>
      </c>
      <c r="P2435" s="2">
        <v>1075.2261904761904</v>
      </c>
      <c r="Q2435" s="2">
        <v>948.75511197226956</v>
      </c>
      <c r="R2435" s="2">
        <v>921.38614507994532</v>
      </c>
      <c r="S2435" s="5">
        <v>0.13443830570902393</v>
      </c>
      <c r="T2435" s="5" t="s">
        <v>5</v>
      </c>
      <c r="U2435" s="1" t="s">
        <v>12</v>
      </c>
      <c r="V2435" s="10">
        <v>1</v>
      </c>
      <c r="W2435" s="10">
        <v>0</v>
      </c>
      <c r="X2435" s="10">
        <v>0</v>
      </c>
      <c r="Y2435" s="10">
        <v>0</v>
      </c>
      <c r="Z2435" s="10">
        <v>0</v>
      </c>
      <c r="AA2435" s="10">
        <v>0</v>
      </c>
      <c r="AD2435" s="11">
        <v>57.232893203728096</v>
      </c>
      <c r="AE2435">
        <f t="shared" si="74"/>
        <v>49.239492827084248</v>
      </c>
      <c r="AF2435" s="11">
        <v>58.932946072559602</v>
      </c>
      <c r="AG2435">
        <f t="shared" si="75"/>
        <v>49.351451062993291</v>
      </c>
    </row>
    <row r="2436" spans="2:33" x14ac:dyDescent="0.25">
      <c r="B2436" s="1">
        <v>2</v>
      </c>
      <c r="C2436" s="4" t="s">
        <v>2462</v>
      </c>
      <c r="D2436" s="1">
        <v>6</v>
      </c>
      <c r="E2436" s="1">
        <v>123</v>
      </c>
      <c r="F2436" s="3">
        <v>57.523894602757302</v>
      </c>
      <c r="G2436" s="3">
        <v>44.416250134917298</v>
      </c>
      <c r="H2436" s="3">
        <v>30.532341739537699</v>
      </c>
      <c r="I2436" s="3">
        <v>26.991595332015802</v>
      </c>
      <c r="J2436" s="3">
        <v>57.454558565856999</v>
      </c>
      <c r="K2436" s="3">
        <v>72.805627159259103</v>
      </c>
      <c r="L2436" s="3">
        <v>74.495454493146298</v>
      </c>
      <c r="M2436" s="3">
        <v>59.419775315214295</v>
      </c>
      <c r="N2436" s="6">
        <v>1.267186259482022</v>
      </c>
      <c r="O2436" s="3">
        <v>56.7</v>
      </c>
      <c r="P2436" s="2">
        <v>1067.6716981132076</v>
      </c>
      <c r="Q2436" s="2">
        <v>986.86686340141159</v>
      </c>
      <c r="R2436" s="2">
        <v>954.22777516767383</v>
      </c>
      <c r="S2436" s="5">
        <v>0.11816578483245155</v>
      </c>
      <c r="T2436" s="5" t="s">
        <v>5</v>
      </c>
      <c r="U2436" s="1" t="s">
        <v>12</v>
      </c>
      <c r="V2436" s="10">
        <v>1</v>
      </c>
      <c r="W2436" s="10">
        <v>0</v>
      </c>
      <c r="X2436" s="10">
        <v>0</v>
      </c>
      <c r="Y2436" s="10">
        <v>0</v>
      </c>
      <c r="Z2436" s="10">
        <v>0</v>
      </c>
      <c r="AA2436" s="10">
        <v>0</v>
      </c>
      <c r="AD2436" s="11">
        <v>57.454558565856999</v>
      </c>
      <c r="AE2436">
        <f t="shared" ref="AE2436:AE2499" si="76">0.6449*AD:AD + 12.33</f>
        <v>49.382444819121176</v>
      </c>
      <c r="AF2436" s="11">
        <v>59.419775315214295</v>
      </c>
      <c r="AG2436">
        <f t="shared" ref="AG2436:AG2499" si="77">0.6256 * AF:AF + 12.483</f>
        <v>49.65601143719806</v>
      </c>
    </row>
    <row r="2437" spans="2:33" x14ac:dyDescent="0.25">
      <c r="B2437" s="1">
        <v>2</v>
      </c>
      <c r="C2437" s="4" t="s">
        <v>2463</v>
      </c>
      <c r="D2437" s="1">
        <v>6</v>
      </c>
      <c r="E2437" s="1">
        <v>124</v>
      </c>
      <c r="F2437" s="3">
        <v>57.687725028716002</v>
      </c>
      <c r="G2437" s="3">
        <v>42.144383880634898</v>
      </c>
      <c r="H2437" s="3">
        <v>30.601067566726702</v>
      </c>
      <c r="I2437" s="3">
        <v>27.086681146287599</v>
      </c>
      <c r="J2437" s="3">
        <v>51.260387173500099</v>
      </c>
      <c r="K2437" s="3">
        <v>67.618057437849302</v>
      </c>
      <c r="L2437" s="3">
        <v>69.951854089499903</v>
      </c>
      <c r="M2437" s="3">
        <v>53.649000016771197</v>
      </c>
      <c r="N2437" s="6">
        <v>1.3191093779487792</v>
      </c>
      <c r="O2437" s="3">
        <v>50.3</v>
      </c>
      <c r="P2437" s="2">
        <v>1056.8294736842106</v>
      </c>
      <c r="Q2437" s="2">
        <v>981.26453531750553</v>
      </c>
      <c r="R2437" s="2">
        <v>937.5757233923415</v>
      </c>
      <c r="S2437" s="5">
        <v>0.12127236580516887</v>
      </c>
      <c r="T2437" s="5" t="s">
        <v>5</v>
      </c>
      <c r="U2437" s="1" t="s">
        <v>12</v>
      </c>
      <c r="V2437" s="10">
        <v>1</v>
      </c>
      <c r="W2437" s="10">
        <v>0</v>
      </c>
      <c r="X2437" s="10">
        <v>0</v>
      </c>
      <c r="Y2437" s="10">
        <v>0</v>
      </c>
      <c r="Z2437" s="10">
        <v>0</v>
      </c>
      <c r="AA2437" s="10">
        <v>0</v>
      </c>
      <c r="AD2437" s="11">
        <v>51.260387173500099</v>
      </c>
      <c r="AE2437">
        <f t="shared" si="76"/>
        <v>45.387823688190217</v>
      </c>
      <c r="AF2437" s="11">
        <v>53.649000016771197</v>
      </c>
      <c r="AG2437">
        <f t="shared" si="77"/>
        <v>46.045814410492071</v>
      </c>
    </row>
    <row r="2438" spans="2:33" x14ac:dyDescent="0.25">
      <c r="B2438" s="1">
        <v>2</v>
      </c>
      <c r="C2438" s="4" t="s">
        <v>2464</v>
      </c>
      <c r="D2438" s="1">
        <v>6</v>
      </c>
      <c r="E2438" s="1">
        <v>125</v>
      </c>
      <c r="F2438" s="3">
        <v>61.561744444446603</v>
      </c>
      <c r="G2438" s="3">
        <v>43.391433049870002</v>
      </c>
      <c r="H2438" s="3">
        <v>33.079647556003501</v>
      </c>
      <c r="I2438" s="3">
        <v>28.483707843217498</v>
      </c>
      <c r="J2438" s="3">
        <v>60.342864032647</v>
      </c>
      <c r="K2438" s="3">
        <v>75.860332266766704</v>
      </c>
      <c r="L2438" s="3">
        <v>76.246723737878597</v>
      </c>
      <c r="M2438" s="3">
        <v>60.691642557693903</v>
      </c>
      <c r="N2438" s="6">
        <v>1.257154983988237</v>
      </c>
      <c r="O2438" s="3">
        <v>59.7</v>
      </c>
      <c r="P2438" s="2">
        <v>1077.4068716094034</v>
      </c>
      <c r="Q2438" s="2">
        <v>989.34647794809348</v>
      </c>
      <c r="R2438" s="2">
        <v>983.66097017803997</v>
      </c>
      <c r="S2438" s="5">
        <v>0.15745393634840876</v>
      </c>
      <c r="T2438" s="5" t="s">
        <v>5</v>
      </c>
      <c r="U2438" s="1" t="s">
        <v>12</v>
      </c>
      <c r="V2438" s="10">
        <v>1</v>
      </c>
      <c r="W2438" s="10">
        <v>0</v>
      </c>
      <c r="X2438" s="10">
        <v>0</v>
      </c>
      <c r="Y2438" s="10">
        <v>0</v>
      </c>
      <c r="Z2438" s="10">
        <v>0</v>
      </c>
      <c r="AA2438" s="10">
        <v>0</v>
      </c>
      <c r="AD2438" s="11">
        <v>60.342864032647</v>
      </c>
      <c r="AE2438">
        <f t="shared" si="76"/>
        <v>51.245113014654052</v>
      </c>
      <c r="AF2438" s="11">
        <v>60.691642557693903</v>
      </c>
      <c r="AG2438">
        <f t="shared" si="77"/>
        <v>50.451691584093311</v>
      </c>
    </row>
    <row r="2439" spans="2:33" x14ac:dyDescent="0.25">
      <c r="B2439" s="1">
        <v>2</v>
      </c>
      <c r="C2439" s="4" t="s">
        <v>2465</v>
      </c>
      <c r="D2439" s="1">
        <v>6</v>
      </c>
      <c r="E2439" s="1">
        <v>126</v>
      </c>
      <c r="F2439" s="3">
        <v>58.967642921240802</v>
      </c>
      <c r="G2439" s="3">
        <v>44.1755844923022</v>
      </c>
      <c r="H2439" s="3">
        <v>32.615742026269302</v>
      </c>
      <c r="I2439" s="3">
        <v>26.352090991731899</v>
      </c>
      <c r="J2439" s="3">
        <v>57.702155342701701</v>
      </c>
      <c r="K2439" s="3">
        <v>73.046176608745597</v>
      </c>
      <c r="L2439" s="3">
        <v>75.427418965839195</v>
      </c>
      <c r="M2439" s="3">
        <v>60.252961735750901</v>
      </c>
      <c r="N2439" s="6">
        <v>1.2659176451020497</v>
      </c>
      <c r="O2439" s="3">
        <v>60.1</v>
      </c>
      <c r="P2439" s="2">
        <v>1067.2562277580071</v>
      </c>
      <c r="Q2439" s="2">
        <v>1041.5555475017727</v>
      </c>
      <c r="R2439" s="2">
        <v>997.46134079812146</v>
      </c>
      <c r="S2439" s="5">
        <v>0.11980033277870217</v>
      </c>
      <c r="T2439" s="5" t="s">
        <v>5</v>
      </c>
      <c r="U2439" s="1" t="s">
        <v>12</v>
      </c>
      <c r="V2439" s="10">
        <v>1</v>
      </c>
      <c r="W2439" s="10">
        <v>0</v>
      </c>
      <c r="X2439" s="10">
        <v>0</v>
      </c>
      <c r="Y2439" s="10">
        <v>0</v>
      </c>
      <c r="Z2439" s="10">
        <v>0</v>
      </c>
      <c r="AA2439" s="10">
        <v>0</v>
      </c>
      <c r="AD2439" s="11">
        <v>57.702155342701701</v>
      </c>
      <c r="AE2439">
        <f t="shared" si="76"/>
        <v>49.542119980508325</v>
      </c>
      <c r="AF2439" s="11">
        <v>60.252961735750901</v>
      </c>
      <c r="AG2439">
        <f t="shared" si="77"/>
        <v>50.177252861885762</v>
      </c>
    </row>
    <row r="2440" spans="2:33" x14ac:dyDescent="0.25">
      <c r="B2440" s="1">
        <v>2</v>
      </c>
      <c r="C2440" s="4" t="s">
        <v>2466</v>
      </c>
      <c r="D2440" s="1">
        <v>6</v>
      </c>
      <c r="E2440" s="1">
        <v>127</v>
      </c>
      <c r="F2440" s="3">
        <v>59.354530389082001</v>
      </c>
      <c r="G2440" s="3">
        <v>47.044290158092799</v>
      </c>
      <c r="H2440" s="3">
        <v>29.950698199350601</v>
      </c>
      <c r="I2440" s="3">
        <v>29.405554775364301</v>
      </c>
      <c r="J2440" s="3">
        <v>66.1175090967877</v>
      </c>
      <c r="K2440" s="3">
        <v>79.580580382199997</v>
      </c>
      <c r="L2440" s="3">
        <v>81.936212263046798</v>
      </c>
      <c r="M2440" s="3">
        <v>68.782655599242403</v>
      </c>
      <c r="N2440" s="6">
        <v>1.2036233891646471</v>
      </c>
      <c r="O2440" s="3">
        <v>59.9</v>
      </c>
      <c r="P2440" s="2">
        <v>1079.0649819494583</v>
      </c>
      <c r="Q2440" s="2">
        <v>905.96274448745419</v>
      </c>
      <c r="R2440" s="2">
        <v>870.85907745410987</v>
      </c>
      <c r="S2440" s="5">
        <v>0.13856427378964942</v>
      </c>
      <c r="T2440" s="5" t="s">
        <v>5</v>
      </c>
      <c r="U2440" s="1" t="s">
        <v>12</v>
      </c>
      <c r="V2440" s="10">
        <v>1</v>
      </c>
      <c r="W2440" s="10">
        <v>0</v>
      </c>
      <c r="X2440" s="10">
        <v>0</v>
      </c>
      <c r="Y2440" s="10">
        <v>0</v>
      </c>
      <c r="Z2440" s="10">
        <v>0</v>
      </c>
      <c r="AA2440" s="10">
        <v>0</v>
      </c>
      <c r="AD2440" s="11">
        <v>66.1175090967877</v>
      </c>
      <c r="AE2440">
        <f t="shared" si="76"/>
        <v>54.969181616518391</v>
      </c>
      <c r="AF2440" s="11">
        <v>68.782655599242403</v>
      </c>
      <c r="AG2440">
        <f t="shared" si="77"/>
        <v>55.513429342886056</v>
      </c>
    </row>
    <row r="2441" spans="2:33" x14ac:dyDescent="0.25">
      <c r="B2441" s="1">
        <v>2</v>
      </c>
      <c r="C2441" s="4" t="s">
        <v>2467</v>
      </c>
      <c r="D2441" s="1">
        <v>6</v>
      </c>
      <c r="E2441" s="1">
        <v>128</v>
      </c>
      <c r="F2441" s="3">
        <v>58.655762104456699</v>
      </c>
      <c r="G2441" s="3">
        <v>45.823445067811001</v>
      </c>
      <c r="H2441" s="3">
        <v>33.214912306939503</v>
      </c>
      <c r="I2441" s="3">
        <v>25.441616245133901</v>
      </c>
      <c r="J2441" s="3">
        <v>62.785363970365196</v>
      </c>
      <c r="K2441" s="3">
        <v>77.025408989635892</v>
      </c>
      <c r="L2441" s="3">
        <v>78.662282469379193</v>
      </c>
      <c r="M2441" s="3">
        <v>64.489714287821997</v>
      </c>
      <c r="N2441" s="6">
        <v>1.2268051679367826</v>
      </c>
      <c r="O2441" s="3">
        <v>58.2</v>
      </c>
      <c r="P2441" s="2">
        <v>1065.7541284403669</v>
      </c>
      <c r="Q2441" s="2">
        <v>926.967629390036</v>
      </c>
      <c r="R2441" s="2">
        <v>902.46949676733607</v>
      </c>
      <c r="S2441" s="5">
        <v>0.1202749140893471</v>
      </c>
      <c r="T2441" s="5" t="s">
        <v>5</v>
      </c>
      <c r="U2441" s="1" t="s">
        <v>12</v>
      </c>
      <c r="V2441" s="10">
        <v>1</v>
      </c>
      <c r="W2441" s="10">
        <v>0</v>
      </c>
      <c r="X2441" s="10">
        <v>0</v>
      </c>
      <c r="Y2441" s="10">
        <v>0</v>
      </c>
      <c r="Z2441" s="10">
        <v>0</v>
      </c>
      <c r="AA2441" s="10">
        <v>0</v>
      </c>
      <c r="AD2441" s="11">
        <v>62.785363970365196</v>
      </c>
      <c r="AE2441">
        <f t="shared" si="76"/>
        <v>52.820281224488518</v>
      </c>
      <c r="AF2441" s="11">
        <v>64.489714287821997</v>
      </c>
      <c r="AG2441">
        <f t="shared" si="77"/>
        <v>52.82776525846144</v>
      </c>
    </row>
    <row r="2442" spans="2:33" x14ac:dyDescent="0.25">
      <c r="B2442" s="1">
        <v>2</v>
      </c>
      <c r="C2442" s="4" t="s">
        <v>2468</v>
      </c>
      <c r="D2442" s="1">
        <v>6</v>
      </c>
      <c r="E2442" s="1">
        <v>129</v>
      </c>
      <c r="F2442" s="3">
        <v>60.2333788340678</v>
      </c>
      <c r="G2442" s="3">
        <v>45.6918813101409</v>
      </c>
      <c r="H2442" s="3">
        <v>33.898866265797501</v>
      </c>
      <c r="I2442" s="3">
        <v>26.336618699394101</v>
      </c>
      <c r="J2442" s="3">
        <v>63.405672824153704</v>
      </c>
      <c r="K2442" s="3">
        <v>77.575549114437806</v>
      </c>
      <c r="L2442" s="3">
        <v>79.954531353936602</v>
      </c>
      <c r="M2442" s="3">
        <v>65.845956926105302</v>
      </c>
      <c r="N2442" s="6">
        <v>1.2234796298050834</v>
      </c>
      <c r="O2442" s="3">
        <v>61.2</v>
      </c>
      <c r="P2442" s="2">
        <v>1069.660245183888</v>
      </c>
      <c r="Q2442" s="2">
        <v>965.21332041896608</v>
      </c>
      <c r="R2442" s="2">
        <v>929.44203193342366</v>
      </c>
      <c r="S2442" s="5">
        <v>0.11111111111111116</v>
      </c>
      <c r="T2442" s="5" t="s">
        <v>5</v>
      </c>
      <c r="U2442" s="1" t="s">
        <v>12</v>
      </c>
      <c r="V2442" s="10">
        <v>1</v>
      </c>
      <c r="W2442" s="10">
        <v>0</v>
      </c>
      <c r="X2442" s="10">
        <v>0</v>
      </c>
      <c r="Y2442" s="10">
        <v>0</v>
      </c>
      <c r="Z2442" s="10">
        <v>0</v>
      </c>
      <c r="AA2442" s="10">
        <v>0</v>
      </c>
      <c r="AD2442" s="11">
        <v>63.405672824153704</v>
      </c>
      <c r="AE2442">
        <f t="shared" si="76"/>
        <v>53.220318404296727</v>
      </c>
      <c r="AF2442" s="11">
        <v>65.845956926105302</v>
      </c>
      <c r="AG2442">
        <f t="shared" si="77"/>
        <v>53.676230652971483</v>
      </c>
    </row>
    <row r="2443" spans="2:33" x14ac:dyDescent="0.25">
      <c r="B2443" s="1">
        <v>2</v>
      </c>
      <c r="C2443" s="4" t="s">
        <v>2469</v>
      </c>
      <c r="D2443" s="1">
        <v>6</v>
      </c>
      <c r="E2443" s="1">
        <v>130</v>
      </c>
      <c r="F2443" s="3">
        <v>60.058742557606003</v>
      </c>
      <c r="G2443" s="3">
        <v>45.751543013033</v>
      </c>
      <c r="H2443" s="3">
        <v>32.670491772817797</v>
      </c>
      <c r="I2443" s="3">
        <v>27.388281553116499</v>
      </c>
      <c r="J2443" s="3">
        <v>64.3508265902462</v>
      </c>
      <c r="K2443" s="3">
        <v>78.362083815916009</v>
      </c>
      <c r="L2443" s="3">
        <v>79.8691635206999</v>
      </c>
      <c r="M2443" s="3">
        <v>65.8243487890621</v>
      </c>
      <c r="N2443" s="6">
        <v>1.2177323582008739</v>
      </c>
      <c r="O2443" s="3">
        <v>65</v>
      </c>
      <c r="P2443" s="2">
        <v>1074.0066225165563</v>
      </c>
      <c r="Q2443" s="2">
        <v>1010.0880352926531</v>
      </c>
      <c r="R2443" s="2">
        <v>987.47653711389114</v>
      </c>
      <c r="S2443" s="5">
        <v>0.11846153846153851</v>
      </c>
      <c r="T2443" s="5" t="s">
        <v>5</v>
      </c>
      <c r="U2443" s="1" t="s">
        <v>12</v>
      </c>
      <c r="V2443" s="10">
        <v>1</v>
      </c>
      <c r="W2443" s="10">
        <v>0</v>
      </c>
      <c r="X2443" s="10">
        <v>0</v>
      </c>
      <c r="Y2443" s="10">
        <v>0</v>
      </c>
      <c r="Z2443" s="10">
        <v>0</v>
      </c>
      <c r="AA2443" s="10">
        <v>0</v>
      </c>
      <c r="AD2443" s="11">
        <v>64.3508265902462</v>
      </c>
      <c r="AE2443">
        <f t="shared" si="76"/>
        <v>53.829848068049778</v>
      </c>
      <c r="AF2443" s="11">
        <v>65.8243487890621</v>
      </c>
      <c r="AG2443">
        <f t="shared" si="77"/>
        <v>53.662712602437253</v>
      </c>
    </row>
    <row r="2444" spans="2:33" x14ac:dyDescent="0.25">
      <c r="B2444" s="1">
        <v>2</v>
      </c>
      <c r="C2444" s="4" t="s">
        <v>2470</v>
      </c>
      <c r="D2444" s="1">
        <v>6</v>
      </c>
      <c r="E2444" s="1">
        <v>131</v>
      </c>
      <c r="F2444" s="3">
        <v>57.3366315098136</v>
      </c>
      <c r="G2444" s="3">
        <v>44.5276450850738</v>
      </c>
      <c r="H2444" s="3">
        <v>31.944560670696202</v>
      </c>
      <c r="I2444" s="3">
        <v>25.392272110853</v>
      </c>
      <c r="J2444" s="3">
        <v>57.691584456528801</v>
      </c>
      <c r="K2444" s="3">
        <v>72.798526275447799</v>
      </c>
      <c r="L2444" s="3">
        <v>74.586998031632305</v>
      </c>
      <c r="M2444" s="3">
        <v>59.5239545559958</v>
      </c>
      <c r="N2444" s="6">
        <v>1.2618569408559446</v>
      </c>
      <c r="O2444" s="3">
        <v>57.1</v>
      </c>
      <c r="P2444" s="2">
        <v>1075.2037735849058</v>
      </c>
      <c r="Q2444" s="2">
        <v>989.74574087188455</v>
      </c>
      <c r="R2444" s="2">
        <v>959.27766268090409</v>
      </c>
      <c r="S2444" s="5">
        <v>0.14360770577933457</v>
      </c>
      <c r="T2444" s="5" t="s">
        <v>5</v>
      </c>
      <c r="U2444" s="1" t="s">
        <v>12</v>
      </c>
      <c r="V2444" s="10">
        <v>1</v>
      </c>
      <c r="W2444" s="10">
        <v>0</v>
      </c>
      <c r="X2444" s="10">
        <v>0</v>
      </c>
      <c r="Y2444" s="10">
        <v>0</v>
      </c>
      <c r="Z2444" s="10">
        <v>0</v>
      </c>
      <c r="AA2444" s="10">
        <v>0</v>
      </c>
      <c r="AD2444" s="11">
        <v>57.691584456528801</v>
      </c>
      <c r="AE2444">
        <f t="shared" si="76"/>
        <v>49.535302816015424</v>
      </c>
      <c r="AF2444" s="11">
        <v>59.5239545559958</v>
      </c>
      <c r="AG2444">
        <f t="shared" si="77"/>
        <v>49.721185970230977</v>
      </c>
    </row>
    <row r="2445" spans="2:33" x14ac:dyDescent="0.25">
      <c r="B2445" s="1">
        <v>2</v>
      </c>
      <c r="C2445" s="4" t="s">
        <v>2471</v>
      </c>
      <c r="D2445" s="1">
        <v>6</v>
      </c>
      <c r="E2445" s="1">
        <v>132</v>
      </c>
      <c r="F2445" s="3">
        <v>59.8872628343237</v>
      </c>
      <c r="G2445" s="3">
        <v>43.736902202959399</v>
      </c>
      <c r="H2445" s="3">
        <v>35.910136687271503</v>
      </c>
      <c r="I2445" s="3">
        <v>23.978590910929601</v>
      </c>
      <c r="J2445" s="3">
        <v>58.208068769667499</v>
      </c>
      <c r="K2445" s="3">
        <v>73.655903270182705</v>
      </c>
      <c r="L2445" s="3">
        <v>75.514243408886202</v>
      </c>
      <c r="M2445" s="3">
        <v>59.9845972981663</v>
      </c>
      <c r="N2445" s="6">
        <v>1.2653899163300388</v>
      </c>
      <c r="O2445" s="3">
        <v>60.1</v>
      </c>
      <c r="P2445" s="2">
        <v>1069.1586452762922</v>
      </c>
      <c r="Q2445" s="2">
        <v>1032.5029032971181</v>
      </c>
      <c r="R2445" s="2">
        <v>1001.9238722444042</v>
      </c>
      <c r="S2445" s="5">
        <v>0.12479201331114809</v>
      </c>
      <c r="T2445" s="5" t="s">
        <v>5</v>
      </c>
      <c r="U2445" s="1" t="s">
        <v>12</v>
      </c>
      <c r="V2445" s="10">
        <v>1</v>
      </c>
      <c r="W2445" s="10">
        <v>0</v>
      </c>
      <c r="X2445" s="10">
        <v>0</v>
      </c>
      <c r="Y2445" s="10">
        <v>0</v>
      </c>
      <c r="Z2445" s="10">
        <v>0</v>
      </c>
      <c r="AA2445" s="10">
        <v>0</v>
      </c>
      <c r="AD2445" s="11">
        <v>58.208068769667499</v>
      </c>
      <c r="AE2445">
        <f t="shared" si="76"/>
        <v>49.868383549558573</v>
      </c>
      <c r="AF2445" s="11">
        <v>59.9845972981663</v>
      </c>
      <c r="AG2445">
        <f t="shared" si="77"/>
        <v>50.00936406973284</v>
      </c>
    </row>
    <row r="2446" spans="2:33" x14ac:dyDescent="0.25">
      <c r="B2446" s="1">
        <v>2</v>
      </c>
      <c r="C2446" s="4" t="s">
        <v>2472</v>
      </c>
      <c r="D2446" s="1">
        <v>6</v>
      </c>
      <c r="E2446" s="1">
        <v>133</v>
      </c>
      <c r="F2446" s="3">
        <v>59.045755239363203</v>
      </c>
      <c r="G2446" s="3">
        <v>45.441414932359102</v>
      </c>
      <c r="H2446" s="3">
        <v>29.786939929792499</v>
      </c>
      <c r="I2446" s="3">
        <v>29.2591111903734</v>
      </c>
      <c r="J2446" s="3">
        <v>61.853953932603801</v>
      </c>
      <c r="K2446" s="3">
        <v>76.487509485794405</v>
      </c>
      <c r="L2446" s="3">
        <v>78.150806638869895</v>
      </c>
      <c r="M2446" s="3">
        <v>63.840043169854901</v>
      </c>
      <c r="N2446" s="6">
        <v>1.2365823786970087</v>
      </c>
      <c r="O2446" s="3">
        <v>56.5</v>
      </c>
      <c r="P2446" s="2">
        <v>1074.0380952380951</v>
      </c>
      <c r="Q2446" s="2">
        <v>913.44200989256922</v>
      </c>
      <c r="R2446" s="2">
        <v>885.02446418581292</v>
      </c>
      <c r="S2446" s="5">
        <v>0.10619469026548678</v>
      </c>
      <c r="T2446" s="5" t="s">
        <v>5</v>
      </c>
      <c r="U2446" s="1" t="s">
        <v>12</v>
      </c>
      <c r="V2446" s="10">
        <v>1</v>
      </c>
      <c r="W2446" s="10">
        <v>0</v>
      </c>
      <c r="X2446" s="10">
        <v>0</v>
      </c>
      <c r="Y2446" s="10">
        <v>0</v>
      </c>
      <c r="Z2446" s="10">
        <v>0</v>
      </c>
      <c r="AA2446" s="10">
        <v>0</v>
      </c>
      <c r="AD2446" s="11">
        <v>61.853953932603801</v>
      </c>
      <c r="AE2446">
        <f t="shared" si="76"/>
        <v>52.219614891136189</v>
      </c>
      <c r="AF2446" s="11">
        <v>63.840043169854901</v>
      </c>
      <c r="AG2446">
        <f t="shared" si="77"/>
        <v>52.421331007061227</v>
      </c>
    </row>
    <row r="2447" spans="2:33" x14ac:dyDescent="0.25">
      <c r="B2447" s="1">
        <v>2</v>
      </c>
      <c r="C2447" s="4" t="s">
        <v>2473</v>
      </c>
      <c r="D2447" s="1">
        <v>6</v>
      </c>
      <c r="E2447" s="1">
        <v>135</v>
      </c>
      <c r="F2447" s="3">
        <v>58.021026921406097</v>
      </c>
      <c r="G2447" s="3">
        <v>44.664744526426603</v>
      </c>
      <c r="H2447" s="3">
        <v>30.283842344551399</v>
      </c>
      <c r="I2447" s="3">
        <v>27.737511348976401</v>
      </c>
      <c r="J2447" s="3">
        <v>59.584297863675502</v>
      </c>
      <c r="K2447" s="3">
        <v>74.559299315419409</v>
      </c>
      <c r="L2447" s="3">
        <v>75.495126131976107</v>
      </c>
      <c r="M2447" s="3">
        <v>60.606079043381406</v>
      </c>
      <c r="N2447" s="6">
        <v>1.2513246272701848</v>
      </c>
      <c r="O2447" s="3">
        <v>59.8</v>
      </c>
      <c r="P2447" s="2">
        <v>1073.388489208633</v>
      </c>
      <c r="Q2447" s="2">
        <v>1003.6201171123643</v>
      </c>
      <c r="R2447" s="2">
        <v>986.6996998303681</v>
      </c>
      <c r="S2447" s="5">
        <v>0.13377926421404684</v>
      </c>
      <c r="T2447" s="5" t="s">
        <v>5</v>
      </c>
      <c r="U2447" s="1" t="s">
        <v>12</v>
      </c>
      <c r="V2447" s="10">
        <v>1</v>
      </c>
      <c r="W2447" s="10">
        <v>0</v>
      </c>
      <c r="X2447" s="10">
        <v>0</v>
      </c>
      <c r="Y2447" s="10">
        <v>0</v>
      </c>
      <c r="Z2447" s="10">
        <v>0</v>
      </c>
      <c r="AA2447" s="10">
        <v>0</v>
      </c>
      <c r="AD2447" s="11">
        <v>59.584297863675502</v>
      </c>
      <c r="AE2447">
        <f t="shared" si="76"/>
        <v>50.755913692284331</v>
      </c>
      <c r="AF2447" s="11">
        <v>60.606079043381406</v>
      </c>
      <c r="AG2447">
        <f t="shared" si="77"/>
        <v>50.398163049539406</v>
      </c>
    </row>
    <row r="2448" spans="2:33" x14ac:dyDescent="0.25">
      <c r="B2448" s="1">
        <v>2</v>
      </c>
      <c r="C2448" s="4" t="s">
        <v>2474</v>
      </c>
      <c r="D2448" s="1">
        <v>6</v>
      </c>
      <c r="E2448" s="1">
        <v>136</v>
      </c>
      <c r="F2448" s="3">
        <v>60.9670467344516</v>
      </c>
      <c r="G2448" s="3">
        <v>43.409493030185097</v>
      </c>
      <c r="H2448" s="3">
        <v>35.365536679581702</v>
      </c>
      <c r="I2448" s="3">
        <v>25.6025515921561</v>
      </c>
      <c r="J2448" s="3">
        <v>59.000279000016803</v>
      </c>
      <c r="K2448" s="3">
        <v>74.421695724298104</v>
      </c>
      <c r="L2448" s="3">
        <v>75.796802066303201</v>
      </c>
      <c r="M2448" s="3">
        <v>60.154847119743202</v>
      </c>
      <c r="N2448" s="6">
        <v>1.261378708468089</v>
      </c>
      <c r="O2448" s="3">
        <v>60</v>
      </c>
      <c r="P2448" s="2">
        <v>1082.8209764918627</v>
      </c>
      <c r="Q2448" s="2">
        <v>1016.9443436018821</v>
      </c>
      <c r="R2448" s="2">
        <v>997.42585797890956</v>
      </c>
      <c r="S2448" s="5">
        <v>0.12</v>
      </c>
      <c r="T2448" s="5" t="s">
        <v>5</v>
      </c>
      <c r="U2448" s="1" t="s">
        <v>12</v>
      </c>
      <c r="V2448" s="10">
        <v>1</v>
      </c>
      <c r="W2448" s="10">
        <v>0</v>
      </c>
      <c r="X2448" s="10">
        <v>0</v>
      </c>
      <c r="Y2448" s="10">
        <v>0</v>
      </c>
      <c r="Z2448" s="10">
        <v>0</v>
      </c>
      <c r="AA2448" s="10">
        <v>0</v>
      </c>
      <c r="AD2448" s="11">
        <v>59.000279000016803</v>
      </c>
      <c r="AE2448">
        <f t="shared" si="76"/>
        <v>50.379279927110836</v>
      </c>
      <c r="AF2448" s="11">
        <v>60.154847119743202</v>
      </c>
      <c r="AG2448">
        <f t="shared" si="77"/>
        <v>50.115872358111346</v>
      </c>
    </row>
    <row r="2449" spans="2:33" x14ac:dyDescent="0.25">
      <c r="B2449" s="1">
        <v>2</v>
      </c>
      <c r="C2449" s="4" t="s">
        <v>2475</v>
      </c>
      <c r="D2449" s="1">
        <v>6</v>
      </c>
      <c r="E2449" s="1">
        <v>137</v>
      </c>
      <c r="F2449" s="3">
        <v>57.858680493220596</v>
      </c>
      <c r="G2449" s="3">
        <v>44.504401856406503</v>
      </c>
      <c r="H2449" s="3">
        <v>29.950698199350601</v>
      </c>
      <c r="I2449" s="3">
        <v>27.908802064237801</v>
      </c>
      <c r="J2449" s="3">
        <v>58.423285701748</v>
      </c>
      <c r="K2449" s="3">
        <v>73.549532154339602</v>
      </c>
      <c r="L2449" s="3">
        <v>74.996417412103</v>
      </c>
      <c r="M2449" s="3">
        <v>60.003866688873998</v>
      </c>
      <c r="N2449" s="6">
        <v>1.2589078356498362</v>
      </c>
      <c r="O2449" s="3">
        <v>59.1</v>
      </c>
      <c r="P2449" s="2">
        <v>1068.5108695652175</v>
      </c>
      <c r="Q2449" s="2">
        <v>1011.5829551543308</v>
      </c>
      <c r="R2449" s="2">
        <v>984.93652594822538</v>
      </c>
      <c r="S2449" s="5">
        <v>0.13197969543147214</v>
      </c>
      <c r="T2449" s="5" t="s">
        <v>5</v>
      </c>
      <c r="U2449" s="1" t="s">
        <v>12</v>
      </c>
      <c r="V2449" s="10">
        <v>1</v>
      </c>
      <c r="W2449" s="10">
        <v>0</v>
      </c>
      <c r="X2449" s="10">
        <v>0</v>
      </c>
      <c r="Y2449" s="10">
        <v>0</v>
      </c>
      <c r="Z2449" s="10">
        <v>0</v>
      </c>
      <c r="AA2449" s="10">
        <v>0</v>
      </c>
      <c r="AD2449" s="11">
        <v>58.423285701748</v>
      </c>
      <c r="AE2449">
        <f t="shared" si="76"/>
        <v>50.007176949057282</v>
      </c>
      <c r="AF2449" s="11">
        <v>60.003866688873998</v>
      </c>
      <c r="AG2449">
        <f t="shared" si="77"/>
        <v>50.021419000559575</v>
      </c>
    </row>
    <row r="2450" spans="2:33" x14ac:dyDescent="0.25">
      <c r="B2450" s="1">
        <v>2</v>
      </c>
      <c r="C2450" s="4" t="s">
        <v>2476</v>
      </c>
      <c r="D2450" s="1">
        <v>6</v>
      </c>
      <c r="E2450" s="1">
        <v>138</v>
      </c>
      <c r="F2450" s="3">
        <v>59.853221098152403</v>
      </c>
      <c r="G2450" s="3">
        <v>46.023490894612998</v>
      </c>
      <c r="H2450" s="3">
        <v>33.713371415872103</v>
      </c>
      <c r="I2450" s="3">
        <v>26.1406442427716</v>
      </c>
      <c r="J2450" s="3">
        <v>65.461789980948794</v>
      </c>
      <c r="K2450" s="3">
        <v>79.343548175682002</v>
      </c>
      <c r="L2450" s="3">
        <v>80.292837355674195</v>
      </c>
      <c r="M2450" s="3">
        <v>66.382106404148402</v>
      </c>
      <c r="N2450" s="6">
        <v>1.2120589461237339</v>
      </c>
      <c r="O2450" s="3">
        <v>62.6</v>
      </c>
      <c r="P2450" s="2">
        <v>1073.450171821306</v>
      </c>
      <c r="Q2450" s="2">
        <v>956.28304722828921</v>
      </c>
      <c r="R2450" s="2">
        <v>943.02521253058569</v>
      </c>
      <c r="S2450" s="5">
        <v>0.11022364217252389</v>
      </c>
      <c r="T2450" s="5" t="s">
        <v>5</v>
      </c>
      <c r="U2450" s="1" t="s">
        <v>12</v>
      </c>
      <c r="V2450" s="10">
        <v>1</v>
      </c>
      <c r="W2450" s="10">
        <v>0</v>
      </c>
      <c r="X2450" s="10">
        <v>0</v>
      </c>
      <c r="Y2450" s="10">
        <v>0</v>
      </c>
      <c r="Z2450" s="10">
        <v>0</v>
      </c>
      <c r="AA2450" s="10">
        <v>0</v>
      </c>
      <c r="AD2450" s="11">
        <v>65.461789980948794</v>
      </c>
      <c r="AE2450">
        <f t="shared" si="76"/>
        <v>54.54630835871388</v>
      </c>
      <c r="AF2450" s="11">
        <v>66.382106404148402</v>
      </c>
      <c r="AG2450">
        <f t="shared" si="77"/>
        <v>54.011645766435251</v>
      </c>
    </row>
    <row r="2451" spans="2:33" x14ac:dyDescent="0.25">
      <c r="B2451" s="1">
        <v>2</v>
      </c>
      <c r="C2451" s="4" t="s">
        <v>2477</v>
      </c>
      <c r="D2451" s="1">
        <v>6</v>
      </c>
      <c r="E2451" s="1">
        <v>139</v>
      </c>
      <c r="F2451" s="3">
        <v>58.870792377188501</v>
      </c>
      <c r="G2451" s="3">
        <v>45.696686711193301</v>
      </c>
      <c r="H2451" s="3">
        <v>33.510948792678498</v>
      </c>
      <c r="I2451" s="3">
        <v>25.360147907623301</v>
      </c>
      <c r="J2451" s="3">
        <v>61.827418165555102</v>
      </c>
      <c r="K2451" s="3">
        <v>76.480729684783299</v>
      </c>
      <c r="L2451" s="3">
        <v>78.612325567593999</v>
      </c>
      <c r="M2451" s="3">
        <v>64.36802338695</v>
      </c>
      <c r="N2451" s="6">
        <v>1.2370034517694248</v>
      </c>
      <c r="O2451" s="3">
        <v>56.4</v>
      </c>
      <c r="P2451" s="2">
        <v>1062.0226415094339</v>
      </c>
      <c r="Q2451" s="2">
        <v>912.21664551765491</v>
      </c>
      <c r="R2451" s="2">
        <v>876.21146389644389</v>
      </c>
      <c r="S2451" s="5">
        <v>0.14716312056737579</v>
      </c>
      <c r="T2451" s="5" t="s">
        <v>5</v>
      </c>
      <c r="U2451" s="1" t="s">
        <v>12</v>
      </c>
      <c r="V2451" s="10">
        <v>1</v>
      </c>
      <c r="W2451" s="10">
        <v>0</v>
      </c>
      <c r="X2451" s="10">
        <v>0</v>
      </c>
      <c r="Y2451" s="10">
        <v>0</v>
      </c>
      <c r="Z2451" s="10">
        <v>0</v>
      </c>
      <c r="AA2451" s="10">
        <v>0</v>
      </c>
      <c r="AD2451" s="11">
        <v>61.827418165555102</v>
      </c>
      <c r="AE2451">
        <f t="shared" si="76"/>
        <v>52.202501974966488</v>
      </c>
      <c r="AF2451" s="11">
        <v>64.36802338695</v>
      </c>
      <c r="AG2451">
        <f t="shared" si="77"/>
        <v>52.751635430875922</v>
      </c>
    </row>
    <row r="2452" spans="2:33" x14ac:dyDescent="0.25">
      <c r="B2452" s="1">
        <v>2</v>
      </c>
      <c r="C2452" s="4" t="s">
        <v>2478</v>
      </c>
      <c r="D2452" s="1">
        <v>6</v>
      </c>
      <c r="E2452" s="1">
        <v>140</v>
      </c>
      <c r="F2452" s="3">
        <v>56.313096861171402</v>
      </c>
      <c r="G2452" s="3">
        <v>43.703195513725198</v>
      </c>
      <c r="H2452" s="3">
        <v>28.793543883512299</v>
      </c>
      <c r="I2452" s="3">
        <v>27.5196199972915</v>
      </c>
      <c r="J2452" s="3">
        <v>54.424268686363803</v>
      </c>
      <c r="K2452" s="3">
        <v>70.083620722083893</v>
      </c>
      <c r="L2452" s="3">
        <v>71.8337473198319</v>
      </c>
      <c r="M2452" s="3">
        <v>56.316406726222098</v>
      </c>
      <c r="N2452" s="6">
        <v>1.2877273762916652</v>
      </c>
      <c r="O2452" s="3">
        <v>50.4</v>
      </c>
      <c r="P2452" s="2">
        <v>1065.6610169491523</v>
      </c>
      <c r="Q2452" s="2">
        <v>926.05745959482044</v>
      </c>
      <c r="R2452" s="2">
        <v>894.9434619473459</v>
      </c>
      <c r="S2452" s="5">
        <v>0.10912698412698418</v>
      </c>
      <c r="T2452" s="5" t="s">
        <v>5</v>
      </c>
      <c r="U2452" s="1" t="s">
        <v>12</v>
      </c>
      <c r="V2452" s="10">
        <v>1</v>
      </c>
      <c r="W2452" s="10">
        <v>0</v>
      </c>
      <c r="X2452" s="10">
        <v>0</v>
      </c>
      <c r="Y2452" s="10">
        <v>0</v>
      </c>
      <c r="Z2452" s="10">
        <v>0</v>
      </c>
      <c r="AA2452" s="10">
        <v>0</v>
      </c>
      <c r="AD2452" s="11">
        <v>54.424268686363803</v>
      </c>
      <c r="AE2452">
        <f t="shared" si="76"/>
        <v>47.428210875836015</v>
      </c>
      <c r="AF2452" s="11">
        <v>56.316406726222098</v>
      </c>
      <c r="AG2452">
        <f t="shared" si="77"/>
        <v>47.714544047924548</v>
      </c>
    </row>
    <row r="2453" spans="2:33" x14ac:dyDescent="0.25">
      <c r="B2453" s="1">
        <v>2</v>
      </c>
      <c r="C2453" s="4" t="s">
        <v>2479</v>
      </c>
      <c r="D2453" s="1">
        <v>6</v>
      </c>
      <c r="E2453" s="1">
        <v>141</v>
      </c>
      <c r="F2453" s="3">
        <v>58.811109550728602</v>
      </c>
      <c r="G2453" s="3">
        <v>44.233038359556303</v>
      </c>
      <c r="H2453" s="3">
        <v>33.1913042553997</v>
      </c>
      <c r="I2453" s="3">
        <v>25.6209149106529</v>
      </c>
      <c r="J2453" s="3">
        <v>58.173113401509298</v>
      </c>
      <c r="K2453" s="3">
        <v>73.398990152337205</v>
      </c>
      <c r="L2453" s="3">
        <v>75.420591763943904</v>
      </c>
      <c r="M2453" s="3">
        <v>60.250372084321405</v>
      </c>
      <c r="N2453" s="6">
        <v>1.261733915558882</v>
      </c>
      <c r="O2453" s="3">
        <v>57.3</v>
      </c>
      <c r="P2453" s="2">
        <v>1064.9050279329608</v>
      </c>
      <c r="Q2453" s="2">
        <v>984.99111788150151</v>
      </c>
      <c r="R2453" s="2">
        <v>951.0314711385962</v>
      </c>
      <c r="S2453" s="5">
        <v>0.13263525305410118</v>
      </c>
      <c r="T2453" s="5" t="s">
        <v>5</v>
      </c>
      <c r="U2453" s="1" t="s">
        <v>12</v>
      </c>
      <c r="V2453" s="10">
        <v>1</v>
      </c>
      <c r="W2453" s="10">
        <v>0</v>
      </c>
      <c r="X2453" s="10">
        <v>0</v>
      </c>
      <c r="Y2453" s="10">
        <v>0</v>
      </c>
      <c r="Z2453" s="10">
        <v>0</v>
      </c>
      <c r="AA2453" s="10">
        <v>0</v>
      </c>
      <c r="AD2453" s="11">
        <v>58.173113401509298</v>
      </c>
      <c r="AE2453">
        <f t="shared" si="76"/>
        <v>49.845840832633343</v>
      </c>
      <c r="AF2453" s="11">
        <v>60.250372084321405</v>
      </c>
      <c r="AG2453">
        <f t="shared" si="77"/>
        <v>50.17563277595147</v>
      </c>
    </row>
    <row r="2454" spans="2:33" x14ac:dyDescent="0.25">
      <c r="B2454" s="1">
        <v>2</v>
      </c>
      <c r="C2454" s="4" t="s">
        <v>2480</v>
      </c>
      <c r="D2454" s="1">
        <v>6</v>
      </c>
      <c r="E2454" s="1">
        <v>142</v>
      </c>
      <c r="F2454" s="3">
        <v>59.5196442450627</v>
      </c>
      <c r="G2454" s="3">
        <v>43.194440075923502</v>
      </c>
      <c r="H2454" s="3">
        <v>32.150994941591797</v>
      </c>
      <c r="I2454" s="3">
        <v>27.368812833081201</v>
      </c>
      <c r="J2454" s="3">
        <v>56.844658932509802</v>
      </c>
      <c r="K2454" s="3">
        <v>72.529174006056394</v>
      </c>
      <c r="L2454" s="3">
        <v>73.869664476151598</v>
      </c>
      <c r="M2454" s="3">
        <v>58.145463874736699</v>
      </c>
      <c r="N2454" s="6">
        <v>1.2759188878618906</v>
      </c>
      <c r="O2454" s="3">
        <v>57.5</v>
      </c>
      <c r="P2454" s="2">
        <v>1068.6219739292364</v>
      </c>
      <c r="Q2454" s="2">
        <v>1011.5286304781646</v>
      </c>
      <c r="R2454" s="2">
        <v>988.89915340382822</v>
      </c>
      <c r="S2454" s="5">
        <v>0.13043478260869568</v>
      </c>
      <c r="T2454" s="5" t="s">
        <v>5</v>
      </c>
      <c r="U2454" s="1" t="s">
        <v>12</v>
      </c>
      <c r="V2454" s="10">
        <v>1</v>
      </c>
      <c r="W2454" s="10">
        <v>0</v>
      </c>
      <c r="X2454" s="10">
        <v>0</v>
      </c>
      <c r="Y2454" s="10">
        <v>0</v>
      </c>
      <c r="Z2454" s="10">
        <v>0</v>
      </c>
      <c r="AA2454" s="10">
        <v>0</v>
      </c>
      <c r="AD2454" s="11">
        <v>56.844658932509802</v>
      </c>
      <c r="AE2454">
        <f t="shared" si="76"/>
        <v>48.989120545575574</v>
      </c>
      <c r="AF2454" s="11">
        <v>58.145463874736699</v>
      </c>
      <c r="AG2454">
        <f t="shared" si="77"/>
        <v>48.858802200035285</v>
      </c>
    </row>
    <row r="2455" spans="2:33" x14ac:dyDescent="0.25">
      <c r="B2455" s="1">
        <v>2</v>
      </c>
      <c r="C2455" s="4" t="s">
        <v>2481</v>
      </c>
      <c r="D2455" s="1">
        <v>6</v>
      </c>
      <c r="E2455" s="1">
        <v>143</v>
      </c>
      <c r="F2455" s="3">
        <v>60.071273211320602</v>
      </c>
      <c r="G2455" s="3">
        <v>44.841299418282503</v>
      </c>
      <c r="H2455" s="3">
        <v>33.888691846465001</v>
      </c>
      <c r="I2455" s="3">
        <v>26.1837898212294</v>
      </c>
      <c r="J2455" s="3">
        <v>61.9454742572863</v>
      </c>
      <c r="K2455" s="3">
        <v>76.597423225013799</v>
      </c>
      <c r="L2455" s="3">
        <v>77.954615793249701</v>
      </c>
      <c r="M2455" s="3">
        <v>63.245637452283106</v>
      </c>
      <c r="N2455" s="6">
        <v>1.2365297730528566</v>
      </c>
      <c r="O2455" s="3">
        <v>60.1</v>
      </c>
      <c r="P2455" s="2">
        <v>1078.7733812949639</v>
      </c>
      <c r="Q2455" s="2">
        <v>970.20808574939235</v>
      </c>
      <c r="R2455" s="2">
        <v>950.26317104232862</v>
      </c>
      <c r="S2455" s="5">
        <v>0.11647254575707155</v>
      </c>
      <c r="T2455" s="5" t="s">
        <v>8</v>
      </c>
      <c r="U2455" s="1" t="s">
        <v>12</v>
      </c>
      <c r="V2455" s="10">
        <v>0</v>
      </c>
      <c r="W2455" s="10">
        <v>0</v>
      </c>
      <c r="X2455" s="10">
        <v>0</v>
      </c>
      <c r="Y2455" s="10">
        <v>1</v>
      </c>
      <c r="Z2455" s="10">
        <v>0</v>
      </c>
      <c r="AA2455" s="10">
        <v>0</v>
      </c>
      <c r="AD2455" s="11">
        <v>61.9454742572863</v>
      </c>
      <c r="AE2455">
        <f t="shared" si="76"/>
        <v>52.278636348523932</v>
      </c>
      <c r="AF2455" s="11">
        <v>63.245637452283106</v>
      </c>
      <c r="AG2455">
        <f t="shared" si="77"/>
        <v>52.04947079014832</v>
      </c>
    </row>
    <row r="2456" spans="2:33" x14ac:dyDescent="0.25">
      <c r="B2456" s="1">
        <v>2</v>
      </c>
      <c r="C2456" s="4" t="s">
        <v>2482</v>
      </c>
      <c r="D2456" s="1">
        <v>6</v>
      </c>
      <c r="E2456" s="1">
        <v>144</v>
      </c>
      <c r="F2456" s="3">
        <v>55.047213960281802</v>
      </c>
      <c r="G2456" s="3">
        <v>44.504401856406503</v>
      </c>
      <c r="H2456" s="3">
        <v>31.672501662437298</v>
      </c>
      <c r="I2456" s="3">
        <v>23.374723151551301</v>
      </c>
      <c r="J2456" s="3">
        <v>54.896982806147193</v>
      </c>
      <c r="K2456" s="3">
        <v>70.245551921562495</v>
      </c>
      <c r="L2456" s="3">
        <v>72.355313155862802</v>
      </c>
      <c r="M2456" s="3">
        <v>57.087363774029797</v>
      </c>
      <c r="N2456" s="6">
        <v>1.2795885735581194</v>
      </c>
      <c r="O2456" s="3">
        <v>54</v>
      </c>
      <c r="P2456" s="2">
        <v>1077.8399999999999</v>
      </c>
      <c r="Q2456" s="2">
        <v>983.66061739103895</v>
      </c>
      <c r="R2456" s="2">
        <v>945.91861368392176</v>
      </c>
      <c r="S2456" s="5">
        <v>0.13888888888888884</v>
      </c>
      <c r="T2456" s="5" t="s">
        <v>5</v>
      </c>
      <c r="U2456" s="1" t="s">
        <v>12</v>
      </c>
      <c r="V2456" s="10">
        <v>1</v>
      </c>
      <c r="W2456" s="10">
        <v>0</v>
      </c>
      <c r="X2456" s="10">
        <v>0</v>
      </c>
      <c r="Y2456" s="10">
        <v>0</v>
      </c>
      <c r="Z2456" s="10">
        <v>0</v>
      </c>
      <c r="AA2456" s="10">
        <v>0</v>
      </c>
      <c r="AD2456" s="11">
        <v>54.896982806147193</v>
      </c>
      <c r="AE2456">
        <f t="shared" si="76"/>
        <v>47.733064211684322</v>
      </c>
      <c r="AF2456" s="11">
        <v>57.087363774029797</v>
      </c>
      <c r="AG2456">
        <f t="shared" si="77"/>
        <v>48.196854777033039</v>
      </c>
    </row>
    <row r="2457" spans="2:33" x14ac:dyDescent="0.25">
      <c r="B2457" s="1">
        <v>2</v>
      </c>
      <c r="C2457" s="4" t="s">
        <v>2483</v>
      </c>
      <c r="D2457" s="1">
        <v>6</v>
      </c>
      <c r="E2457" s="1">
        <v>145</v>
      </c>
      <c r="F2457" s="3">
        <v>63.265757162750802</v>
      </c>
      <c r="G2457" s="3">
        <v>46.9589022763207</v>
      </c>
      <c r="H2457" s="3">
        <v>32.6503314947322</v>
      </c>
      <c r="I2457" s="3">
        <v>30.616432990361101</v>
      </c>
      <c r="J2457" s="3">
        <v>70.7053963397709</v>
      </c>
      <c r="K2457" s="3">
        <v>83.669024698860795</v>
      </c>
      <c r="L2457" s="3">
        <v>85.785406554470995</v>
      </c>
      <c r="M2457" s="3">
        <v>73.048301032855491</v>
      </c>
      <c r="N2457" s="6">
        <v>1.1833470856565727</v>
      </c>
      <c r="O2457" s="3">
        <v>64.400000000000006</v>
      </c>
      <c r="P2457" s="2">
        <v>1071.1866666666667</v>
      </c>
      <c r="Q2457" s="2">
        <v>910.82156856216943</v>
      </c>
      <c r="R2457" s="2">
        <v>881.60845754693628</v>
      </c>
      <c r="S2457" s="5">
        <v>0.13664596273291929</v>
      </c>
      <c r="T2457" s="5" t="s">
        <v>5</v>
      </c>
      <c r="U2457" s="1" t="s">
        <v>12</v>
      </c>
      <c r="V2457" s="10">
        <v>1</v>
      </c>
      <c r="W2457" s="10">
        <v>0</v>
      </c>
      <c r="X2457" s="10">
        <v>0</v>
      </c>
      <c r="Y2457" s="10">
        <v>0</v>
      </c>
      <c r="Z2457" s="10">
        <v>0</v>
      </c>
      <c r="AA2457" s="10">
        <v>0</v>
      </c>
      <c r="AD2457" s="11">
        <v>70.7053963397709</v>
      </c>
      <c r="AE2457">
        <f t="shared" si="76"/>
        <v>57.92791009951825</v>
      </c>
      <c r="AF2457" s="11">
        <v>73.048301032855491</v>
      </c>
      <c r="AG2457">
        <f t="shared" si="77"/>
        <v>58.182017126154406</v>
      </c>
    </row>
    <row r="2458" spans="2:33" x14ac:dyDescent="0.25">
      <c r="B2458" s="1">
        <v>2</v>
      </c>
      <c r="C2458" s="4" t="s">
        <v>2484</v>
      </c>
      <c r="D2458" s="1">
        <v>6</v>
      </c>
      <c r="E2458" s="1">
        <v>146</v>
      </c>
      <c r="F2458" s="3">
        <v>58.211473891132101</v>
      </c>
      <c r="G2458" s="3">
        <v>44.605737969049798</v>
      </c>
      <c r="H2458" s="3">
        <v>32.272667733704203</v>
      </c>
      <c r="I2458" s="3">
        <v>25.9395634460382</v>
      </c>
      <c r="J2458" s="3">
        <v>59.7181827586666</v>
      </c>
      <c r="K2458" s="3">
        <v>74.680069977788392</v>
      </c>
      <c r="L2458" s="3">
        <v>75.601446084285996</v>
      </c>
      <c r="M2458" s="3">
        <v>60.644905745249893</v>
      </c>
      <c r="N2458" s="6">
        <v>1.2505415692166293</v>
      </c>
      <c r="O2458" s="3">
        <v>56.1</v>
      </c>
      <c r="P2458" s="2">
        <v>1072.5632183908046</v>
      </c>
      <c r="Q2458" s="2">
        <v>939.41237674146214</v>
      </c>
      <c r="R2458" s="2">
        <v>925.05708947192352</v>
      </c>
      <c r="S2458" s="5">
        <v>0.10873440285204994</v>
      </c>
      <c r="T2458" s="5" t="s">
        <v>5</v>
      </c>
      <c r="U2458" s="1" t="s">
        <v>12</v>
      </c>
      <c r="V2458" s="10">
        <v>1</v>
      </c>
      <c r="W2458" s="10">
        <v>0</v>
      </c>
      <c r="X2458" s="10">
        <v>0</v>
      </c>
      <c r="Y2458" s="10">
        <v>0</v>
      </c>
      <c r="Z2458" s="10">
        <v>0</v>
      </c>
      <c r="AA2458" s="10">
        <v>0</v>
      </c>
      <c r="AD2458" s="11">
        <v>59.7181827586666</v>
      </c>
      <c r="AE2458">
        <f t="shared" si="76"/>
        <v>50.842256061064091</v>
      </c>
      <c r="AF2458" s="11">
        <v>60.644905745249893</v>
      </c>
      <c r="AG2458">
        <f t="shared" si="77"/>
        <v>50.42245303422834</v>
      </c>
    </row>
    <row r="2459" spans="2:33" x14ac:dyDescent="0.25">
      <c r="B2459" s="1">
        <v>2</v>
      </c>
      <c r="C2459" s="4" t="s">
        <v>2485</v>
      </c>
      <c r="D2459" s="1">
        <v>6</v>
      </c>
      <c r="E2459" s="1">
        <v>147</v>
      </c>
      <c r="F2459" s="3">
        <v>57.464997119062602</v>
      </c>
      <c r="G2459" s="3">
        <v>43.610547528938199</v>
      </c>
      <c r="H2459" s="3">
        <v>30.502546373957799</v>
      </c>
      <c r="I2459" s="3">
        <v>26.962538774828602</v>
      </c>
      <c r="J2459" s="3">
        <v>55.979751015428803</v>
      </c>
      <c r="K2459" s="3">
        <v>71.588568592762101</v>
      </c>
      <c r="L2459" s="3">
        <v>72.760127266980604</v>
      </c>
      <c r="M2459" s="3">
        <v>57.224993943845803</v>
      </c>
      <c r="N2459" s="6">
        <v>1.278829707067316</v>
      </c>
      <c r="O2459" s="3">
        <v>55</v>
      </c>
      <c r="P2459" s="2">
        <v>1067.898832684825</v>
      </c>
      <c r="Q2459" s="2">
        <v>982.49811766474681</v>
      </c>
      <c r="R2459" s="2">
        <v>961.11849402676808</v>
      </c>
      <c r="S2459" s="5">
        <v>0.14727272727272733</v>
      </c>
      <c r="T2459" s="5" t="s">
        <v>5</v>
      </c>
      <c r="U2459" s="1" t="s">
        <v>12</v>
      </c>
      <c r="V2459" s="10">
        <v>1</v>
      </c>
      <c r="W2459" s="10">
        <v>0</v>
      </c>
      <c r="X2459" s="10">
        <v>0</v>
      </c>
      <c r="Y2459" s="10">
        <v>0</v>
      </c>
      <c r="Z2459" s="10">
        <v>0</v>
      </c>
      <c r="AA2459" s="10">
        <v>0</v>
      </c>
      <c r="AD2459" s="11">
        <v>55.979751015428803</v>
      </c>
      <c r="AE2459">
        <f t="shared" si="76"/>
        <v>48.431341429850036</v>
      </c>
      <c r="AF2459" s="11">
        <v>57.224993943845803</v>
      </c>
      <c r="AG2459">
        <f t="shared" si="77"/>
        <v>48.282956211269934</v>
      </c>
    </row>
    <row r="2460" spans="2:33" x14ac:dyDescent="0.25">
      <c r="B2460" s="1">
        <v>2</v>
      </c>
      <c r="C2460" s="4" t="s">
        <v>2486</v>
      </c>
      <c r="D2460" s="1">
        <v>6</v>
      </c>
      <c r="E2460" s="1">
        <v>148</v>
      </c>
      <c r="F2460" s="3">
        <v>57.858680493220596</v>
      </c>
      <c r="G2460" s="3">
        <v>44.5276450850738</v>
      </c>
      <c r="H2460" s="3">
        <v>30.6982520264492</v>
      </c>
      <c r="I2460" s="3">
        <v>27.1606638774083</v>
      </c>
      <c r="J2460" s="3">
        <v>57.444769276166298</v>
      </c>
      <c r="K2460" s="3">
        <v>72.724463174571298</v>
      </c>
      <c r="L2460" s="3">
        <v>75.055616233068307</v>
      </c>
      <c r="M2460" s="3">
        <v>60.065952614471101</v>
      </c>
      <c r="N2460" s="6">
        <v>1.2659892987810208</v>
      </c>
      <c r="O2460" s="3">
        <v>56.3</v>
      </c>
      <c r="P2460" s="2">
        <v>1070.2361904761906</v>
      </c>
      <c r="Q2460" s="2">
        <v>980.07182741629947</v>
      </c>
      <c r="R2460" s="2">
        <v>937.30304023241592</v>
      </c>
      <c r="S2460" s="5">
        <v>0.1207815275310834</v>
      </c>
      <c r="T2460" s="5" t="s">
        <v>5</v>
      </c>
      <c r="U2460" s="1" t="s">
        <v>12</v>
      </c>
      <c r="V2460" s="10">
        <v>1</v>
      </c>
      <c r="W2460" s="10">
        <v>0</v>
      </c>
      <c r="X2460" s="10">
        <v>0</v>
      </c>
      <c r="Y2460" s="10">
        <v>0</v>
      </c>
      <c r="Z2460" s="10">
        <v>0</v>
      </c>
      <c r="AA2460" s="10">
        <v>0</v>
      </c>
      <c r="AD2460" s="11">
        <v>57.444769276166298</v>
      </c>
      <c r="AE2460">
        <f t="shared" si="76"/>
        <v>49.376131706199644</v>
      </c>
      <c r="AF2460" s="11">
        <v>60.065952614471101</v>
      </c>
      <c r="AG2460">
        <f t="shared" si="77"/>
        <v>50.06025995561312</v>
      </c>
    </row>
    <row r="2461" spans="2:33" x14ac:dyDescent="0.25">
      <c r="B2461" s="1">
        <v>2</v>
      </c>
      <c r="C2461" s="4" t="s">
        <v>2487</v>
      </c>
      <c r="D2461" s="1">
        <v>6</v>
      </c>
      <c r="E2461" s="1">
        <v>149</v>
      </c>
      <c r="F2461" s="3">
        <v>59.938024759082403</v>
      </c>
      <c r="G2461" s="3">
        <v>44.144343642217301</v>
      </c>
      <c r="H2461" s="3">
        <v>32.3512666019138</v>
      </c>
      <c r="I2461" s="3">
        <v>27.5867587453867</v>
      </c>
      <c r="J2461" s="3">
        <v>59.6168425234398</v>
      </c>
      <c r="K2461" s="3">
        <v>74.594686844920602</v>
      </c>
      <c r="L2461" s="3">
        <v>76.284474583384394</v>
      </c>
      <c r="M2461" s="3">
        <v>61.157705206005502</v>
      </c>
      <c r="N2461" s="6">
        <v>1.2512351155731185</v>
      </c>
      <c r="O2461" s="3">
        <v>57.1</v>
      </c>
      <c r="P2461" s="2">
        <v>1069.1519699812384</v>
      </c>
      <c r="Q2461" s="2">
        <v>957.7830288068302</v>
      </c>
      <c r="R2461" s="2">
        <v>933.65177466457567</v>
      </c>
      <c r="S2461" s="5">
        <v>0.12259194395796846</v>
      </c>
      <c r="T2461" s="5" t="s">
        <v>5</v>
      </c>
      <c r="U2461" s="1" t="s">
        <v>12</v>
      </c>
      <c r="V2461" s="10">
        <v>1</v>
      </c>
      <c r="W2461" s="10">
        <v>0</v>
      </c>
      <c r="X2461" s="10">
        <v>0</v>
      </c>
      <c r="Y2461" s="10">
        <v>0</v>
      </c>
      <c r="Z2461" s="10">
        <v>0</v>
      </c>
      <c r="AA2461" s="10">
        <v>0</v>
      </c>
      <c r="AD2461" s="11">
        <v>59.6168425234398</v>
      </c>
      <c r="AE2461">
        <f t="shared" si="76"/>
        <v>50.776901743366324</v>
      </c>
      <c r="AF2461" s="11">
        <v>61.157705206005502</v>
      </c>
      <c r="AG2461">
        <f t="shared" si="77"/>
        <v>50.743260376877046</v>
      </c>
    </row>
    <row r="2462" spans="2:33" x14ac:dyDescent="0.25">
      <c r="B2462" s="1">
        <v>2</v>
      </c>
      <c r="C2462" s="4" t="s">
        <v>2488</v>
      </c>
      <c r="D2462" s="1">
        <v>6</v>
      </c>
      <c r="E2462" s="1">
        <v>150</v>
      </c>
      <c r="F2462" s="3">
        <v>60.202137789689402</v>
      </c>
      <c r="G2462" s="3">
        <v>45.658931137339799</v>
      </c>
      <c r="H2462" s="3">
        <v>33.351508727441399</v>
      </c>
      <c r="I2462" s="3">
        <v>26.851837105273098</v>
      </c>
      <c r="J2462" s="3">
        <v>63.145660493021794</v>
      </c>
      <c r="K2462" s="3">
        <v>77.428350730447704</v>
      </c>
      <c r="L2462" s="3">
        <v>79.831465085015594</v>
      </c>
      <c r="M2462" s="3">
        <v>65.715941072431391</v>
      </c>
      <c r="N2462" s="6">
        <v>1.2261864097375985</v>
      </c>
      <c r="O2462" s="3">
        <v>61.4</v>
      </c>
      <c r="P2462" s="2">
        <v>1073.1558669001749</v>
      </c>
      <c r="Q2462" s="2">
        <v>972.35502044966802</v>
      </c>
      <c r="R2462" s="2">
        <v>934.32429024071325</v>
      </c>
      <c r="S2462" s="5">
        <v>0.12377850162866455</v>
      </c>
      <c r="T2462" s="5" t="s">
        <v>5</v>
      </c>
      <c r="U2462" s="1" t="s">
        <v>12</v>
      </c>
      <c r="V2462" s="10">
        <v>1</v>
      </c>
      <c r="W2462" s="10">
        <v>0</v>
      </c>
      <c r="X2462" s="10">
        <v>0</v>
      </c>
      <c r="Y2462" s="10">
        <v>0</v>
      </c>
      <c r="Z2462" s="10">
        <v>0</v>
      </c>
      <c r="AA2462" s="10">
        <v>0</v>
      </c>
      <c r="AD2462" s="11">
        <v>63.145660493021794</v>
      </c>
      <c r="AE2462">
        <f t="shared" si="76"/>
        <v>53.052636451949752</v>
      </c>
      <c r="AF2462" s="11">
        <v>65.715941072431391</v>
      </c>
      <c r="AG2462">
        <f t="shared" si="77"/>
        <v>53.594892734913088</v>
      </c>
    </row>
    <row r="2463" spans="2:33" x14ac:dyDescent="0.25">
      <c r="B2463" s="1">
        <v>2</v>
      </c>
      <c r="C2463" s="4" t="s">
        <v>2489</v>
      </c>
      <c r="D2463" s="1">
        <v>7</v>
      </c>
      <c r="E2463" s="1">
        <v>1</v>
      </c>
      <c r="F2463" s="3">
        <v>57.9117628627531</v>
      </c>
      <c r="G2463" s="3">
        <v>45.631454484722198</v>
      </c>
      <c r="H2463" s="3">
        <v>29.075288019034399</v>
      </c>
      <c r="I2463" s="3">
        <v>28.837067715032902</v>
      </c>
      <c r="J2463" s="3">
        <v>58.925887456393795</v>
      </c>
      <c r="K2463" s="3">
        <v>74.278568927232698</v>
      </c>
      <c r="L2463" s="3">
        <v>77.426016966077995</v>
      </c>
      <c r="M2463" s="3">
        <v>63.139113158064603</v>
      </c>
      <c r="N2463" s="6">
        <v>1.2605422189390048</v>
      </c>
      <c r="O2463" s="3">
        <v>55.9</v>
      </c>
      <c r="P2463" s="2">
        <v>1072.8499999999999</v>
      </c>
      <c r="Q2463" s="2">
        <v>948.64926797015983</v>
      </c>
      <c r="R2463" s="2">
        <v>885.34661328007621</v>
      </c>
      <c r="S2463" s="5">
        <v>0.15921288014311263</v>
      </c>
      <c r="T2463" s="5" t="s">
        <v>5</v>
      </c>
      <c r="U2463" s="1" t="s">
        <v>12</v>
      </c>
      <c r="V2463" s="10">
        <v>1</v>
      </c>
      <c r="W2463" s="10">
        <v>0</v>
      </c>
      <c r="X2463" s="10">
        <v>0</v>
      </c>
      <c r="Y2463" s="10">
        <v>0</v>
      </c>
      <c r="Z2463" s="10">
        <v>0</v>
      </c>
      <c r="AA2463" s="10">
        <v>0</v>
      </c>
      <c r="AD2463" s="11">
        <v>58.925887456393795</v>
      </c>
      <c r="AE2463">
        <f t="shared" si="76"/>
        <v>50.331304820628361</v>
      </c>
      <c r="AF2463" s="11">
        <v>63.139113158064603</v>
      </c>
      <c r="AG2463">
        <f t="shared" si="77"/>
        <v>51.982829191685212</v>
      </c>
    </row>
    <row r="2464" spans="2:33" x14ac:dyDescent="0.25">
      <c r="B2464" s="1">
        <v>2</v>
      </c>
      <c r="C2464" s="4" t="s">
        <v>2490</v>
      </c>
      <c r="D2464" s="1">
        <v>7</v>
      </c>
      <c r="E2464" s="1">
        <v>2</v>
      </c>
      <c r="F2464" s="3">
        <v>57.650209956002897</v>
      </c>
      <c r="G2464" s="3">
        <v>44.368927014001997</v>
      </c>
      <c r="H2464" s="3">
        <v>29.837422245450799</v>
      </c>
      <c r="I2464" s="3">
        <v>27.814271315520401</v>
      </c>
      <c r="J2464" s="3">
        <v>57.916477908326499</v>
      </c>
      <c r="K2464" s="3">
        <v>72.690640776630005</v>
      </c>
      <c r="L2464" s="3">
        <v>74.509627008092906</v>
      </c>
      <c r="M2464" s="3">
        <v>59.424911581079996</v>
      </c>
      <c r="N2464" s="6">
        <v>1.2550942909838008</v>
      </c>
      <c r="O2464" s="3">
        <v>55.3</v>
      </c>
      <c r="P2464" s="2">
        <v>1071.6388349514564</v>
      </c>
      <c r="Q2464" s="2">
        <v>954.82325578451082</v>
      </c>
      <c r="R2464" s="2">
        <v>930.58615534577734</v>
      </c>
      <c r="S2464" s="5">
        <v>0.1446654611211573</v>
      </c>
      <c r="T2464" s="5" t="s">
        <v>5</v>
      </c>
      <c r="U2464" s="1" t="s">
        <v>12</v>
      </c>
      <c r="V2464" s="10">
        <v>1</v>
      </c>
      <c r="W2464" s="10">
        <v>0</v>
      </c>
      <c r="X2464" s="10">
        <v>0</v>
      </c>
      <c r="Y2464" s="10">
        <v>0</v>
      </c>
      <c r="Z2464" s="10">
        <v>0</v>
      </c>
      <c r="AA2464" s="10">
        <v>0</v>
      </c>
      <c r="AD2464" s="11">
        <v>57.916477908326499</v>
      </c>
      <c r="AE2464">
        <f t="shared" si="76"/>
        <v>49.680336603079759</v>
      </c>
      <c r="AF2464" s="11">
        <v>59.424911581079996</v>
      </c>
      <c r="AG2464">
        <f t="shared" si="77"/>
        <v>49.659224685123647</v>
      </c>
    </row>
    <row r="2465" spans="2:33" x14ac:dyDescent="0.25">
      <c r="B2465" s="1">
        <v>2</v>
      </c>
      <c r="C2465" s="4" t="s">
        <v>2491</v>
      </c>
      <c r="D2465" s="1">
        <v>7</v>
      </c>
      <c r="E2465" s="1">
        <v>3</v>
      </c>
      <c r="F2465" s="3">
        <v>60.537651231467699</v>
      </c>
      <c r="G2465" s="3">
        <v>43.9628526811073</v>
      </c>
      <c r="H2465" s="3">
        <v>31.632878581375401</v>
      </c>
      <c r="I2465" s="3">
        <v>28.906570899058401</v>
      </c>
      <c r="J2465" s="3">
        <v>59.535745273970996</v>
      </c>
      <c r="K2465" s="3">
        <v>74.766504515982703</v>
      </c>
      <c r="L2465" s="3">
        <v>76.46407167246079</v>
      </c>
      <c r="M2465" s="3">
        <v>61.264489693773598</v>
      </c>
      <c r="N2465" s="6">
        <v>1.2558254569909717</v>
      </c>
      <c r="O2465" s="3">
        <v>57.9</v>
      </c>
      <c r="P2465" s="2">
        <v>1074.0557620817842</v>
      </c>
      <c r="Q2465" s="2">
        <v>972.52498870311194</v>
      </c>
      <c r="R2465" s="2">
        <v>945.08254764561377</v>
      </c>
      <c r="S2465" s="5">
        <v>0.11398963730569955</v>
      </c>
      <c r="T2465" s="5" t="s">
        <v>7</v>
      </c>
      <c r="U2465" s="1" t="s">
        <v>12</v>
      </c>
      <c r="V2465" s="10">
        <v>0</v>
      </c>
      <c r="W2465" s="10">
        <v>0</v>
      </c>
      <c r="X2465" s="10">
        <v>0</v>
      </c>
      <c r="Y2465" s="10">
        <v>0</v>
      </c>
      <c r="Z2465" s="10">
        <v>0</v>
      </c>
      <c r="AA2465" s="10">
        <v>1</v>
      </c>
      <c r="AD2465" s="11">
        <v>59.535745273970996</v>
      </c>
      <c r="AE2465">
        <f t="shared" si="76"/>
        <v>50.724602127183893</v>
      </c>
      <c r="AF2465" s="11">
        <v>61.264489693773598</v>
      </c>
      <c r="AG2465">
        <f t="shared" si="77"/>
        <v>50.810064752424765</v>
      </c>
    </row>
    <row r="2466" spans="2:33" x14ac:dyDescent="0.25">
      <c r="B2466" s="1">
        <v>2</v>
      </c>
      <c r="C2466" s="4" t="s">
        <v>2492</v>
      </c>
      <c r="D2466" s="1">
        <v>7</v>
      </c>
      <c r="E2466" s="1">
        <v>4</v>
      </c>
      <c r="F2466" s="3">
        <v>58.041557552757901</v>
      </c>
      <c r="G2466" s="3">
        <v>42.465302644251302</v>
      </c>
      <c r="H2466" s="3">
        <v>30.653278582315199</v>
      </c>
      <c r="I2466" s="3">
        <v>27.388281553116499</v>
      </c>
      <c r="J2466" s="3">
        <v>52.841307430105303</v>
      </c>
      <c r="K2466" s="3">
        <v>69.051620638531801</v>
      </c>
      <c r="L2466" s="3">
        <v>70.938808053884898</v>
      </c>
      <c r="M2466" s="3">
        <v>54.803228906878196</v>
      </c>
      <c r="N2466" s="6">
        <v>1.3067735072579032</v>
      </c>
      <c r="O2466" s="3">
        <v>52.4</v>
      </c>
      <c r="P2466" s="2">
        <v>1082.7163561076607</v>
      </c>
      <c r="Q2466" s="2">
        <v>991.64843847421764</v>
      </c>
      <c r="R2466" s="2">
        <v>956.14804173378593</v>
      </c>
      <c r="S2466" s="5">
        <v>0.11832061068702282</v>
      </c>
      <c r="T2466" s="5" t="s">
        <v>5</v>
      </c>
      <c r="U2466" s="1" t="s">
        <v>12</v>
      </c>
      <c r="V2466" s="10">
        <v>1</v>
      </c>
      <c r="W2466" s="10">
        <v>0</v>
      </c>
      <c r="X2466" s="10">
        <v>0</v>
      </c>
      <c r="Y2466" s="10">
        <v>0</v>
      </c>
      <c r="Z2466" s="10">
        <v>0</v>
      </c>
      <c r="AA2466" s="10">
        <v>0</v>
      </c>
      <c r="AD2466" s="11">
        <v>52.841307430105303</v>
      </c>
      <c r="AE2466">
        <f t="shared" si="76"/>
        <v>46.407359161674911</v>
      </c>
      <c r="AF2466" s="11">
        <v>54.803228906878196</v>
      </c>
      <c r="AG2466">
        <f t="shared" si="77"/>
        <v>46.767900004143002</v>
      </c>
    </row>
    <row r="2467" spans="2:33" x14ac:dyDescent="0.25">
      <c r="B2467" s="1">
        <v>2</v>
      </c>
      <c r="C2467" s="4" t="s">
        <v>2493</v>
      </c>
      <c r="D2467" s="1">
        <v>7</v>
      </c>
      <c r="E2467" s="1">
        <v>5</v>
      </c>
      <c r="F2467" s="3">
        <v>59.917099823628298</v>
      </c>
      <c r="G2467" s="3">
        <v>42.873863257189903</v>
      </c>
      <c r="H2467" s="3">
        <v>31.335111411189601</v>
      </c>
      <c r="I2467" s="3">
        <v>28.5826076252775</v>
      </c>
      <c r="J2467" s="3">
        <v>55.021110825867694</v>
      </c>
      <c r="K2467" s="3">
        <v>70.991312479361198</v>
      </c>
      <c r="L2467" s="3">
        <v>73.557005674651407</v>
      </c>
      <c r="M2467" s="3">
        <v>57.668563230242299</v>
      </c>
      <c r="N2467" s="6">
        <v>1.2902558929432819</v>
      </c>
      <c r="O2467" s="3">
        <v>53.4</v>
      </c>
      <c r="P2467" s="2">
        <v>1068</v>
      </c>
      <c r="Q2467" s="2">
        <v>970.53656675529089</v>
      </c>
      <c r="R2467" s="2">
        <v>925.98110666985019</v>
      </c>
      <c r="S2467" s="5">
        <v>0.14419475655430702</v>
      </c>
      <c r="T2467" s="5" t="s">
        <v>5</v>
      </c>
      <c r="U2467" s="1" t="s">
        <v>12</v>
      </c>
      <c r="V2467" s="10">
        <v>1</v>
      </c>
      <c r="W2467" s="10">
        <v>0</v>
      </c>
      <c r="X2467" s="10">
        <v>0</v>
      </c>
      <c r="Y2467" s="10">
        <v>0</v>
      </c>
      <c r="Z2467" s="10">
        <v>0</v>
      </c>
      <c r="AA2467" s="10">
        <v>0</v>
      </c>
      <c r="AD2467" s="11">
        <v>55.021110825867694</v>
      </c>
      <c r="AE2467">
        <f t="shared" si="76"/>
        <v>47.813114371602076</v>
      </c>
      <c r="AF2467" s="11">
        <v>57.668563230242299</v>
      </c>
      <c r="AG2467">
        <f t="shared" si="77"/>
        <v>48.560453156839586</v>
      </c>
    </row>
    <row r="2468" spans="2:33" x14ac:dyDescent="0.25">
      <c r="B2468" s="1">
        <v>2</v>
      </c>
      <c r="C2468" s="4" t="s">
        <v>2494</v>
      </c>
      <c r="D2468" s="1">
        <v>7</v>
      </c>
      <c r="E2468" s="1">
        <v>6</v>
      </c>
      <c r="F2468" s="3">
        <v>57.587087767024698</v>
      </c>
      <c r="G2468" s="3">
        <v>43.206779588161098</v>
      </c>
      <c r="H2468" s="3">
        <v>29.819553398671001</v>
      </c>
      <c r="I2468" s="3">
        <v>27.768015322100499</v>
      </c>
      <c r="J2468" s="3">
        <v>54.198121649963397</v>
      </c>
      <c r="K2468" s="3">
        <v>69.608282391080408</v>
      </c>
      <c r="L2468" s="3">
        <v>72.030890469000795</v>
      </c>
      <c r="M2468" s="3">
        <v>56.289988598401301</v>
      </c>
      <c r="N2468" s="6">
        <v>1.2843301625957257</v>
      </c>
      <c r="O2468" s="3">
        <v>55.9</v>
      </c>
      <c r="P2468" s="2">
        <v>1066.6959847036328</v>
      </c>
      <c r="Q2468" s="2">
        <v>1031.4010577899382</v>
      </c>
      <c r="R2468" s="2">
        <v>993.07179468122365</v>
      </c>
      <c r="S2468" s="5">
        <v>0.10554561717352418</v>
      </c>
      <c r="T2468" s="5" t="s">
        <v>5</v>
      </c>
      <c r="U2468" s="1" t="s">
        <v>12</v>
      </c>
      <c r="V2468" s="10">
        <v>1</v>
      </c>
      <c r="W2468" s="10">
        <v>0</v>
      </c>
      <c r="X2468" s="10">
        <v>0</v>
      </c>
      <c r="Y2468" s="10">
        <v>0</v>
      </c>
      <c r="Z2468" s="10">
        <v>0</v>
      </c>
      <c r="AA2468" s="10">
        <v>0</v>
      </c>
      <c r="AD2468" s="11">
        <v>54.198121649963397</v>
      </c>
      <c r="AE2468">
        <f t="shared" si="76"/>
        <v>47.282368652061393</v>
      </c>
      <c r="AF2468" s="11">
        <v>56.289988598401301</v>
      </c>
      <c r="AG2468">
        <f t="shared" si="77"/>
        <v>47.698016867159851</v>
      </c>
    </row>
    <row r="2469" spans="2:33" x14ac:dyDescent="0.25">
      <c r="B2469" s="1">
        <v>2</v>
      </c>
      <c r="C2469" s="4" t="s">
        <v>2495</v>
      </c>
      <c r="D2469" s="1">
        <v>7</v>
      </c>
      <c r="E2469" s="1">
        <v>7</v>
      </c>
      <c r="F2469" s="3">
        <v>56.735779987182298</v>
      </c>
      <c r="G2469" s="3">
        <v>44.9425702696443</v>
      </c>
      <c r="H2469" s="3">
        <v>29.385288553896199</v>
      </c>
      <c r="I2469" s="3">
        <v>27.3516230425606</v>
      </c>
      <c r="J2469" s="3">
        <v>58.469256461103598</v>
      </c>
      <c r="K2469" s="3">
        <v>73.350954915514009</v>
      </c>
      <c r="L2469" s="3">
        <v>74.815843507153502</v>
      </c>
      <c r="M2469" s="3">
        <v>60.003989501591505</v>
      </c>
      <c r="N2469" s="6">
        <v>1.2545217667392503</v>
      </c>
      <c r="O2469" s="3">
        <v>53.8</v>
      </c>
      <c r="P2469" s="2">
        <v>1073.8479999999997</v>
      </c>
      <c r="Q2469" s="2">
        <v>920.14168224954597</v>
      </c>
      <c r="R2469" s="2">
        <v>896.60704974580142</v>
      </c>
      <c r="S2469" s="5">
        <v>0.10594795539033453</v>
      </c>
      <c r="T2469" s="5" t="s">
        <v>5</v>
      </c>
      <c r="U2469" s="1" t="s">
        <v>12</v>
      </c>
      <c r="V2469" s="10">
        <v>1</v>
      </c>
      <c r="W2469" s="10">
        <v>0</v>
      </c>
      <c r="X2469" s="10">
        <v>0</v>
      </c>
      <c r="Y2469" s="10">
        <v>0</v>
      </c>
      <c r="Z2469" s="10">
        <v>0</v>
      </c>
      <c r="AA2469" s="10">
        <v>0</v>
      </c>
      <c r="AD2469" s="11">
        <v>58.469256461103598</v>
      </c>
      <c r="AE2469">
        <f t="shared" si="76"/>
        <v>50.036823491765709</v>
      </c>
      <c r="AF2469" s="11">
        <v>60.003989501591505</v>
      </c>
      <c r="AG2469">
        <f t="shared" si="77"/>
        <v>50.021495832195654</v>
      </c>
    </row>
    <row r="2470" spans="2:33" x14ac:dyDescent="0.25">
      <c r="B2470" s="1">
        <v>2</v>
      </c>
      <c r="C2470" s="4" t="s">
        <v>2496</v>
      </c>
      <c r="D2470" s="1">
        <v>7</v>
      </c>
      <c r="E2470" s="1">
        <v>8</v>
      </c>
      <c r="F2470" s="3">
        <v>61.732636082540502</v>
      </c>
      <c r="G2470" s="3">
        <v>46.674268476861101</v>
      </c>
      <c r="H2470" s="3">
        <v>32.132460339710399</v>
      </c>
      <c r="I2470" s="3">
        <v>29.601098490488599</v>
      </c>
      <c r="J2470" s="3">
        <v>68.525404812844897</v>
      </c>
      <c r="K2470" s="3">
        <v>81.735022749389202</v>
      </c>
      <c r="L2470" s="3">
        <v>83.569646777137891</v>
      </c>
      <c r="M2470" s="3">
        <v>70.416587770469192</v>
      </c>
      <c r="N2470" s="6">
        <v>1.1927696446686031</v>
      </c>
      <c r="O2470" s="3">
        <v>63</v>
      </c>
      <c r="P2470" s="2">
        <v>1076.6095890410959</v>
      </c>
      <c r="Q2470" s="2">
        <v>919.36706061152404</v>
      </c>
      <c r="R2470" s="2">
        <v>894.67555862484573</v>
      </c>
      <c r="S2470" s="5">
        <v>0.14126984126984121</v>
      </c>
      <c r="T2470" s="5" t="s">
        <v>5</v>
      </c>
      <c r="U2470" s="1" t="s">
        <v>12</v>
      </c>
      <c r="V2470" s="10">
        <v>1</v>
      </c>
      <c r="W2470" s="10">
        <v>0</v>
      </c>
      <c r="X2470" s="10">
        <v>0</v>
      </c>
      <c r="Y2470" s="10">
        <v>0</v>
      </c>
      <c r="Z2470" s="10">
        <v>0</v>
      </c>
      <c r="AA2470" s="10">
        <v>0</v>
      </c>
      <c r="AD2470" s="11">
        <v>68.525404812844897</v>
      </c>
      <c r="AE2470">
        <f t="shared" si="76"/>
        <v>56.522033563803674</v>
      </c>
      <c r="AF2470" s="11">
        <v>70.416587770469192</v>
      </c>
      <c r="AG2470">
        <f t="shared" si="77"/>
        <v>56.535617309205534</v>
      </c>
    </row>
    <row r="2471" spans="2:33" x14ac:dyDescent="0.25">
      <c r="B2471" s="1">
        <v>2</v>
      </c>
      <c r="C2471" s="4" t="s">
        <v>2497</v>
      </c>
      <c r="D2471" s="1">
        <v>7</v>
      </c>
      <c r="E2471" s="1">
        <v>9</v>
      </c>
      <c r="F2471" s="3">
        <v>59.732613683531802</v>
      </c>
      <c r="G2471" s="3">
        <v>43.859317484489402</v>
      </c>
      <c r="H2471" s="3">
        <v>30.225807040530199</v>
      </c>
      <c r="I2471" s="3">
        <v>29.5077396924653</v>
      </c>
      <c r="J2471" s="3">
        <v>59.914546116794305</v>
      </c>
      <c r="K2471" s="3">
        <v>75.121048391763892</v>
      </c>
      <c r="L2471" s="3">
        <v>75.4529879622701</v>
      </c>
      <c r="M2471" s="3">
        <v>60.164548609775999</v>
      </c>
      <c r="N2471" s="6">
        <v>1.2538031790364701</v>
      </c>
      <c r="O2471" s="3">
        <v>58.6</v>
      </c>
      <c r="P2471" s="2">
        <v>1073.0788990825686</v>
      </c>
      <c r="Q2471" s="2">
        <v>978.05964991820531</v>
      </c>
      <c r="R2471" s="2">
        <v>973.9955065577974</v>
      </c>
      <c r="S2471" s="5">
        <v>0.12116040955631402</v>
      </c>
      <c r="T2471" s="5" t="s">
        <v>5</v>
      </c>
      <c r="U2471" s="1" t="s">
        <v>12</v>
      </c>
      <c r="V2471" s="10">
        <v>1</v>
      </c>
      <c r="W2471" s="10">
        <v>0</v>
      </c>
      <c r="X2471" s="10">
        <v>0</v>
      </c>
      <c r="Y2471" s="10">
        <v>0</v>
      </c>
      <c r="Z2471" s="10">
        <v>0</v>
      </c>
      <c r="AA2471" s="10">
        <v>0</v>
      </c>
      <c r="AD2471" s="11">
        <v>59.914546116794305</v>
      </c>
      <c r="AE2471">
        <f t="shared" si="76"/>
        <v>50.96889079072065</v>
      </c>
      <c r="AF2471" s="11">
        <v>60.164548609775999</v>
      </c>
      <c r="AG2471">
        <f t="shared" si="77"/>
        <v>50.121941610275869</v>
      </c>
    </row>
    <row r="2472" spans="2:33" x14ac:dyDescent="0.25">
      <c r="B2472" s="1">
        <v>2</v>
      </c>
      <c r="C2472" s="4" t="s">
        <v>2498</v>
      </c>
      <c r="D2472" s="1">
        <v>7</v>
      </c>
      <c r="E2472" s="1">
        <v>10</v>
      </c>
      <c r="F2472" s="3">
        <v>60.329603545885597</v>
      </c>
      <c r="G2472" s="3">
        <v>44.255007140809496</v>
      </c>
      <c r="H2472" s="3">
        <v>31.152466135104401</v>
      </c>
      <c r="I2472" s="3">
        <v>29.178629568592601</v>
      </c>
      <c r="J2472" s="3">
        <v>60.032710664634706</v>
      </c>
      <c r="K2472" s="3">
        <v>75.179521427250805</v>
      </c>
      <c r="L2472" s="3">
        <v>76.881941211152196</v>
      </c>
      <c r="M2472" s="3">
        <v>61.867798938166402</v>
      </c>
      <c r="N2472" s="6">
        <v>1.2523092926326762</v>
      </c>
      <c r="O2472" s="3">
        <v>60.1</v>
      </c>
      <c r="P2472" s="2">
        <v>1067.2562277580071</v>
      </c>
      <c r="Q2472" s="2">
        <v>1001.1208778451002</v>
      </c>
      <c r="R2472" s="2">
        <v>971.42618666726412</v>
      </c>
      <c r="S2472" s="5">
        <v>0.11314475873544105</v>
      </c>
      <c r="T2472" s="5" t="s">
        <v>5</v>
      </c>
      <c r="U2472" s="1" t="s">
        <v>12</v>
      </c>
      <c r="V2472" s="10">
        <v>1</v>
      </c>
      <c r="W2472" s="10">
        <v>0</v>
      </c>
      <c r="X2472" s="10">
        <v>0</v>
      </c>
      <c r="Y2472" s="10">
        <v>0</v>
      </c>
      <c r="Z2472" s="10">
        <v>0</v>
      </c>
      <c r="AA2472" s="10">
        <v>0</v>
      </c>
      <c r="AD2472" s="11">
        <v>60.032710664634706</v>
      </c>
      <c r="AE2472">
        <f t="shared" si="76"/>
        <v>51.04509510762292</v>
      </c>
      <c r="AF2472" s="11">
        <v>61.867798938166402</v>
      </c>
      <c r="AG2472">
        <f t="shared" si="77"/>
        <v>51.187495015716905</v>
      </c>
    </row>
    <row r="2473" spans="2:33" x14ac:dyDescent="0.25">
      <c r="B2473" s="1">
        <v>2</v>
      </c>
      <c r="C2473" s="4" t="s">
        <v>2499</v>
      </c>
      <c r="D2473" s="1">
        <v>7</v>
      </c>
      <c r="E2473" s="1">
        <v>11</v>
      </c>
      <c r="F2473" s="3">
        <v>59.4252754532029</v>
      </c>
      <c r="G2473" s="3">
        <v>45.011586258274299</v>
      </c>
      <c r="H2473" s="3">
        <v>30.350032518772402</v>
      </c>
      <c r="I2473" s="3">
        <v>29.075288864828501</v>
      </c>
      <c r="J2473" s="3">
        <v>60.595552804778194</v>
      </c>
      <c r="K2473" s="3">
        <v>75.499156564837705</v>
      </c>
      <c r="L2473" s="3">
        <v>77.608194818296397</v>
      </c>
      <c r="M2473" s="3">
        <v>63.040376451767102</v>
      </c>
      <c r="N2473" s="6">
        <v>1.2459521049023965</v>
      </c>
      <c r="O2473" s="3">
        <v>60</v>
      </c>
      <c r="P2473" s="2">
        <v>1076.9784172661871</v>
      </c>
      <c r="Q2473" s="2">
        <v>990.17167469868798</v>
      </c>
      <c r="R2473" s="2">
        <v>951.77096611893921</v>
      </c>
      <c r="S2473" s="5">
        <v>0.1316666666666666</v>
      </c>
      <c r="T2473" s="5" t="s">
        <v>5</v>
      </c>
      <c r="U2473" s="1" t="s">
        <v>12</v>
      </c>
      <c r="V2473" s="10">
        <v>1</v>
      </c>
      <c r="W2473" s="10">
        <v>0</v>
      </c>
      <c r="X2473" s="10">
        <v>0</v>
      </c>
      <c r="Y2473" s="10">
        <v>0</v>
      </c>
      <c r="Z2473" s="10">
        <v>0</v>
      </c>
      <c r="AA2473" s="10">
        <v>0</v>
      </c>
      <c r="AD2473" s="11">
        <v>60.595552804778194</v>
      </c>
      <c r="AE2473">
        <f t="shared" si="76"/>
        <v>51.408072003801458</v>
      </c>
      <c r="AF2473" s="11">
        <v>63.040376451767102</v>
      </c>
      <c r="AG2473">
        <f t="shared" si="77"/>
        <v>51.921059508225497</v>
      </c>
    </row>
    <row r="2474" spans="2:33" x14ac:dyDescent="0.25">
      <c r="B2474" s="1">
        <v>2</v>
      </c>
      <c r="C2474" s="4" t="s">
        <v>2500</v>
      </c>
      <c r="D2474" s="1">
        <v>7</v>
      </c>
      <c r="E2474" s="1">
        <v>12</v>
      </c>
      <c r="F2474" s="3">
        <v>58.754037782960303</v>
      </c>
      <c r="G2474" s="3">
        <v>43.846448763567999</v>
      </c>
      <c r="H2474" s="3">
        <v>29.606395006884199</v>
      </c>
      <c r="I2474" s="3">
        <v>29.1485269736812</v>
      </c>
      <c r="J2474" s="3">
        <v>55.977720555919596</v>
      </c>
      <c r="K2474" s="3">
        <v>72.050107973280205</v>
      </c>
      <c r="L2474" s="3">
        <v>74.4784246391865</v>
      </c>
      <c r="M2474" s="3">
        <v>59.144140547261102</v>
      </c>
      <c r="N2474" s="6">
        <v>1.2871211485166658</v>
      </c>
      <c r="O2474" s="3">
        <v>56.8</v>
      </c>
      <c r="P2474" s="2">
        <v>1061.5430711610486</v>
      </c>
      <c r="Q2474" s="2">
        <v>1014.6894056405704</v>
      </c>
      <c r="R2474" s="2">
        <v>960.36563342419458</v>
      </c>
      <c r="S2474" s="5">
        <v>0.12676056338028163</v>
      </c>
      <c r="T2474" s="5" t="s">
        <v>5</v>
      </c>
      <c r="U2474" s="1" t="s">
        <v>12</v>
      </c>
      <c r="V2474" s="10">
        <v>1</v>
      </c>
      <c r="W2474" s="10">
        <v>0</v>
      </c>
      <c r="X2474" s="10">
        <v>0</v>
      </c>
      <c r="Y2474" s="10">
        <v>0</v>
      </c>
      <c r="Z2474" s="10">
        <v>0</v>
      </c>
      <c r="AA2474" s="10">
        <v>0</v>
      </c>
      <c r="AD2474" s="11">
        <v>55.977720555919596</v>
      </c>
      <c r="AE2474">
        <f t="shared" si="76"/>
        <v>48.430031986512546</v>
      </c>
      <c r="AF2474" s="11">
        <v>59.144140547261102</v>
      </c>
      <c r="AG2474">
        <f t="shared" si="77"/>
        <v>49.483574326366551</v>
      </c>
    </row>
    <row r="2475" spans="2:33" x14ac:dyDescent="0.25">
      <c r="B2475" s="1">
        <v>2</v>
      </c>
      <c r="C2475" s="4" t="s">
        <v>2501</v>
      </c>
      <c r="D2475" s="1">
        <v>7</v>
      </c>
      <c r="E2475" s="1">
        <v>14</v>
      </c>
      <c r="F2475" s="3">
        <v>59.428967905470998</v>
      </c>
      <c r="G2475" s="3">
        <v>44.578315517814303</v>
      </c>
      <c r="H2475" s="3">
        <v>30.723775791112502</v>
      </c>
      <c r="I2475" s="3">
        <v>28.705204268395399</v>
      </c>
      <c r="J2475" s="3">
        <v>60.101470305005705</v>
      </c>
      <c r="K2475" s="3">
        <v>75.114497221998604</v>
      </c>
      <c r="L2475" s="3">
        <v>76.689128932341703</v>
      </c>
      <c r="M2475" s="3">
        <v>61.836401253266096</v>
      </c>
      <c r="N2475" s="6">
        <v>1.2497946695946722</v>
      </c>
      <c r="O2475" s="3">
        <v>55.6</v>
      </c>
      <c r="P2475" s="2">
        <v>1075.3643410852712</v>
      </c>
      <c r="Q2475" s="2">
        <v>925.10216002767595</v>
      </c>
      <c r="R2475" s="2">
        <v>899.14676263705269</v>
      </c>
      <c r="S2475" s="5">
        <v>0.10071942446043169</v>
      </c>
      <c r="T2475" s="5" t="s">
        <v>5</v>
      </c>
      <c r="U2475" s="1" t="s">
        <v>12</v>
      </c>
      <c r="V2475" s="10">
        <v>1</v>
      </c>
      <c r="W2475" s="10">
        <v>0</v>
      </c>
      <c r="X2475" s="10">
        <v>0</v>
      </c>
      <c r="Y2475" s="10">
        <v>0</v>
      </c>
      <c r="Z2475" s="10">
        <v>0</v>
      </c>
      <c r="AA2475" s="10">
        <v>0</v>
      </c>
      <c r="AD2475" s="11">
        <v>60.101470305005705</v>
      </c>
      <c r="AE2475">
        <f t="shared" si="76"/>
        <v>51.089438199698179</v>
      </c>
      <c r="AF2475" s="11">
        <v>61.836401253266096</v>
      </c>
      <c r="AG2475">
        <f t="shared" si="77"/>
        <v>51.167852624043277</v>
      </c>
    </row>
    <row r="2476" spans="2:33" x14ac:dyDescent="0.25">
      <c r="B2476" s="1">
        <v>2</v>
      </c>
      <c r="C2476" s="4" t="s">
        <v>2502</v>
      </c>
      <c r="D2476" s="1">
        <v>7</v>
      </c>
      <c r="E2476" s="1">
        <v>15</v>
      </c>
      <c r="F2476" s="3">
        <v>58.107964964841699</v>
      </c>
      <c r="G2476" s="3">
        <v>43.5306693359123</v>
      </c>
      <c r="H2476" s="3">
        <v>29.203334179056601</v>
      </c>
      <c r="I2476" s="3">
        <v>28.906570899058401</v>
      </c>
      <c r="J2476" s="3">
        <v>56.699798868859205</v>
      </c>
      <c r="K2476" s="3">
        <v>72.289607800365403</v>
      </c>
      <c r="L2476" s="3">
        <v>73.196555943468496</v>
      </c>
      <c r="M2476" s="3">
        <v>57.655332137783596</v>
      </c>
      <c r="N2476" s="6">
        <v>1.2749535138134056</v>
      </c>
      <c r="O2476" s="3">
        <v>55.9</v>
      </c>
      <c r="P2476" s="2">
        <v>1064.6603053435113</v>
      </c>
      <c r="Q2476" s="2">
        <v>985.89414980626202</v>
      </c>
      <c r="R2476" s="2">
        <v>969.55473027908783</v>
      </c>
      <c r="S2476" s="5">
        <v>0.13774597495527718</v>
      </c>
      <c r="T2476" s="5" t="s">
        <v>5</v>
      </c>
      <c r="U2476" s="1" t="s">
        <v>12</v>
      </c>
      <c r="V2476" s="10">
        <v>1</v>
      </c>
      <c r="W2476" s="10">
        <v>0</v>
      </c>
      <c r="X2476" s="10">
        <v>0</v>
      </c>
      <c r="Y2476" s="10">
        <v>0</v>
      </c>
      <c r="Z2476" s="10">
        <v>0</v>
      </c>
      <c r="AA2476" s="10">
        <v>0</v>
      </c>
      <c r="AD2476" s="11">
        <v>56.699798868859205</v>
      </c>
      <c r="AE2476">
        <f t="shared" si="76"/>
        <v>48.895700290527301</v>
      </c>
      <c r="AF2476" s="11">
        <v>57.655332137783596</v>
      </c>
      <c r="AG2476">
        <f t="shared" si="77"/>
        <v>48.552175785397424</v>
      </c>
    </row>
    <row r="2477" spans="2:33" x14ac:dyDescent="0.25">
      <c r="B2477" s="1">
        <v>2</v>
      </c>
      <c r="C2477" s="4" t="s">
        <v>2503</v>
      </c>
      <c r="D2477" s="1">
        <v>7</v>
      </c>
      <c r="E2477" s="1">
        <v>16</v>
      </c>
      <c r="F2477" s="3">
        <v>58.140330454066302</v>
      </c>
      <c r="G2477" s="3">
        <v>42.106423987993502</v>
      </c>
      <c r="H2477" s="3">
        <v>30.066675180112799</v>
      </c>
      <c r="I2477" s="3">
        <v>28.074580924133301</v>
      </c>
      <c r="J2477" s="3">
        <v>53.329452853755093</v>
      </c>
      <c r="K2477" s="3">
        <v>69.162980401459492</v>
      </c>
      <c r="L2477" s="3">
        <v>70.286780980939909</v>
      </c>
      <c r="M2477" s="3">
        <v>53.973396784332294</v>
      </c>
      <c r="N2477" s="6">
        <v>1.2969002436819397</v>
      </c>
      <c r="O2477" s="3">
        <v>54.3</v>
      </c>
      <c r="P2477" s="2">
        <v>1083.8279999999997</v>
      </c>
      <c r="Q2477" s="2">
        <v>1018.1990831390382</v>
      </c>
      <c r="R2477" s="2">
        <v>1006.0511888286881</v>
      </c>
      <c r="S2477" s="5">
        <v>0.1270718232044199</v>
      </c>
      <c r="T2477" s="5" t="s">
        <v>5</v>
      </c>
      <c r="U2477" s="1" t="s">
        <v>12</v>
      </c>
      <c r="V2477" s="10">
        <v>1</v>
      </c>
      <c r="W2477" s="10">
        <v>0</v>
      </c>
      <c r="X2477" s="10">
        <v>0</v>
      </c>
      <c r="Y2477" s="10">
        <v>0</v>
      </c>
      <c r="Z2477" s="10">
        <v>0</v>
      </c>
      <c r="AA2477" s="10">
        <v>0</v>
      </c>
      <c r="AD2477" s="11">
        <v>53.329452853755093</v>
      </c>
      <c r="AE2477">
        <f t="shared" si="76"/>
        <v>46.722164145386657</v>
      </c>
      <c r="AF2477" s="11">
        <v>53.973396784332294</v>
      </c>
      <c r="AG2477">
        <f t="shared" si="77"/>
        <v>46.248757028278291</v>
      </c>
    </row>
    <row r="2478" spans="2:33" x14ac:dyDescent="0.25">
      <c r="B2478" s="1">
        <v>2</v>
      </c>
      <c r="C2478" s="4" t="s">
        <v>2504</v>
      </c>
      <c r="D2478" s="1">
        <v>7</v>
      </c>
      <c r="E2478" s="1">
        <v>17</v>
      </c>
      <c r="F2478" s="3">
        <v>59.179949761870802</v>
      </c>
      <c r="G2478" s="3">
        <v>44.827310422106201</v>
      </c>
      <c r="H2478" s="3">
        <v>30.751317662116001</v>
      </c>
      <c r="I2478" s="3">
        <v>28.430821082798499</v>
      </c>
      <c r="J2478" s="3">
        <v>60.149047581830402</v>
      </c>
      <c r="K2478" s="3">
        <v>75.085364817153405</v>
      </c>
      <c r="L2478" s="3">
        <v>76.978936810612097</v>
      </c>
      <c r="M2478" s="3">
        <v>62.269394575089599</v>
      </c>
      <c r="N2478" s="6">
        <v>1.2483217579630457</v>
      </c>
      <c r="O2478" s="3">
        <v>59.1</v>
      </c>
      <c r="P2478" s="2">
        <v>1066.5786618444847</v>
      </c>
      <c r="Q2478" s="2">
        <v>982.55919879025168</v>
      </c>
      <c r="R2478" s="2">
        <v>949.10188870926504</v>
      </c>
      <c r="S2478" s="5">
        <v>0.15059221658206423</v>
      </c>
      <c r="T2478" s="5" t="s">
        <v>5</v>
      </c>
      <c r="U2478" s="1" t="s">
        <v>12</v>
      </c>
      <c r="V2478" s="10">
        <v>1</v>
      </c>
      <c r="W2478" s="10">
        <v>0</v>
      </c>
      <c r="X2478" s="10">
        <v>0</v>
      </c>
      <c r="Y2478" s="10">
        <v>0</v>
      </c>
      <c r="Z2478" s="10">
        <v>0</v>
      </c>
      <c r="AA2478" s="10">
        <v>0</v>
      </c>
      <c r="AD2478" s="11">
        <v>60.149047581830402</v>
      </c>
      <c r="AE2478">
        <f t="shared" si="76"/>
        <v>51.120120785522424</v>
      </c>
      <c r="AF2478" s="11">
        <v>62.269394575089599</v>
      </c>
      <c r="AG2478">
        <f t="shared" si="77"/>
        <v>51.438733246176056</v>
      </c>
    </row>
    <row r="2479" spans="2:33" x14ac:dyDescent="0.25">
      <c r="B2479" s="1">
        <v>2</v>
      </c>
      <c r="C2479" s="4" t="s">
        <v>2505</v>
      </c>
      <c r="D2479" s="1">
        <v>7</v>
      </c>
      <c r="E2479" s="1">
        <v>18</v>
      </c>
      <c r="F2479" s="3">
        <v>62.304932270208802</v>
      </c>
      <c r="G2479" s="3">
        <v>48.246593903882598</v>
      </c>
      <c r="H2479" s="3">
        <v>32.400657437307601</v>
      </c>
      <c r="I2479" s="3">
        <v>29.904600532262901</v>
      </c>
      <c r="J2479" s="3">
        <v>72.013979725563999</v>
      </c>
      <c r="K2479" s="3">
        <v>84.451556368676393</v>
      </c>
      <c r="L2479" s="3">
        <v>87.697086436989906</v>
      </c>
      <c r="M2479" s="3">
        <v>75.937559928153391</v>
      </c>
      <c r="N2479" s="6">
        <v>1.1727105860627394</v>
      </c>
      <c r="O2479" s="3">
        <v>68</v>
      </c>
      <c r="P2479" s="2">
        <v>1063.6990595611285</v>
      </c>
      <c r="Q2479" s="2">
        <v>944.26110401257142</v>
      </c>
      <c r="R2479" s="2">
        <v>895.47254434217621</v>
      </c>
      <c r="S2479" s="5">
        <v>0.11764705882352944</v>
      </c>
      <c r="T2479" s="5" t="s">
        <v>5</v>
      </c>
      <c r="U2479" s="1" t="s">
        <v>12</v>
      </c>
      <c r="V2479" s="10">
        <v>1</v>
      </c>
      <c r="W2479" s="10">
        <v>0</v>
      </c>
      <c r="X2479" s="10">
        <v>0</v>
      </c>
      <c r="Y2479" s="10">
        <v>0</v>
      </c>
      <c r="Z2479" s="10">
        <v>0</v>
      </c>
      <c r="AA2479" s="10">
        <v>0</v>
      </c>
      <c r="AD2479" s="11">
        <v>72.013979725563999</v>
      </c>
      <c r="AE2479">
        <f t="shared" si="76"/>
        <v>58.771815525016223</v>
      </c>
      <c r="AF2479" s="11">
        <v>75.937559928153391</v>
      </c>
      <c r="AG2479">
        <f t="shared" si="77"/>
        <v>59.989537491052772</v>
      </c>
    </row>
    <row r="2480" spans="2:33" x14ac:dyDescent="0.25">
      <c r="B2480" s="1">
        <v>2</v>
      </c>
      <c r="C2480" s="4" t="s">
        <v>2506</v>
      </c>
      <c r="D2480" s="1">
        <v>7</v>
      </c>
      <c r="E2480" s="1">
        <v>19</v>
      </c>
      <c r="F2480" s="3">
        <v>61.421522643358202</v>
      </c>
      <c r="G2480" s="3">
        <v>44.827310422106201</v>
      </c>
      <c r="H2480" s="3">
        <v>32.244480548546697</v>
      </c>
      <c r="I2480" s="3">
        <v>29.178629568592601</v>
      </c>
      <c r="J2480" s="3">
        <v>63.906464468379703</v>
      </c>
      <c r="K2480" s="3">
        <v>78.429245317906293</v>
      </c>
      <c r="L2480" s="3">
        <v>79.198597124269995</v>
      </c>
      <c r="M2480" s="3">
        <v>64.627266959695504</v>
      </c>
      <c r="N2480" s="6">
        <v>1.2272505758273065</v>
      </c>
      <c r="O2480" s="3">
        <v>56.9</v>
      </c>
      <c r="P2480" s="2">
        <v>1069.4199623352165</v>
      </c>
      <c r="Q2480" s="2">
        <v>890.36376011934703</v>
      </c>
      <c r="R2480" s="2">
        <v>880.43333219530109</v>
      </c>
      <c r="S2480" s="5">
        <v>0.12126537785588754</v>
      </c>
      <c r="T2480" s="5" t="s">
        <v>5</v>
      </c>
      <c r="U2480" s="1" t="s">
        <v>12</v>
      </c>
      <c r="V2480" s="10">
        <v>1</v>
      </c>
      <c r="W2480" s="10">
        <v>0</v>
      </c>
      <c r="X2480" s="10">
        <v>0</v>
      </c>
      <c r="Y2480" s="10">
        <v>0</v>
      </c>
      <c r="Z2480" s="10">
        <v>0</v>
      </c>
      <c r="AA2480" s="10">
        <v>0</v>
      </c>
      <c r="AD2480" s="11">
        <v>63.906464468379703</v>
      </c>
      <c r="AE2480">
        <f t="shared" si="76"/>
        <v>53.543278935658073</v>
      </c>
      <c r="AF2480" s="11">
        <v>64.627266959695504</v>
      </c>
      <c r="AG2480">
        <f t="shared" si="77"/>
        <v>52.913818209985507</v>
      </c>
    </row>
    <row r="2481" spans="2:33" x14ac:dyDescent="0.25">
      <c r="B2481" s="1">
        <v>2</v>
      </c>
      <c r="C2481" s="4" t="s">
        <v>2507</v>
      </c>
      <c r="D2481" s="1">
        <v>7</v>
      </c>
      <c r="E2481" s="1">
        <v>20</v>
      </c>
      <c r="F2481" s="3">
        <v>62.426094871953701</v>
      </c>
      <c r="G2481" s="3">
        <v>44.631034944178197</v>
      </c>
      <c r="H2481" s="3">
        <v>31.3511156176308</v>
      </c>
      <c r="I2481" s="3">
        <v>31.076888231438801</v>
      </c>
      <c r="J2481" s="3">
        <v>64.1665567405053</v>
      </c>
      <c r="K2481" s="3">
        <v>78.563003833645496</v>
      </c>
      <c r="L2481" s="3">
        <v>79.754740507067297</v>
      </c>
      <c r="M2481" s="3">
        <v>65.110643311320899</v>
      </c>
      <c r="N2481" s="6">
        <v>1.2243605987985389</v>
      </c>
      <c r="O2481" s="3">
        <v>58.7</v>
      </c>
      <c r="P2481" s="2">
        <v>1069.0255474452554</v>
      </c>
      <c r="Q2481" s="2">
        <v>914.80676199266088</v>
      </c>
      <c r="R2481" s="2">
        <v>901.54231343301342</v>
      </c>
      <c r="S2481" s="5">
        <v>0.10221465076660985</v>
      </c>
      <c r="T2481" s="5" t="s">
        <v>5</v>
      </c>
      <c r="U2481" s="1" t="s">
        <v>12</v>
      </c>
      <c r="V2481" s="10">
        <v>1</v>
      </c>
      <c r="W2481" s="10">
        <v>0</v>
      </c>
      <c r="X2481" s="10">
        <v>0</v>
      </c>
      <c r="Y2481" s="10">
        <v>0</v>
      </c>
      <c r="Z2481" s="10">
        <v>0</v>
      </c>
      <c r="AA2481" s="10">
        <v>0</v>
      </c>
      <c r="AD2481" s="11">
        <v>64.1665567405053</v>
      </c>
      <c r="AE2481">
        <f t="shared" si="76"/>
        <v>53.711012441951866</v>
      </c>
      <c r="AF2481" s="11">
        <v>65.110643311320899</v>
      </c>
      <c r="AG2481">
        <f t="shared" si="77"/>
        <v>53.216218455562355</v>
      </c>
    </row>
    <row r="2482" spans="2:33" x14ac:dyDescent="0.25">
      <c r="B2482" s="1">
        <v>2</v>
      </c>
      <c r="C2482" s="4" t="s">
        <v>2508</v>
      </c>
      <c r="D2482" s="1">
        <v>7</v>
      </c>
      <c r="E2482" s="1">
        <v>21</v>
      </c>
      <c r="F2482" s="3">
        <v>61.670641116469596</v>
      </c>
      <c r="G2482" s="3">
        <v>44.303158569060301</v>
      </c>
      <c r="H2482" s="3">
        <v>31.2218362258909</v>
      </c>
      <c r="I2482" s="3">
        <v>30.4490471906506</v>
      </c>
      <c r="J2482" s="3">
        <v>62.247784875129696</v>
      </c>
      <c r="K2482" s="3">
        <v>77.197262679545204</v>
      </c>
      <c r="L2482" s="3">
        <v>78.294614573862106</v>
      </c>
      <c r="M2482" s="3">
        <v>63.379407098718602</v>
      </c>
      <c r="N2482" s="6">
        <v>1.2401607998486124</v>
      </c>
      <c r="O2482" s="3">
        <v>62.4</v>
      </c>
      <c r="P2482" s="2">
        <v>1068.1852487135507</v>
      </c>
      <c r="Q2482" s="2">
        <v>1002.4453099042104</v>
      </c>
      <c r="R2482" s="2">
        <v>984.54691920369191</v>
      </c>
      <c r="S2482" s="5">
        <v>0.13461538461538458</v>
      </c>
      <c r="T2482" s="5" t="s">
        <v>5</v>
      </c>
      <c r="U2482" s="1" t="s">
        <v>12</v>
      </c>
      <c r="V2482" s="10">
        <v>1</v>
      </c>
      <c r="W2482" s="10">
        <v>0</v>
      </c>
      <c r="X2482" s="10">
        <v>0</v>
      </c>
      <c r="Y2482" s="10">
        <v>0</v>
      </c>
      <c r="Z2482" s="10">
        <v>0</v>
      </c>
      <c r="AA2482" s="10">
        <v>0</v>
      </c>
      <c r="AD2482" s="11">
        <v>62.247784875129696</v>
      </c>
      <c r="AE2482">
        <f t="shared" si="76"/>
        <v>52.473596465971141</v>
      </c>
      <c r="AF2482" s="11">
        <v>63.379407098718602</v>
      </c>
      <c r="AG2482">
        <f t="shared" si="77"/>
        <v>52.133157080958355</v>
      </c>
    </row>
    <row r="2483" spans="2:33" x14ac:dyDescent="0.25">
      <c r="B2483" s="1">
        <v>2</v>
      </c>
      <c r="C2483" s="4" t="s">
        <v>2509</v>
      </c>
      <c r="D2483" s="1">
        <v>7</v>
      </c>
      <c r="E2483" s="1">
        <v>22</v>
      </c>
      <c r="F2483" s="3">
        <v>59.6627585797103</v>
      </c>
      <c r="G2483" s="3">
        <v>43.880757713355401</v>
      </c>
      <c r="H2483" s="3">
        <v>31.588243206204801</v>
      </c>
      <c r="I2483" s="3">
        <v>28.074580924133301</v>
      </c>
      <c r="J2483" s="3">
        <v>58.593629423856896</v>
      </c>
      <c r="K2483" s="3">
        <v>73.628346751072598</v>
      </c>
      <c r="L2483" s="3">
        <v>75.444125879011295</v>
      </c>
      <c r="M2483" s="3">
        <v>60.152082217763599</v>
      </c>
      <c r="N2483" s="6">
        <v>1.2565930370767269</v>
      </c>
      <c r="O2483" s="3">
        <v>59</v>
      </c>
      <c r="P2483" s="2">
        <v>1074.4890510948906</v>
      </c>
      <c r="Q2483" s="2">
        <v>1006.9354054380808</v>
      </c>
      <c r="R2483" s="2">
        <v>980.84717643534248</v>
      </c>
      <c r="S2483" s="5">
        <v>0.11694915254237281</v>
      </c>
      <c r="T2483" s="5" t="s">
        <v>5</v>
      </c>
      <c r="U2483" s="1" t="s">
        <v>12</v>
      </c>
      <c r="V2483" s="10">
        <v>1</v>
      </c>
      <c r="W2483" s="10">
        <v>0</v>
      </c>
      <c r="X2483" s="10">
        <v>0</v>
      </c>
      <c r="Y2483" s="10">
        <v>0</v>
      </c>
      <c r="Z2483" s="10">
        <v>0</v>
      </c>
      <c r="AA2483" s="10">
        <v>0</v>
      </c>
      <c r="AD2483" s="11">
        <v>58.593629423856896</v>
      </c>
      <c r="AE2483">
        <f t="shared" si="76"/>
        <v>50.117031615445313</v>
      </c>
      <c r="AF2483" s="11">
        <v>60.152082217763599</v>
      </c>
      <c r="AG2483">
        <f t="shared" si="77"/>
        <v>50.114142635432913</v>
      </c>
    </row>
    <row r="2484" spans="2:33" x14ac:dyDescent="0.25">
      <c r="B2484" s="1">
        <v>2</v>
      </c>
      <c r="C2484" s="4" t="s">
        <v>2510</v>
      </c>
      <c r="D2484" s="1">
        <v>7</v>
      </c>
      <c r="E2484" s="1">
        <v>23</v>
      </c>
      <c r="F2484" s="3">
        <v>58.3341513457217</v>
      </c>
      <c r="G2484" s="3">
        <v>44.776921757713197</v>
      </c>
      <c r="H2484" s="3">
        <v>30.924165213930301</v>
      </c>
      <c r="I2484" s="3">
        <v>27.410024346650701</v>
      </c>
      <c r="J2484" s="3">
        <v>58.987731072498399</v>
      </c>
      <c r="K2484" s="3">
        <v>74.001965493176499</v>
      </c>
      <c r="L2484" s="3">
        <v>76.046562454474099</v>
      </c>
      <c r="M2484" s="3">
        <v>61.239305841641603</v>
      </c>
      <c r="N2484" s="6">
        <v>1.2545314787955648</v>
      </c>
      <c r="O2484" s="3">
        <v>57.2</v>
      </c>
      <c r="P2484" s="2">
        <v>1075.0583804143125</v>
      </c>
      <c r="Q2484" s="2">
        <v>969.69317110534064</v>
      </c>
      <c r="R2484" s="2">
        <v>934.04063311744881</v>
      </c>
      <c r="S2484" s="5">
        <v>0.12587412587412594</v>
      </c>
      <c r="T2484" s="5" t="s">
        <v>5</v>
      </c>
      <c r="U2484" s="1" t="s">
        <v>12</v>
      </c>
      <c r="V2484" s="10">
        <v>1</v>
      </c>
      <c r="W2484" s="10">
        <v>0</v>
      </c>
      <c r="X2484" s="10">
        <v>0</v>
      </c>
      <c r="Y2484" s="10">
        <v>0</v>
      </c>
      <c r="Z2484" s="10">
        <v>0</v>
      </c>
      <c r="AA2484" s="10">
        <v>0</v>
      </c>
      <c r="AD2484" s="11">
        <v>58.987731072498399</v>
      </c>
      <c r="AE2484">
        <f t="shared" si="76"/>
        <v>50.371187768654217</v>
      </c>
      <c r="AF2484" s="11">
        <v>61.239305841641603</v>
      </c>
      <c r="AG2484">
        <f t="shared" si="77"/>
        <v>50.794309734530984</v>
      </c>
    </row>
    <row r="2485" spans="2:33" x14ac:dyDescent="0.25">
      <c r="B2485" s="1">
        <v>2</v>
      </c>
      <c r="C2485" s="4" t="s">
        <v>2511</v>
      </c>
      <c r="D2485" s="1">
        <v>7</v>
      </c>
      <c r="E2485" s="1">
        <v>24</v>
      </c>
      <c r="F2485" s="3">
        <v>55.702893319437401</v>
      </c>
      <c r="G2485" s="3">
        <v>40.660829249963903</v>
      </c>
      <c r="H2485" s="3">
        <v>28.367889993591099</v>
      </c>
      <c r="I2485" s="3">
        <v>27.336716480643499</v>
      </c>
      <c r="J2485" s="3">
        <v>46.583163275023402</v>
      </c>
      <c r="K2485" s="3">
        <v>63.584869620760202</v>
      </c>
      <c r="L2485" s="3">
        <v>65.144071643080594</v>
      </c>
      <c r="M2485" s="3">
        <v>48.221664359792101</v>
      </c>
      <c r="N2485" s="6">
        <v>1.3649753505437154</v>
      </c>
      <c r="O2485" s="3">
        <v>46.6</v>
      </c>
      <c r="P2485" s="2">
        <v>1069.1218390804599</v>
      </c>
      <c r="Q2485" s="2">
        <v>1000.3614336982054</v>
      </c>
      <c r="R2485" s="2">
        <v>966.37062653639418</v>
      </c>
      <c r="S2485" s="5">
        <v>0.14163090128755362</v>
      </c>
      <c r="T2485" s="5" t="s">
        <v>5</v>
      </c>
      <c r="U2485" s="1" t="s">
        <v>12</v>
      </c>
      <c r="V2485" s="10">
        <v>1</v>
      </c>
      <c r="W2485" s="10">
        <v>0</v>
      </c>
      <c r="X2485" s="10">
        <v>0</v>
      </c>
      <c r="Y2485" s="10">
        <v>0</v>
      </c>
      <c r="Z2485" s="10">
        <v>0</v>
      </c>
      <c r="AA2485" s="10">
        <v>0</v>
      </c>
      <c r="AD2485" s="11">
        <v>46.583163275023402</v>
      </c>
      <c r="AE2485">
        <f t="shared" si="76"/>
        <v>42.371481996062592</v>
      </c>
      <c r="AF2485" s="11">
        <v>48.221664359792101</v>
      </c>
      <c r="AG2485">
        <f t="shared" si="77"/>
        <v>42.650473223485946</v>
      </c>
    </row>
    <row r="2486" spans="2:33" x14ac:dyDescent="0.25">
      <c r="B2486" s="1">
        <v>2</v>
      </c>
      <c r="C2486" s="4" t="s">
        <v>2512</v>
      </c>
      <c r="D2486" s="1">
        <v>7</v>
      </c>
      <c r="E2486" s="1">
        <v>25</v>
      </c>
      <c r="F2486" s="3">
        <v>61.531687418590202</v>
      </c>
      <c r="G2486" s="3">
        <v>47.150807557570701</v>
      </c>
      <c r="H2486" s="3">
        <v>32.272667733704203</v>
      </c>
      <c r="I2486" s="3">
        <v>29.2591111903734</v>
      </c>
      <c r="J2486" s="3">
        <v>66.931739709629696</v>
      </c>
      <c r="K2486" s="3">
        <v>80.123323811894295</v>
      </c>
      <c r="L2486" s="3">
        <v>84.426214877147103</v>
      </c>
      <c r="M2486" s="3">
        <v>71.626934411376595</v>
      </c>
      <c r="N2486" s="6">
        <v>1.1970901123965061</v>
      </c>
      <c r="O2486" s="3">
        <v>61.7</v>
      </c>
      <c r="P2486" s="2">
        <v>1069.0381944444446</v>
      </c>
      <c r="Q2486" s="2">
        <v>921.8346970760573</v>
      </c>
      <c r="R2486" s="2">
        <v>861.40780011101685</v>
      </c>
      <c r="S2486" s="5">
        <v>0.17017828200972451</v>
      </c>
      <c r="T2486" s="5" t="s">
        <v>5</v>
      </c>
      <c r="U2486" s="1" t="s">
        <v>12</v>
      </c>
      <c r="V2486" s="10">
        <v>1</v>
      </c>
      <c r="W2486" s="10">
        <v>0</v>
      </c>
      <c r="X2486" s="10">
        <v>0</v>
      </c>
      <c r="Y2486" s="10">
        <v>0</v>
      </c>
      <c r="Z2486" s="10">
        <v>0</v>
      </c>
      <c r="AA2486" s="10">
        <v>0</v>
      </c>
      <c r="AD2486" s="11">
        <v>66.931739709629696</v>
      </c>
      <c r="AE2486">
        <f t="shared" si="76"/>
        <v>55.494278938740194</v>
      </c>
      <c r="AF2486" s="11">
        <v>71.626934411376595</v>
      </c>
      <c r="AG2486">
        <f t="shared" si="77"/>
        <v>57.292810167757196</v>
      </c>
    </row>
    <row r="2487" spans="2:33" x14ac:dyDescent="0.25">
      <c r="B2487" s="1">
        <v>2</v>
      </c>
      <c r="C2487" s="4" t="s">
        <v>2513</v>
      </c>
      <c r="D2487" s="1">
        <v>7</v>
      </c>
      <c r="E2487" s="1">
        <v>26</v>
      </c>
      <c r="F2487" s="3">
        <v>60.487910885111098</v>
      </c>
      <c r="G2487" s="3">
        <v>45.826867234474499</v>
      </c>
      <c r="H2487" s="3">
        <v>30.597994359774798</v>
      </c>
      <c r="I2487" s="3">
        <v>29.890967984633601</v>
      </c>
      <c r="J2487" s="3">
        <v>63.979029224112502</v>
      </c>
      <c r="K2487" s="3">
        <v>78.274153474703198</v>
      </c>
      <c r="L2487" s="3">
        <v>80.4307291809492</v>
      </c>
      <c r="M2487" s="3">
        <v>66.514310857514801</v>
      </c>
      <c r="N2487" s="6">
        <v>1.223434528844072</v>
      </c>
      <c r="O2487" s="3">
        <v>58.5</v>
      </c>
      <c r="P2487" s="2">
        <v>1067.3308957952468</v>
      </c>
      <c r="Q2487" s="2">
        <v>914.3621075443333</v>
      </c>
      <c r="R2487" s="2">
        <v>879.50997681261629</v>
      </c>
      <c r="S2487" s="5">
        <v>0.14529914529914534</v>
      </c>
      <c r="T2487" s="5" t="s">
        <v>5</v>
      </c>
      <c r="U2487" s="1" t="s">
        <v>12</v>
      </c>
      <c r="V2487" s="10">
        <v>1</v>
      </c>
      <c r="W2487" s="10">
        <v>0</v>
      </c>
      <c r="X2487" s="10">
        <v>0</v>
      </c>
      <c r="Y2487" s="10">
        <v>0</v>
      </c>
      <c r="Z2487" s="10">
        <v>0</v>
      </c>
      <c r="AA2487" s="10">
        <v>0</v>
      </c>
      <c r="AD2487" s="11">
        <v>63.979029224112502</v>
      </c>
      <c r="AE2487">
        <f t="shared" si="76"/>
        <v>53.590075946630151</v>
      </c>
      <c r="AF2487" s="11">
        <v>66.514310857514801</v>
      </c>
      <c r="AG2487">
        <f t="shared" si="77"/>
        <v>54.094352872461258</v>
      </c>
    </row>
    <row r="2488" spans="2:33" x14ac:dyDescent="0.25">
      <c r="B2488" s="1">
        <v>2</v>
      </c>
      <c r="C2488" s="4" t="s">
        <v>2514</v>
      </c>
      <c r="D2488" s="1">
        <v>7</v>
      </c>
      <c r="E2488" s="1">
        <v>27</v>
      </c>
      <c r="F2488" s="3">
        <v>60.688181676138598</v>
      </c>
      <c r="G2488" s="3">
        <v>45.644507957064</v>
      </c>
      <c r="H2488" s="3">
        <v>31.087984488511498</v>
      </c>
      <c r="I2488" s="3">
        <v>29.601098490488599</v>
      </c>
      <c r="J2488" s="3">
        <v>62.123809240379295</v>
      </c>
      <c r="K2488" s="3">
        <v>76.763483920231607</v>
      </c>
      <c r="L2488" s="3">
        <v>80.236743079519499</v>
      </c>
      <c r="M2488" s="3">
        <v>66.204309023680707</v>
      </c>
      <c r="N2488" s="6">
        <v>1.2356532038015595</v>
      </c>
      <c r="O2488" s="3">
        <v>58.4</v>
      </c>
      <c r="P2488" s="2">
        <v>1065.5063985374773</v>
      </c>
      <c r="Q2488" s="2">
        <v>940.058259692825</v>
      </c>
      <c r="R2488" s="2">
        <v>882.11780866273864</v>
      </c>
      <c r="S2488" s="5">
        <v>0.14383561643835618</v>
      </c>
      <c r="T2488" s="5" t="s">
        <v>9</v>
      </c>
      <c r="U2488" s="1" t="s">
        <v>12</v>
      </c>
      <c r="V2488" s="10">
        <v>0</v>
      </c>
      <c r="W2488" s="10">
        <v>0</v>
      </c>
      <c r="X2488" s="10">
        <v>1</v>
      </c>
      <c r="Y2488" s="10">
        <v>0</v>
      </c>
      <c r="Z2488" s="10">
        <v>0</v>
      </c>
      <c r="AA2488" s="10">
        <v>0</v>
      </c>
      <c r="AD2488" s="11">
        <v>62.123809240379295</v>
      </c>
      <c r="AE2488">
        <f t="shared" si="76"/>
        <v>52.393644579120604</v>
      </c>
      <c r="AF2488" s="11">
        <v>66.204309023680707</v>
      </c>
      <c r="AG2488">
        <f t="shared" si="77"/>
        <v>53.900415725214657</v>
      </c>
    </row>
    <row r="2489" spans="2:33" x14ac:dyDescent="0.25">
      <c r="B2489" s="1">
        <v>2</v>
      </c>
      <c r="C2489" s="4" t="s">
        <v>2515</v>
      </c>
      <c r="D2489" s="1">
        <v>7</v>
      </c>
      <c r="E2489" s="1">
        <v>28</v>
      </c>
      <c r="F2489" s="3">
        <v>54.987374323382298</v>
      </c>
      <c r="G2489" s="3">
        <v>40.678561171300402</v>
      </c>
      <c r="H2489" s="3">
        <v>27.618564517825899</v>
      </c>
      <c r="I2489" s="3">
        <v>27.368812833081201</v>
      </c>
      <c r="J2489" s="3">
        <v>46.505045559459901</v>
      </c>
      <c r="K2489" s="3">
        <v>63.312865540774503</v>
      </c>
      <c r="L2489" s="3">
        <v>64.533358338027</v>
      </c>
      <c r="M2489" s="3">
        <v>47.642308288695297</v>
      </c>
      <c r="N2489" s="6">
        <v>1.3614192778249115</v>
      </c>
      <c r="O2489" s="3">
        <v>46</v>
      </c>
      <c r="P2489" s="2">
        <v>1070.1165501165501</v>
      </c>
      <c r="Q2489" s="2">
        <v>989.13998355696344</v>
      </c>
      <c r="R2489" s="2">
        <v>965.52836443726665</v>
      </c>
      <c r="S2489" s="5">
        <v>0.13043478260869568</v>
      </c>
      <c r="T2489" s="5" t="s">
        <v>5</v>
      </c>
      <c r="U2489" s="1" t="s">
        <v>12</v>
      </c>
      <c r="V2489" s="10">
        <v>1</v>
      </c>
      <c r="W2489" s="10">
        <v>0</v>
      </c>
      <c r="X2489" s="10">
        <v>0</v>
      </c>
      <c r="Y2489" s="10">
        <v>0</v>
      </c>
      <c r="Z2489" s="10">
        <v>0</v>
      </c>
      <c r="AA2489" s="10">
        <v>0</v>
      </c>
      <c r="AD2489" s="11">
        <v>46.505045559459901</v>
      </c>
      <c r="AE2489">
        <f t="shared" si="76"/>
        <v>42.321103881295691</v>
      </c>
      <c r="AF2489" s="11">
        <v>47.642308288695297</v>
      </c>
      <c r="AG2489">
        <f t="shared" si="77"/>
        <v>42.288028065407779</v>
      </c>
    </row>
    <row r="2490" spans="2:33" x14ac:dyDescent="0.25">
      <c r="B2490" s="1">
        <v>2</v>
      </c>
      <c r="C2490" s="4" t="s">
        <v>2516</v>
      </c>
      <c r="D2490" s="1">
        <v>7</v>
      </c>
      <c r="E2490" s="1">
        <v>29</v>
      </c>
      <c r="F2490" s="3">
        <v>59.9835184232617</v>
      </c>
      <c r="G2490" s="3">
        <v>46.191457035098303</v>
      </c>
      <c r="H2490" s="3">
        <v>30.134382887038399</v>
      </c>
      <c r="I2490" s="3">
        <v>29.8510800704525</v>
      </c>
      <c r="J2490" s="3">
        <v>65.140562154567704</v>
      </c>
      <c r="K2490" s="3">
        <v>78.909260319037898</v>
      </c>
      <c r="L2490" s="3">
        <v>80.716041890380609</v>
      </c>
      <c r="M2490" s="3">
        <v>67.014373291488695</v>
      </c>
      <c r="N2490" s="6">
        <v>1.2113690411789719</v>
      </c>
      <c r="O2490" s="3">
        <v>60.3</v>
      </c>
      <c r="P2490" s="2">
        <v>1059.4964788732395</v>
      </c>
      <c r="Q2490" s="2">
        <v>925.69050689059361</v>
      </c>
      <c r="R2490" s="2">
        <v>899.80696734589219</v>
      </c>
      <c r="S2490" s="5">
        <v>0.11940298507462677</v>
      </c>
      <c r="T2490" s="5" t="s">
        <v>9</v>
      </c>
      <c r="U2490" s="1" t="s">
        <v>12</v>
      </c>
      <c r="V2490" s="10">
        <v>0</v>
      </c>
      <c r="W2490" s="10">
        <v>0</v>
      </c>
      <c r="X2490" s="10">
        <v>1</v>
      </c>
      <c r="Y2490" s="10">
        <v>0</v>
      </c>
      <c r="Z2490" s="10">
        <v>0</v>
      </c>
      <c r="AA2490" s="10">
        <v>0</v>
      </c>
      <c r="AD2490" s="11">
        <v>65.140562154567704</v>
      </c>
      <c r="AE2490">
        <f t="shared" si="76"/>
        <v>54.33914853348071</v>
      </c>
      <c r="AF2490" s="11">
        <v>67.014373291488695</v>
      </c>
      <c r="AG2490">
        <f t="shared" si="77"/>
        <v>54.407191931155324</v>
      </c>
    </row>
    <row r="2491" spans="2:33" x14ac:dyDescent="0.25">
      <c r="B2491" s="1">
        <v>2</v>
      </c>
      <c r="C2491" s="4" t="s">
        <v>2517</v>
      </c>
      <c r="D2491" s="1">
        <v>7</v>
      </c>
      <c r="E2491" s="1">
        <v>30</v>
      </c>
      <c r="F2491" s="3">
        <v>59.496989562610999</v>
      </c>
      <c r="G2491" s="3">
        <v>44.588865713342997</v>
      </c>
      <c r="H2491" s="3">
        <v>32.120749530522502</v>
      </c>
      <c r="I2491" s="3">
        <v>27.377977206474899</v>
      </c>
      <c r="J2491" s="3">
        <v>58.637232202590909</v>
      </c>
      <c r="K2491" s="3">
        <v>73.923555847014711</v>
      </c>
      <c r="L2491" s="3">
        <v>76.803074761717198</v>
      </c>
      <c r="M2491" s="3">
        <v>61.938280345898399</v>
      </c>
      <c r="N2491" s="6">
        <v>1.2606931308014291</v>
      </c>
      <c r="O2491" s="3">
        <v>57.6</v>
      </c>
      <c r="P2491" s="2">
        <v>1074.4822429906542</v>
      </c>
      <c r="Q2491" s="2">
        <v>982.31103066039543</v>
      </c>
      <c r="R2491" s="2">
        <v>929.95801107697889</v>
      </c>
      <c r="S2491" s="5">
        <v>0.13194444444444442</v>
      </c>
      <c r="T2491" s="5" t="s">
        <v>5</v>
      </c>
      <c r="U2491" s="1" t="s">
        <v>12</v>
      </c>
      <c r="V2491" s="10">
        <v>1</v>
      </c>
      <c r="W2491" s="10">
        <v>0</v>
      </c>
      <c r="X2491" s="10">
        <v>0</v>
      </c>
      <c r="Y2491" s="10">
        <v>0</v>
      </c>
      <c r="Z2491" s="10">
        <v>0</v>
      </c>
      <c r="AA2491" s="10">
        <v>0</v>
      </c>
      <c r="AD2491" s="11">
        <v>58.637232202590909</v>
      </c>
      <c r="AE2491">
        <f t="shared" si="76"/>
        <v>50.145151047450874</v>
      </c>
      <c r="AF2491" s="11">
        <v>61.938280345898399</v>
      </c>
      <c r="AG2491">
        <f t="shared" si="77"/>
        <v>51.231588184394042</v>
      </c>
    </row>
    <row r="2492" spans="2:33" x14ac:dyDescent="0.25">
      <c r="B2492" s="1">
        <v>2</v>
      </c>
      <c r="C2492" s="4" t="s">
        <v>2518</v>
      </c>
      <c r="D2492" s="1">
        <v>7</v>
      </c>
      <c r="E2492" s="1">
        <v>31</v>
      </c>
      <c r="F2492" s="3">
        <v>61.409781293560101</v>
      </c>
      <c r="G2492" s="3">
        <v>46.251831201761298</v>
      </c>
      <c r="H2492" s="3">
        <v>31.342114158995901</v>
      </c>
      <c r="I2492" s="3">
        <v>30.067718809799199</v>
      </c>
      <c r="J2492" s="3">
        <v>67.058525111379396</v>
      </c>
      <c r="K2492" s="3">
        <v>80.531541331967205</v>
      </c>
      <c r="L2492" s="3">
        <v>82.297005075352303</v>
      </c>
      <c r="M2492" s="3">
        <v>68.785104662054096</v>
      </c>
      <c r="N2492" s="6">
        <v>1.2009142938680817</v>
      </c>
      <c r="O2492" s="3">
        <v>63.1</v>
      </c>
      <c r="P2492" s="2">
        <v>1072.8074957410563</v>
      </c>
      <c r="Q2492" s="2">
        <v>940.96909968114312</v>
      </c>
      <c r="R2492" s="2">
        <v>917.34977085539958</v>
      </c>
      <c r="S2492" s="5">
        <v>9.6671949286846304E-2</v>
      </c>
      <c r="T2492" s="5" t="s">
        <v>5</v>
      </c>
      <c r="U2492" s="1" t="s">
        <v>12</v>
      </c>
      <c r="V2492" s="10">
        <v>1</v>
      </c>
      <c r="W2492" s="10">
        <v>0</v>
      </c>
      <c r="X2492" s="10">
        <v>0</v>
      </c>
      <c r="Y2492" s="10">
        <v>0</v>
      </c>
      <c r="Z2492" s="10">
        <v>0</v>
      </c>
      <c r="AA2492" s="10">
        <v>0</v>
      </c>
      <c r="AD2492" s="11">
        <v>67.058525111379396</v>
      </c>
      <c r="AE2492">
        <f t="shared" si="76"/>
        <v>55.576042844328576</v>
      </c>
      <c r="AF2492" s="11">
        <v>68.785104662054096</v>
      </c>
      <c r="AG2492">
        <f t="shared" si="77"/>
        <v>55.51496147658105</v>
      </c>
    </row>
    <row r="2493" spans="2:33" x14ac:dyDescent="0.25">
      <c r="B2493" s="1">
        <v>2</v>
      </c>
      <c r="C2493" s="4" t="s">
        <v>2519</v>
      </c>
      <c r="D2493" s="1">
        <v>7</v>
      </c>
      <c r="E2493" s="1">
        <v>32</v>
      </c>
      <c r="F2493" s="3">
        <v>61.188301216814999</v>
      </c>
      <c r="G2493" s="3">
        <v>46.6447011804743</v>
      </c>
      <c r="H2493" s="3">
        <v>30.601067566726702</v>
      </c>
      <c r="I2493" s="3">
        <v>30.587744622710101</v>
      </c>
      <c r="J2493" s="3">
        <v>68.266177818408906</v>
      </c>
      <c r="K2493" s="3">
        <v>81.465579709542496</v>
      </c>
      <c r="L2493" s="3">
        <v>82.937215906252007</v>
      </c>
      <c r="M2493" s="3">
        <v>69.706820729813302</v>
      </c>
      <c r="N2493" s="6">
        <v>1.1933519982068512</v>
      </c>
      <c r="O2493" s="3">
        <v>60.5</v>
      </c>
      <c r="P2493" s="2">
        <v>1059.280701754386</v>
      </c>
      <c r="Q2493" s="2">
        <v>886.23681497055122</v>
      </c>
      <c r="R2493" s="2">
        <v>867.92080554786241</v>
      </c>
      <c r="S2493" s="5">
        <v>0.14710743801652892</v>
      </c>
      <c r="T2493" s="5" t="s">
        <v>7</v>
      </c>
      <c r="U2493" s="1" t="s">
        <v>12</v>
      </c>
      <c r="V2493" s="10">
        <v>0</v>
      </c>
      <c r="W2493" s="10">
        <v>0</v>
      </c>
      <c r="X2493" s="10">
        <v>0</v>
      </c>
      <c r="Y2493" s="10">
        <v>0</v>
      </c>
      <c r="Z2493" s="10">
        <v>0</v>
      </c>
      <c r="AA2493" s="10">
        <v>1</v>
      </c>
      <c r="AD2493" s="11">
        <v>68.266177818408906</v>
      </c>
      <c r="AE2493">
        <f t="shared" si="76"/>
        <v>56.354858075091904</v>
      </c>
      <c r="AF2493" s="11">
        <v>69.706820729813302</v>
      </c>
      <c r="AG2493">
        <f t="shared" si="77"/>
        <v>56.091587048571199</v>
      </c>
    </row>
    <row r="2494" spans="2:33" x14ac:dyDescent="0.25">
      <c r="B2494" s="1">
        <v>2</v>
      </c>
      <c r="C2494" s="4" t="s">
        <v>2520</v>
      </c>
      <c r="D2494" s="1">
        <v>7</v>
      </c>
      <c r="E2494" s="1">
        <v>33</v>
      </c>
      <c r="F2494" s="3">
        <v>58.984124018265099</v>
      </c>
      <c r="G2494" s="3">
        <v>43.675923152712599</v>
      </c>
      <c r="H2494" s="3">
        <v>30.6338378201919</v>
      </c>
      <c r="I2494" s="3">
        <v>28.3513059638986</v>
      </c>
      <c r="J2494" s="3">
        <v>57.5970584944222</v>
      </c>
      <c r="K2494" s="3">
        <v>72.834351088449608</v>
      </c>
      <c r="L2494" s="3">
        <v>74.348163534509197</v>
      </c>
      <c r="M2494" s="3">
        <v>58.914941540593098</v>
      </c>
      <c r="N2494" s="6">
        <v>1.2645498397370938</v>
      </c>
      <c r="O2494" s="3">
        <v>53.9</v>
      </c>
      <c r="P2494" s="2">
        <v>1075.8440000000001</v>
      </c>
      <c r="Q2494" s="2">
        <v>935.81167873737456</v>
      </c>
      <c r="R2494" s="2">
        <v>914.8782734998091</v>
      </c>
      <c r="S2494" s="5">
        <v>7.2356215213357999E-2</v>
      </c>
      <c r="T2494" s="5" t="s">
        <v>8</v>
      </c>
      <c r="U2494" s="1" t="s">
        <v>12</v>
      </c>
      <c r="V2494" s="10">
        <v>0</v>
      </c>
      <c r="W2494" s="10">
        <v>0</v>
      </c>
      <c r="X2494" s="10">
        <v>0</v>
      </c>
      <c r="Y2494" s="10">
        <v>1</v>
      </c>
      <c r="Z2494" s="10">
        <v>0</v>
      </c>
      <c r="AA2494" s="10">
        <v>0</v>
      </c>
      <c r="AD2494" s="11">
        <v>57.5970584944222</v>
      </c>
      <c r="AE2494">
        <f t="shared" si="76"/>
        <v>49.474343023052874</v>
      </c>
      <c r="AF2494" s="11">
        <v>58.914941540593098</v>
      </c>
      <c r="AG2494">
        <f t="shared" si="77"/>
        <v>49.340187427795044</v>
      </c>
    </row>
    <row r="2495" spans="2:33" x14ac:dyDescent="0.25">
      <c r="B2495" s="1">
        <v>2</v>
      </c>
      <c r="C2495" s="4" t="s">
        <v>2521</v>
      </c>
      <c r="D2495" s="1">
        <v>7</v>
      </c>
      <c r="E2495" s="1">
        <v>34</v>
      </c>
      <c r="F2495" s="3">
        <v>60.579071675364403</v>
      </c>
      <c r="G2495" s="3">
        <v>44.005624040346603</v>
      </c>
      <c r="H2495" s="3">
        <v>31.921977582400501</v>
      </c>
      <c r="I2495" s="3">
        <v>28.657103176279701</v>
      </c>
      <c r="J2495" s="3">
        <v>59.556174212668395</v>
      </c>
      <c r="K2495" s="3">
        <v>74.779708172999605</v>
      </c>
      <c r="L2495" s="3">
        <v>76.59794053515661</v>
      </c>
      <c r="M2495" s="3">
        <v>61.423939838655095</v>
      </c>
      <c r="N2495" s="6">
        <v>1.2556163850614326</v>
      </c>
      <c r="O2495" s="3">
        <v>55.8</v>
      </c>
      <c r="P2495" s="2">
        <v>1066.8275862068965</v>
      </c>
      <c r="Q2495" s="2">
        <v>936.93056576711058</v>
      </c>
      <c r="R2495" s="2">
        <v>908.44058760431608</v>
      </c>
      <c r="S2495" s="5">
        <v>0.11111111111111105</v>
      </c>
      <c r="T2495" s="5" t="s">
        <v>5</v>
      </c>
      <c r="U2495" s="1" t="s">
        <v>12</v>
      </c>
      <c r="V2495" s="10">
        <v>1</v>
      </c>
      <c r="W2495" s="10">
        <v>0</v>
      </c>
      <c r="X2495" s="10">
        <v>0</v>
      </c>
      <c r="Y2495" s="10">
        <v>0</v>
      </c>
      <c r="Z2495" s="10">
        <v>0</v>
      </c>
      <c r="AA2495" s="10">
        <v>0</v>
      </c>
      <c r="AD2495" s="11">
        <v>59.556174212668395</v>
      </c>
      <c r="AE2495">
        <f t="shared" si="76"/>
        <v>50.737776749749848</v>
      </c>
      <c r="AF2495" s="11">
        <v>61.423939838655095</v>
      </c>
      <c r="AG2495">
        <f t="shared" si="77"/>
        <v>50.909816763062636</v>
      </c>
    </row>
    <row r="2496" spans="2:33" x14ac:dyDescent="0.25">
      <c r="B2496" s="1">
        <v>2</v>
      </c>
      <c r="C2496" s="4" t="s">
        <v>2522</v>
      </c>
      <c r="D2496" s="1">
        <v>7</v>
      </c>
      <c r="E2496" s="1">
        <v>35</v>
      </c>
      <c r="F2496" s="3">
        <v>59.559666923713003</v>
      </c>
      <c r="G2496" s="3">
        <v>42.237278553360099</v>
      </c>
      <c r="H2496" s="3">
        <v>30.902865695863898</v>
      </c>
      <c r="I2496" s="3">
        <v>28.657103176279701</v>
      </c>
      <c r="J2496" s="3">
        <v>53.939355302542005</v>
      </c>
      <c r="K2496" s="3">
        <v>70.147928106767907</v>
      </c>
      <c r="L2496" s="3">
        <v>71.884710029497896</v>
      </c>
      <c r="M2496" s="3">
        <v>55.634596173974501</v>
      </c>
      <c r="N2496" s="6">
        <v>1.30049622790842</v>
      </c>
      <c r="O2496" s="3">
        <v>51.5</v>
      </c>
      <c r="P2496" s="2">
        <v>1070.7708333333335</v>
      </c>
      <c r="Q2496" s="2">
        <v>954.77596480603393</v>
      </c>
      <c r="R2496" s="2">
        <v>925.68300197515168</v>
      </c>
      <c r="S2496" s="5">
        <v>0.14174757281553396</v>
      </c>
      <c r="T2496" s="5" t="s">
        <v>5</v>
      </c>
      <c r="U2496" s="1" t="s">
        <v>12</v>
      </c>
      <c r="V2496" s="10">
        <v>1</v>
      </c>
      <c r="W2496" s="10">
        <v>0</v>
      </c>
      <c r="X2496" s="10">
        <v>0</v>
      </c>
      <c r="Y2496" s="10">
        <v>0</v>
      </c>
      <c r="Z2496" s="10">
        <v>0</v>
      </c>
      <c r="AA2496" s="10">
        <v>0</v>
      </c>
      <c r="AD2496" s="11">
        <v>53.939355302542005</v>
      </c>
      <c r="AE2496">
        <f t="shared" si="76"/>
        <v>47.115490234609339</v>
      </c>
      <c r="AF2496" s="11">
        <v>55.634596173974501</v>
      </c>
      <c r="AG2496">
        <f t="shared" si="77"/>
        <v>47.288003366438446</v>
      </c>
    </row>
    <row r="2497" spans="2:33" x14ac:dyDescent="0.25">
      <c r="B2497" s="1">
        <v>2</v>
      </c>
      <c r="C2497" s="4" t="s">
        <v>2523</v>
      </c>
      <c r="D2497" s="1">
        <v>7</v>
      </c>
      <c r="E2497" s="1">
        <v>36</v>
      </c>
      <c r="F2497" s="3">
        <v>63.4626996917317</v>
      </c>
      <c r="G2497" s="3">
        <v>44.515673921087298</v>
      </c>
      <c r="H2497" s="3">
        <v>34.353660187956898</v>
      </c>
      <c r="I2497" s="3">
        <v>29.110853900203502</v>
      </c>
      <c r="J2497" s="3">
        <v>63.279121895070794</v>
      </c>
      <c r="K2497" s="3">
        <v>78.351095748657599</v>
      </c>
      <c r="L2497" s="3">
        <v>80.557393901905797</v>
      </c>
      <c r="M2497" s="3">
        <v>65.8499556230298</v>
      </c>
      <c r="N2497" s="6">
        <v>1.2381824115476681</v>
      </c>
      <c r="O2497" s="3">
        <v>61.8</v>
      </c>
      <c r="P2497" s="2">
        <v>1068.9150779896011</v>
      </c>
      <c r="Q2497" s="2">
        <v>976.62543583453214</v>
      </c>
      <c r="R2497" s="2">
        <v>938.49721560611943</v>
      </c>
      <c r="S2497" s="5">
        <v>0.16504854368932032</v>
      </c>
      <c r="T2497" s="5" t="s">
        <v>5</v>
      </c>
      <c r="U2497" s="1" t="s">
        <v>12</v>
      </c>
      <c r="V2497" s="10">
        <v>1</v>
      </c>
      <c r="W2497" s="10">
        <v>0</v>
      </c>
      <c r="X2497" s="10">
        <v>0</v>
      </c>
      <c r="Y2497" s="10">
        <v>0</v>
      </c>
      <c r="Z2497" s="10">
        <v>0</v>
      </c>
      <c r="AA2497" s="10">
        <v>0</v>
      </c>
      <c r="AD2497" s="11">
        <v>63.279121895070794</v>
      </c>
      <c r="AE2497">
        <f t="shared" si="76"/>
        <v>53.138705710131156</v>
      </c>
      <c r="AF2497" s="11">
        <v>65.8499556230298</v>
      </c>
      <c r="AG2497">
        <f t="shared" si="77"/>
        <v>53.678732237767449</v>
      </c>
    </row>
    <row r="2498" spans="2:33" x14ac:dyDescent="0.25">
      <c r="B2498" s="1">
        <v>2</v>
      </c>
      <c r="C2498" s="4" t="s">
        <v>2524</v>
      </c>
      <c r="D2498" s="1">
        <v>7</v>
      </c>
      <c r="E2498" s="1">
        <v>37</v>
      </c>
      <c r="F2498" s="3">
        <v>59.202196980977298</v>
      </c>
      <c r="G2498" s="3">
        <v>45.159018790066902</v>
      </c>
      <c r="H2498" s="3">
        <v>31.601144345950299</v>
      </c>
      <c r="I2498" s="3">
        <v>27.601530269088599</v>
      </c>
      <c r="J2498" s="3">
        <v>60.672478194434802</v>
      </c>
      <c r="K2498" s="3">
        <v>75.299750094122302</v>
      </c>
      <c r="L2498" s="3">
        <v>77.721769739758898</v>
      </c>
      <c r="M2498" s="3">
        <v>63.2162811483607</v>
      </c>
      <c r="N2498" s="6">
        <v>1.2410857827961475</v>
      </c>
      <c r="O2498" s="3">
        <v>52.8</v>
      </c>
      <c r="P2498" s="2">
        <v>1060.2494969818913</v>
      </c>
      <c r="Q2498" s="2">
        <v>870.2463055949986</v>
      </c>
      <c r="R2498" s="2">
        <v>835.22787232746271</v>
      </c>
      <c r="S2498" s="5">
        <v>0.16098484848484851</v>
      </c>
      <c r="T2498" s="5" t="s">
        <v>5</v>
      </c>
      <c r="U2498" s="1" t="s">
        <v>12</v>
      </c>
      <c r="V2498" s="10">
        <v>1</v>
      </c>
      <c r="W2498" s="10">
        <v>0</v>
      </c>
      <c r="X2498" s="10">
        <v>0</v>
      </c>
      <c r="Y2498" s="10">
        <v>0</v>
      </c>
      <c r="Z2498" s="10">
        <v>0</v>
      </c>
      <c r="AA2498" s="10">
        <v>0</v>
      </c>
      <c r="AD2498" s="11">
        <v>60.672478194434802</v>
      </c>
      <c r="AE2498">
        <f t="shared" si="76"/>
        <v>51.457681187591007</v>
      </c>
      <c r="AF2498" s="11">
        <v>63.2162811483607</v>
      </c>
      <c r="AG2498">
        <f t="shared" si="77"/>
        <v>52.031105486414461</v>
      </c>
    </row>
    <row r="2499" spans="2:33" x14ac:dyDescent="0.25">
      <c r="B2499" s="1">
        <v>2</v>
      </c>
      <c r="C2499" s="4" t="s">
        <v>2525</v>
      </c>
      <c r="D2499" s="1">
        <v>7</v>
      </c>
      <c r="E2499" s="1">
        <v>38</v>
      </c>
      <c r="F2499" s="3">
        <v>57.468269929231397</v>
      </c>
      <c r="G2499" s="3">
        <v>45.674722727968899</v>
      </c>
      <c r="H2499" s="3">
        <v>29.117314758533901</v>
      </c>
      <c r="I2499" s="3">
        <v>28.3513059638986</v>
      </c>
      <c r="J2499" s="3">
        <v>60.920437107103396</v>
      </c>
      <c r="K2499" s="3">
        <v>75.308165860340196</v>
      </c>
      <c r="L2499" s="3">
        <v>77.076201693994193</v>
      </c>
      <c r="M2499" s="3">
        <v>62.774207048516594</v>
      </c>
      <c r="N2499" s="6">
        <v>1.2361724478099514</v>
      </c>
      <c r="O2499" s="3">
        <v>54.6</v>
      </c>
      <c r="P2499" s="2">
        <v>1085.4741035856573</v>
      </c>
      <c r="Q2499" s="2">
        <v>896.25095604630155</v>
      </c>
      <c r="R2499" s="2">
        <v>869.78398560735366</v>
      </c>
      <c r="S2499" s="5">
        <v>0.12637362637362637</v>
      </c>
      <c r="T2499" s="5" t="s">
        <v>5</v>
      </c>
      <c r="U2499" s="1" t="s">
        <v>12</v>
      </c>
      <c r="V2499" s="10">
        <v>1</v>
      </c>
      <c r="W2499" s="10">
        <v>0</v>
      </c>
      <c r="X2499" s="10">
        <v>0</v>
      </c>
      <c r="Y2499" s="10">
        <v>0</v>
      </c>
      <c r="Z2499" s="10">
        <v>0</v>
      </c>
      <c r="AA2499" s="10">
        <v>0</v>
      </c>
      <c r="AD2499" s="11">
        <v>60.920437107103396</v>
      </c>
      <c r="AE2499">
        <f t="shared" si="76"/>
        <v>51.617589890370979</v>
      </c>
      <c r="AF2499" s="11">
        <v>62.774207048516594</v>
      </c>
      <c r="AG2499">
        <f t="shared" si="77"/>
        <v>51.754543929551986</v>
      </c>
    </row>
    <row r="2500" spans="2:33" x14ac:dyDescent="0.25">
      <c r="B2500" s="1">
        <v>2</v>
      </c>
      <c r="C2500" s="4" t="s">
        <v>2526</v>
      </c>
      <c r="D2500" s="1">
        <v>7</v>
      </c>
      <c r="E2500" s="1">
        <v>39</v>
      </c>
      <c r="F2500" s="3">
        <v>57.468269929231397</v>
      </c>
      <c r="G2500" s="3">
        <v>43.675923152712599</v>
      </c>
      <c r="H2500" s="3">
        <v>30.101068894844701</v>
      </c>
      <c r="I2500" s="3">
        <v>27.368812833081201</v>
      </c>
      <c r="J2500" s="3">
        <v>55.626589741548699</v>
      </c>
      <c r="K2500" s="3">
        <v>71.080460086515004</v>
      </c>
      <c r="L2500" s="3">
        <v>72.893845754599496</v>
      </c>
      <c r="M2500" s="3">
        <v>57.401482901170397</v>
      </c>
      <c r="N2500" s="6">
        <v>1.2778144483918179</v>
      </c>
      <c r="O2500" s="3">
        <v>52.3</v>
      </c>
      <c r="P2500" s="2">
        <v>1073.9794238683126</v>
      </c>
      <c r="Q2500" s="2">
        <v>940.19784860073855</v>
      </c>
      <c r="R2500" s="2">
        <v>911.12628727808726</v>
      </c>
      <c r="S2500" s="5">
        <v>0.13001912045889097</v>
      </c>
      <c r="T2500" s="5" t="s">
        <v>5</v>
      </c>
      <c r="U2500" s="1" t="s">
        <v>12</v>
      </c>
      <c r="V2500" s="10">
        <v>1</v>
      </c>
      <c r="W2500" s="10">
        <v>0</v>
      </c>
      <c r="X2500" s="10">
        <v>0</v>
      </c>
      <c r="Y2500" s="10">
        <v>0</v>
      </c>
      <c r="Z2500" s="10">
        <v>0</v>
      </c>
      <c r="AA2500" s="10">
        <v>0</v>
      </c>
      <c r="AD2500" s="11">
        <v>55.626589741548699</v>
      </c>
      <c r="AE2500">
        <f t="shared" ref="AE2500:AE2563" si="78">0.6449*AD:AD + 12.33</f>
        <v>48.203587724324755</v>
      </c>
      <c r="AF2500" s="11">
        <v>57.401482901170397</v>
      </c>
      <c r="AG2500">
        <f t="shared" ref="AG2500:AG2563" si="79">0.6256 * AF:AF + 12.483</f>
        <v>48.393367702972199</v>
      </c>
    </row>
    <row r="2501" spans="2:33" x14ac:dyDescent="0.25">
      <c r="B2501" s="1">
        <v>2</v>
      </c>
      <c r="C2501" s="4" t="s">
        <v>2527</v>
      </c>
      <c r="D2501" s="1">
        <v>7</v>
      </c>
      <c r="E2501" s="1">
        <v>40</v>
      </c>
      <c r="F2501" s="3">
        <v>60.308291311687398</v>
      </c>
      <c r="G2501" s="3">
        <v>46.499955297692303</v>
      </c>
      <c r="H2501" s="3">
        <v>30.4253540841509</v>
      </c>
      <c r="I2501" s="3">
        <v>29.8846727394331</v>
      </c>
      <c r="J2501" s="3">
        <v>66.4126902912801</v>
      </c>
      <c r="K2501" s="3">
        <v>79.982393900572092</v>
      </c>
      <c r="L2501" s="3">
        <v>81.720499999789894</v>
      </c>
      <c r="M2501" s="3">
        <v>68.279953190208701</v>
      </c>
      <c r="N2501" s="6">
        <v>1.2043239560056442</v>
      </c>
      <c r="O2501" s="3">
        <v>63.3</v>
      </c>
      <c r="P2501" s="2">
        <v>1074.377551020408</v>
      </c>
      <c r="Q2501" s="2">
        <v>953.13109169906954</v>
      </c>
      <c r="R2501" s="2">
        <v>927.06566191784054</v>
      </c>
      <c r="S2501" s="5">
        <v>0.15481832543443919</v>
      </c>
      <c r="T2501" s="5" t="s">
        <v>5</v>
      </c>
      <c r="U2501" s="1" t="s">
        <v>12</v>
      </c>
      <c r="V2501" s="10">
        <v>1</v>
      </c>
      <c r="W2501" s="10">
        <v>0</v>
      </c>
      <c r="X2501" s="10">
        <v>0</v>
      </c>
      <c r="Y2501" s="10">
        <v>0</v>
      </c>
      <c r="Z2501" s="10">
        <v>0</v>
      </c>
      <c r="AA2501" s="10">
        <v>0</v>
      </c>
      <c r="AD2501" s="11">
        <v>66.4126902912801</v>
      </c>
      <c r="AE2501">
        <f t="shared" si="78"/>
        <v>55.159543968846535</v>
      </c>
      <c r="AF2501" s="11">
        <v>68.279953190208701</v>
      </c>
      <c r="AG2501">
        <f t="shared" si="79"/>
        <v>55.198938715794569</v>
      </c>
    </row>
    <row r="2502" spans="2:33" x14ac:dyDescent="0.25">
      <c r="B2502" s="1">
        <v>2</v>
      </c>
      <c r="C2502" s="4" t="s">
        <v>2528</v>
      </c>
      <c r="D2502" s="1">
        <v>7</v>
      </c>
      <c r="E2502" s="1">
        <v>41</v>
      </c>
      <c r="F2502" s="3">
        <v>58.084757997053103</v>
      </c>
      <c r="G2502" s="3">
        <v>43.257546438580597</v>
      </c>
      <c r="H2502" s="3">
        <v>30.154145655843699</v>
      </c>
      <c r="I2502" s="3">
        <v>27.932384764331601</v>
      </c>
      <c r="J2502" s="3">
        <v>55.359445833319604</v>
      </c>
      <c r="K2502" s="3">
        <v>71.153974213689992</v>
      </c>
      <c r="L2502" s="3">
        <v>72.612174668065606</v>
      </c>
      <c r="M2502" s="3">
        <v>56.911210611306295</v>
      </c>
      <c r="N2502" s="6">
        <v>1.2853086432246041</v>
      </c>
      <c r="O2502" s="3">
        <v>53</v>
      </c>
      <c r="P2502" s="2">
        <v>1066.4112903225805</v>
      </c>
      <c r="Q2502" s="2">
        <v>957.37952579179353</v>
      </c>
      <c r="R2502" s="2">
        <v>931.27521679306415</v>
      </c>
      <c r="S2502" s="5">
        <v>0.13207547169811318</v>
      </c>
      <c r="T2502" s="5" t="s">
        <v>5</v>
      </c>
      <c r="U2502" s="1" t="s">
        <v>12</v>
      </c>
      <c r="V2502" s="10">
        <v>1</v>
      </c>
      <c r="W2502" s="10">
        <v>0</v>
      </c>
      <c r="X2502" s="10">
        <v>0</v>
      </c>
      <c r="Y2502" s="10">
        <v>0</v>
      </c>
      <c r="Z2502" s="10">
        <v>0</v>
      </c>
      <c r="AA2502" s="10">
        <v>0</v>
      </c>
      <c r="AD2502" s="11">
        <v>55.359445833319604</v>
      </c>
      <c r="AE2502">
        <f t="shared" si="78"/>
        <v>48.031306617907816</v>
      </c>
      <c r="AF2502" s="11">
        <v>56.911210611306295</v>
      </c>
      <c r="AG2502">
        <f t="shared" si="79"/>
        <v>48.086653358433225</v>
      </c>
    </row>
    <row r="2503" spans="2:33" x14ac:dyDescent="0.25">
      <c r="B2503" s="1">
        <v>2</v>
      </c>
      <c r="C2503" s="4" t="s">
        <v>2529</v>
      </c>
      <c r="D2503" s="1">
        <v>7</v>
      </c>
      <c r="E2503" s="1">
        <v>42</v>
      </c>
      <c r="F2503" s="3">
        <v>59.2175538516993</v>
      </c>
      <c r="G2503" s="3">
        <v>46.424373457170198</v>
      </c>
      <c r="H2503" s="3">
        <v>31.101093142800899</v>
      </c>
      <c r="I2503" s="3">
        <v>28.118103410853401</v>
      </c>
      <c r="J2503" s="3">
        <v>64.236161941753295</v>
      </c>
      <c r="K2503" s="3">
        <v>78.088494003631197</v>
      </c>
      <c r="L2503" s="3">
        <v>80.45722629147059</v>
      </c>
      <c r="M2503" s="3">
        <v>66.827195486716406</v>
      </c>
      <c r="N2503" s="6">
        <v>1.2156469446982001</v>
      </c>
      <c r="O2503" s="3">
        <v>60.1</v>
      </c>
      <c r="P2503" s="2">
        <v>1078.7733812949639</v>
      </c>
      <c r="Q2503" s="2">
        <v>935.61007045371423</v>
      </c>
      <c r="R2503" s="2">
        <v>899.33446349617338</v>
      </c>
      <c r="S2503" s="5">
        <v>0.13311148086522462</v>
      </c>
      <c r="T2503" s="5" t="s">
        <v>5</v>
      </c>
      <c r="U2503" s="1" t="s">
        <v>12</v>
      </c>
      <c r="V2503" s="10">
        <v>1</v>
      </c>
      <c r="W2503" s="10">
        <v>0</v>
      </c>
      <c r="X2503" s="10">
        <v>0</v>
      </c>
      <c r="Y2503" s="10">
        <v>0</v>
      </c>
      <c r="Z2503" s="10">
        <v>0</v>
      </c>
      <c r="AA2503" s="10">
        <v>0</v>
      </c>
      <c r="AD2503" s="11">
        <v>64.236161941753295</v>
      </c>
      <c r="AE2503">
        <f t="shared" si="78"/>
        <v>53.755900836236698</v>
      </c>
      <c r="AF2503" s="11">
        <v>66.827195486716406</v>
      </c>
      <c r="AG2503">
        <f t="shared" si="79"/>
        <v>54.290093496489789</v>
      </c>
    </row>
    <row r="2504" spans="2:33" x14ac:dyDescent="0.25">
      <c r="B2504" s="1">
        <v>2</v>
      </c>
      <c r="C2504" s="4" t="s">
        <v>2530</v>
      </c>
      <c r="D2504" s="1">
        <v>7</v>
      </c>
      <c r="E2504" s="1">
        <v>43</v>
      </c>
      <c r="F2504" s="3">
        <v>60.557847237006001</v>
      </c>
      <c r="G2504" s="3">
        <v>46.998947161788898</v>
      </c>
      <c r="H2504" s="3">
        <v>33.149713249742497</v>
      </c>
      <c r="I2504" s="3">
        <v>27.410024346650701</v>
      </c>
      <c r="J2504" s="3">
        <v>67.922213939663905</v>
      </c>
      <c r="K2504" s="3">
        <v>81.173053298508904</v>
      </c>
      <c r="L2504" s="3">
        <v>83.117831217473906</v>
      </c>
      <c r="M2504" s="3">
        <v>70.042052740065799</v>
      </c>
      <c r="N2504" s="6">
        <v>1.1950884488337774</v>
      </c>
      <c r="O2504" s="3">
        <v>59.1</v>
      </c>
      <c r="P2504" s="2">
        <v>1082.2348623853211</v>
      </c>
      <c r="Q2504" s="2">
        <v>870.11298030566581</v>
      </c>
      <c r="R2504" s="2">
        <v>843.77881127109413</v>
      </c>
      <c r="S2504" s="5">
        <v>0.13536379018612521</v>
      </c>
      <c r="T2504" s="5" t="s">
        <v>5</v>
      </c>
      <c r="U2504" s="1" t="s">
        <v>12</v>
      </c>
      <c r="V2504" s="10">
        <v>1</v>
      </c>
      <c r="W2504" s="10">
        <v>0</v>
      </c>
      <c r="X2504" s="10">
        <v>0</v>
      </c>
      <c r="Y2504" s="10">
        <v>0</v>
      </c>
      <c r="Z2504" s="10">
        <v>0</v>
      </c>
      <c r="AA2504" s="10">
        <v>0</v>
      </c>
      <c r="AD2504" s="11">
        <v>67.922213939663905</v>
      </c>
      <c r="AE2504">
        <f t="shared" si="78"/>
        <v>56.133035769689251</v>
      </c>
      <c r="AF2504" s="11">
        <v>70.042052740065799</v>
      </c>
      <c r="AG2504">
        <f t="shared" si="79"/>
        <v>56.301308194185168</v>
      </c>
    </row>
    <row r="2505" spans="2:33" x14ac:dyDescent="0.25">
      <c r="B2505" s="1">
        <v>2</v>
      </c>
      <c r="C2505" s="4" t="s">
        <v>2531</v>
      </c>
      <c r="D2505" s="1">
        <v>7</v>
      </c>
      <c r="E2505" s="1">
        <v>44</v>
      </c>
      <c r="F2505" s="3">
        <v>60.176092013766201</v>
      </c>
      <c r="G2505" s="3">
        <v>46.099049849945501</v>
      </c>
      <c r="H2505" s="3">
        <v>31.2218362258909</v>
      </c>
      <c r="I2505" s="3">
        <v>28.954257558719299</v>
      </c>
      <c r="J2505" s="3">
        <v>65.318849650142099</v>
      </c>
      <c r="K2505" s="3">
        <v>79.244205079898407</v>
      </c>
      <c r="L2505" s="3">
        <v>80.71421853771291</v>
      </c>
      <c r="M2505" s="3">
        <v>66.958630682662999</v>
      </c>
      <c r="N2505" s="6">
        <v>1.2131904573387724</v>
      </c>
      <c r="O2505" s="3">
        <v>57.8</v>
      </c>
      <c r="P2505" s="2">
        <v>1064.2878228782288</v>
      </c>
      <c r="Q2505" s="2">
        <v>884.89004796602774</v>
      </c>
      <c r="R2505" s="2">
        <v>863.21956424006794</v>
      </c>
      <c r="S2505" s="5">
        <v>0.15743944636678187</v>
      </c>
      <c r="T2505" s="5" t="s">
        <v>5</v>
      </c>
      <c r="U2505" s="1" t="s">
        <v>12</v>
      </c>
      <c r="V2505" s="10">
        <v>1</v>
      </c>
      <c r="W2505" s="10">
        <v>0</v>
      </c>
      <c r="X2505" s="10">
        <v>0</v>
      </c>
      <c r="Y2505" s="10">
        <v>0</v>
      </c>
      <c r="Z2505" s="10">
        <v>0</v>
      </c>
      <c r="AA2505" s="10">
        <v>0</v>
      </c>
      <c r="AD2505" s="11">
        <v>65.318849650142099</v>
      </c>
      <c r="AE2505">
        <f t="shared" si="78"/>
        <v>54.45412613937664</v>
      </c>
      <c r="AF2505" s="11">
        <v>66.958630682662999</v>
      </c>
      <c r="AG2505">
        <f t="shared" si="79"/>
        <v>54.372319355073969</v>
      </c>
    </row>
    <row r="2506" spans="2:33" x14ac:dyDescent="0.25">
      <c r="B2506" s="1">
        <v>2</v>
      </c>
      <c r="C2506" s="4" t="s">
        <v>2532</v>
      </c>
      <c r="D2506" s="1">
        <v>7</v>
      </c>
      <c r="E2506" s="1">
        <v>45</v>
      </c>
      <c r="F2506" s="3">
        <v>59.251430792174098</v>
      </c>
      <c r="G2506" s="3">
        <v>42.6950464710239</v>
      </c>
      <c r="H2506" s="3">
        <v>30.6338378201919</v>
      </c>
      <c r="I2506" s="3">
        <v>28.617687601624699</v>
      </c>
      <c r="J2506" s="3">
        <v>54.424806200372096</v>
      </c>
      <c r="K2506" s="3">
        <v>70.409572513748401</v>
      </c>
      <c r="L2506" s="3">
        <v>72.546876870264697</v>
      </c>
      <c r="M2506" s="3">
        <v>56.552673287909798</v>
      </c>
      <c r="N2506" s="6">
        <v>1.2937036882506532</v>
      </c>
      <c r="O2506" s="3">
        <v>51.4</v>
      </c>
      <c r="P2506" s="2">
        <v>1073.1631799163181</v>
      </c>
      <c r="Q2506" s="2">
        <v>944.42228807878757</v>
      </c>
      <c r="R2506" s="2">
        <v>908.88718448944883</v>
      </c>
      <c r="S2506" s="5">
        <v>0.13229571984435795</v>
      </c>
      <c r="T2506" s="5" t="s">
        <v>5</v>
      </c>
      <c r="U2506" s="1" t="s">
        <v>12</v>
      </c>
      <c r="V2506" s="10">
        <v>1</v>
      </c>
      <c r="W2506" s="10">
        <v>0</v>
      </c>
      <c r="X2506" s="10">
        <v>0</v>
      </c>
      <c r="Y2506" s="10">
        <v>0</v>
      </c>
      <c r="Z2506" s="10">
        <v>0</v>
      </c>
      <c r="AA2506" s="10">
        <v>0</v>
      </c>
      <c r="AD2506" s="11">
        <v>54.424806200372096</v>
      </c>
      <c r="AE2506">
        <f t="shared" si="78"/>
        <v>47.428557518619968</v>
      </c>
      <c r="AF2506" s="11">
        <v>56.552673287909798</v>
      </c>
      <c r="AG2506">
        <f t="shared" si="79"/>
        <v>47.862352408916379</v>
      </c>
    </row>
    <row r="2507" spans="2:33" x14ac:dyDescent="0.25">
      <c r="B2507" s="1">
        <v>2</v>
      </c>
      <c r="C2507" s="4" t="s">
        <v>2533</v>
      </c>
      <c r="D2507" s="1">
        <v>7</v>
      </c>
      <c r="E2507" s="1">
        <v>46</v>
      </c>
      <c r="F2507" s="3">
        <v>59.573879859585098</v>
      </c>
      <c r="G2507" s="3">
        <v>43.142872216754398</v>
      </c>
      <c r="H2507" s="3">
        <v>31.7752904394445</v>
      </c>
      <c r="I2507" s="3">
        <v>27.800741568038799</v>
      </c>
      <c r="J2507" s="3">
        <v>55.539638791735698</v>
      </c>
      <c r="K2507" s="3">
        <v>71.470823097816606</v>
      </c>
      <c r="L2507" s="3">
        <v>73.806623271793299</v>
      </c>
      <c r="M2507" s="3">
        <v>58.061507264974004</v>
      </c>
      <c r="N2507" s="6">
        <v>1.2868434986734461</v>
      </c>
      <c r="O2507" s="3">
        <v>54.6</v>
      </c>
      <c r="P2507" s="2">
        <v>1062.1988304093568</v>
      </c>
      <c r="Q2507" s="2">
        <v>983.08165461321801</v>
      </c>
      <c r="R2507" s="2">
        <v>940.38206329751654</v>
      </c>
      <c r="S2507" s="5">
        <v>0.13919413919413925</v>
      </c>
      <c r="T2507" s="5" t="s">
        <v>8</v>
      </c>
      <c r="U2507" s="1" t="s">
        <v>12</v>
      </c>
      <c r="V2507" s="10">
        <v>0</v>
      </c>
      <c r="W2507" s="10">
        <v>0</v>
      </c>
      <c r="X2507" s="10">
        <v>0</v>
      </c>
      <c r="Y2507" s="10">
        <v>1</v>
      </c>
      <c r="Z2507" s="10">
        <v>0</v>
      </c>
      <c r="AA2507" s="10">
        <v>0</v>
      </c>
      <c r="AD2507" s="11">
        <v>55.539638791735698</v>
      </c>
      <c r="AE2507">
        <f t="shared" si="78"/>
        <v>48.147513056790352</v>
      </c>
      <c r="AF2507" s="11">
        <v>58.061507264974004</v>
      </c>
      <c r="AG2507">
        <f t="shared" si="79"/>
        <v>48.806278944967744</v>
      </c>
    </row>
    <row r="2508" spans="2:33" x14ac:dyDescent="0.25">
      <c r="B2508" s="1">
        <v>2</v>
      </c>
      <c r="C2508" s="4" t="s">
        <v>2534</v>
      </c>
      <c r="D2508" s="1">
        <v>7</v>
      </c>
      <c r="E2508" s="1">
        <v>47</v>
      </c>
      <c r="F2508" s="3">
        <v>56.8423401893237</v>
      </c>
      <c r="G2508" s="3">
        <v>44.977440607209601</v>
      </c>
      <c r="H2508" s="3">
        <v>29.041839612154401</v>
      </c>
      <c r="I2508" s="3">
        <v>27.800741568038799</v>
      </c>
      <c r="J2508" s="3">
        <v>58.385140039786997</v>
      </c>
      <c r="K2508" s="3">
        <v>73.198570035965005</v>
      </c>
      <c r="L2508" s="3">
        <v>74.988945796262996</v>
      </c>
      <c r="M2508" s="3">
        <v>60.209066038730995</v>
      </c>
      <c r="N2508" s="6">
        <v>1.253719182416678</v>
      </c>
      <c r="O2508" s="3">
        <v>56</v>
      </c>
      <c r="P2508" s="2">
        <v>1074.7692307692307</v>
      </c>
      <c r="Q2508" s="2">
        <v>959.14816615731979</v>
      </c>
      <c r="R2508" s="2">
        <v>930.09248746653191</v>
      </c>
      <c r="S2508" s="5">
        <v>0.13928571428571423</v>
      </c>
      <c r="T2508" s="5" t="s">
        <v>5</v>
      </c>
      <c r="U2508" s="1" t="s">
        <v>12</v>
      </c>
      <c r="V2508" s="10">
        <v>1</v>
      </c>
      <c r="W2508" s="10">
        <v>0</v>
      </c>
      <c r="X2508" s="10">
        <v>0</v>
      </c>
      <c r="Y2508" s="10">
        <v>0</v>
      </c>
      <c r="Z2508" s="10">
        <v>0</v>
      </c>
      <c r="AA2508" s="10">
        <v>0</v>
      </c>
      <c r="AD2508" s="11">
        <v>58.385140039786997</v>
      </c>
      <c r="AE2508">
        <f t="shared" si="78"/>
        <v>49.982576811658632</v>
      </c>
      <c r="AF2508" s="11">
        <v>60.209066038730995</v>
      </c>
      <c r="AG2508">
        <f t="shared" si="79"/>
        <v>50.149791713830112</v>
      </c>
    </row>
    <row r="2509" spans="2:33" x14ac:dyDescent="0.25">
      <c r="B2509" s="1">
        <v>2</v>
      </c>
      <c r="C2509" s="4" t="s">
        <v>2535</v>
      </c>
      <c r="D2509" s="1">
        <v>7</v>
      </c>
      <c r="E2509" s="1">
        <v>48</v>
      </c>
      <c r="F2509" s="3">
        <v>59.235024898884802</v>
      </c>
      <c r="G2509" s="3">
        <v>44.8832314802086</v>
      </c>
      <c r="H2509" s="3">
        <v>31.248939124555399</v>
      </c>
      <c r="I2509" s="3">
        <v>27.986213457313799</v>
      </c>
      <c r="J2509" s="3">
        <v>60.463852298954706</v>
      </c>
      <c r="K2509" s="3">
        <v>75.4174784050265</v>
      </c>
      <c r="L2509" s="3">
        <v>77.157249837073493</v>
      </c>
      <c r="M2509" s="3">
        <v>62.480769382605004</v>
      </c>
      <c r="N2509" s="6">
        <v>1.247315140162353</v>
      </c>
      <c r="O2509" s="3">
        <v>55.5</v>
      </c>
      <c r="P2509" s="2">
        <v>1065.1730769230769</v>
      </c>
      <c r="Q2509" s="2">
        <v>917.90380350872022</v>
      </c>
      <c r="R2509" s="2">
        <v>888.27331270750176</v>
      </c>
      <c r="S2509" s="5">
        <v>0.13693693693693698</v>
      </c>
      <c r="T2509" s="5" t="s">
        <v>5</v>
      </c>
      <c r="U2509" s="1" t="s">
        <v>12</v>
      </c>
      <c r="V2509" s="10">
        <v>1</v>
      </c>
      <c r="W2509" s="10">
        <v>0</v>
      </c>
      <c r="X2509" s="10">
        <v>0</v>
      </c>
      <c r="Y2509" s="10">
        <v>0</v>
      </c>
      <c r="Z2509" s="10">
        <v>0</v>
      </c>
      <c r="AA2509" s="10">
        <v>0</v>
      </c>
      <c r="AD2509" s="11">
        <v>60.463852298954706</v>
      </c>
      <c r="AE2509">
        <f t="shared" si="78"/>
        <v>51.323138347595886</v>
      </c>
      <c r="AF2509" s="11">
        <v>62.480769382605004</v>
      </c>
      <c r="AG2509">
        <f t="shared" si="79"/>
        <v>51.570969325757687</v>
      </c>
    </row>
    <row r="2510" spans="2:33" x14ac:dyDescent="0.25">
      <c r="B2510" s="1">
        <v>2</v>
      </c>
      <c r="C2510" s="4" t="s">
        <v>2536</v>
      </c>
      <c r="D2510" s="1">
        <v>7</v>
      </c>
      <c r="E2510" s="1">
        <v>49</v>
      </c>
      <c r="F2510" s="3">
        <v>59.251430792174098</v>
      </c>
      <c r="G2510" s="3">
        <v>47.957834592309901</v>
      </c>
      <c r="H2510" s="3">
        <v>31.901344279033498</v>
      </c>
      <c r="I2510" s="3">
        <v>27.3516230425606</v>
      </c>
      <c r="J2510" s="3">
        <v>69.405737602654298</v>
      </c>
      <c r="K2510" s="3">
        <v>82.078978184502702</v>
      </c>
      <c r="L2510" s="3">
        <v>83.865690156919015</v>
      </c>
      <c r="M2510" s="3">
        <v>71.355566342194905</v>
      </c>
      <c r="N2510" s="6">
        <v>1.1825964397122657</v>
      </c>
      <c r="O2510" s="3">
        <v>60.1</v>
      </c>
      <c r="P2510" s="2">
        <v>1074.9068100358425</v>
      </c>
      <c r="Q2510" s="2">
        <v>865.92264668478333</v>
      </c>
      <c r="R2510" s="2">
        <v>842.26085056605996</v>
      </c>
      <c r="S2510" s="5">
        <v>0.12978369384359412</v>
      </c>
      <c r="T2510" s="5" t="s">
        <v>5</v>
      </c>
      <c r="U2510" s="1" t="s">
        <v>12</v>
      </c>
      <c r="V2510" s="10">
        <v>1</v>
      </c>
      <c r="W2510" s="10">
        <v>0</v>
      </c>
      <c r="X2510" s="10">
        <v>0</v>
      </c>
      <c r="Y2510" s="10">
        <v>0</v>
      </c>
      <c r="Z2510" s="10">
        <v>0</v>
      </c>
      <c r="AA2510" s="10">
        <v>0</v>
      </c>
      <c r="AD2510" s="11">
        <v>69.405737602654298</v>
      </c>
      <c r="AE2510">
        <f t="shared" si="78"/>
        <v>57.08976017995176</v>
      </c>
      <c r="AF2510" s="11">
        <v>71.355566342194905</v>
      </c>
      <c r="AG2510">
        <f t="shared" si="79"/>
        <v>57.123042303677138</v>
      </c>
    </row>
    <row r="2511" spans="2:33" x14ac:dyDescent="0.25">
      <c r="B2511" s="1">
        <v>2</v>
      </c>
      <c r="C2511" s="4" t="s">
        <v>2537</v>
      </c>
      <c r="D2511" s="1">
        <v>7</v>
      </c>
      <c r="E2511" s="1">
        <v>50</v>
      </c>
      <c r="F2511" s="3">
        <v>59.077077062520999</v>
      </c>
      <c r="G2511" s="3">
        <v>47.4926975893421</v>
      </c>
      <c r="H2511" s="3">
        <v>30.532341739537699</v>
      </c>
      <c r="I2511" s="3">
        <v>28.545285221837499</v>
      </c>
      <c r="J2511" s="3">
        <v>67.407482158237798</v>
      </c>
      <c r="K2511" s="3">
        <v>80.763852015169192</v>
      </c>
      <c r="L2511" s="3">
        <v>82.636124586625101</v>
      </c>
      <c r="M2511" s="3">
        <v>69.771063200749893</v>
      </c>
      <c r="N2511" s="6">
        <v>1.1981437286973213</v>
      </c>
      <c r="O2511" s="3">
        <v>59.6</v>
      </c>
      <c r="P2511" s="2">
        <v>1081.4690909090909</v>
      </c>
      <c r="Q2511" s="2">
        <v>884.17484367818577</v>
      </c>
      <c r="R2511" s="2">
        <v>854.22232750724982</v>
      </c>
      <c r="S2511" s="5">
        <v>0.12751677852348997</v>
      </c>
      <c r="T2511" s="5" t="s">
        <v>5</v>
      </c>
      <c r="U2511" s="1" t="s">
        <v>12</v>
      </c>
      <c r="V2511" s="10">
        <v>1</v>
      </c>
      <c r="W2511" s="10">
        <v>0</v>
      </c>
      <c r="X2511" s="10">
        <v>0</v>
      </c>
      <c r="Y2511" s="10">
        <v>0</v>
      </c>
      <c r="Z2511" s="10">
        <v>0</v>
      </c>
      <c r="AA2511" s="10">
        <v>0</v>
      </c>
      <c r="AD2511" s="11">
        <v>67.407482158237798</v>
      </c>
      <c r="AE2511">
        <f t="shared" si="78"/>
        <v>55.80108524384756</v>
      </c>
      <c r="AF2511" s="11">
        <v>69.771063200749893</v>
      </c>
      <c r="AG2511">
        <f t="shared" si="79"/>
        <v>56.13177713838914</v>
      </c>
    </row>
    <row r="2512" spans="2:33" x14ac:dyDescent="0.25">
      <c r="B2512" s="1">
        <v>2</v>
      </c>
      <c r="C2512" s="4" t="s">
        <v>2538</v>
      </c>
      <c r="D2512" s="1">
        <v>7</v>
      </c>
      <c r="E2512" s="1">
        <v>51</v>
      </c>
      <c r="F2512" s="3">
        <v>59.750981992228802</v>
      </c>
      <c r="G2512" s="3">
        <v>44.443065985405603</v>
      </c>
      <c r="H2512" s="3">
        <v>31.632878581375401</v>
      </c>
      <c r="I2512" s="3">
        <v>28.118103410853401</v>
      </c>
      <c r="J2512" s="3">
        <v>61.245644140352205</v>
      </c>
      <c r="K2512" s="3">
        <v>75.991447520693796</v>
      </c>
      <c r="L2512" s="3">
        <v>76.726573415666792</v>
      </c>
      <c r="M2512" s="3">
        <v>61.794766181464702</v>
      </c>
      <c r="N2512" s="6">
        <v>1.2407649325485042</v>
      </c>
      <c r="O2512" s="3">
        <v>56.7</v>
      </c>
      <c r="P2512" s="2">
        <v>1063.6578947368423</v>
      </c>
      <c r="Q2512" s="2">
        <v>925.7801235638035</v>
      </c>
      <c r="R2512" s="2">
        <v>917.5534354074008</v>
      </c>
      <c r="S2512" s="5">
        <v>0.12698412698412698</v>
      </c>
      <c r="T2512" s="5" t="s">
        <v>5</v>
      </c>
      <c r="U2512" s="1" t="s">
        <v>12</v>
      </c>
      <c r="V2512" s="10">
        <v>1</v>
      </c>
      <c r="W2512" s="10">
        <v>0</v>
      </c>
      <c r="X2512" s="10">
        <v>0</v>
      </c>
      <c r="Y2512" s="10">
        <v>0</v>
      </c>
      <c r="Z2512" s="10">
        <v>0</v>
      </c>
      <c r="AA2512" s="10">
        <v>0</v>
      </c>
      <c r="AD2512" s="11">
        <v>61.245644140352205</v>
      </c>
      <c r="AE2512">
        <f t="shared" si="78"/>
        <v>51.827315906113135</v>
      </c>
      <c r="AF2512" s="11">
        <v>61.794766181464702</v>
      </c>
      <c r="AG2512">
        <f t="shared" si="79"/>
        <v>51.141805723124321</v>
      </c>
    </row>
    <row r="2513" spans="2:33" x14ac:dyDescent="0.25">
      <c r="B2513" s="1">
        <v>2</v>
      </c>
      <c r="C2513" s="4" t="s">
        <v>2539</v>
      </c>
      <c r="D2513" s="1">
        <v>7</v>
      </c>
      <c r="E2513" s="1">
        <v>52</v>
      </c>
      <c r="F2513" s="3">
        <v>60.351947315581903</v>
      </c>
      <c r="G2513" s="3">
        <v>43.756252753614802</v>
      </c>
      <c r="H2513" s="3">
        <v>30.4490471906506</v>
      </c>
      <c r="I2513" s="3">
        <v>29.904600532262901</v>
      </c>
      <c r="J2513" s="3">
        <v>58.570356769397598</v>
      </c>
      <c r="K2513" s="3">
        <v>74.025847866653905</v>
      </c>
      <c r="L2513" s="3">
        <v>75.834387805746502</v>
      </c>
      <c r="M2513" s="3">
        <v>60.503763608285595</v>
      </c>
      <c r="N2513" s="6">
        <v>1.2638790669844722</v>
      </c>
      <c r="O2513" s="3">
        <v>56.6</v>
      </c>
      <c r="P2513" s="2">
        <v>1073.8935361216729</v>
      </c>
      <c r="Q2513" s="2">
        <v>966.3591468777413</v>
      </c>
      <c r="R2513" s="2">
        <v>935.47899542978189</v>
      </c>
      <c r="S2513" s="5">
        <v>0.15017667844522964</v>
      </c>
      <c r="T2513" s="5" t="s">
        <v>5</v>
      </c>
      <c r="U2513" s="1" t="s">
        <v>12</v>
      </c>
      <c r="V2513" s="10">
        <v>1</v>
      </c>
      <c r="W2513" s="10">
        <v>0</v>
      </c>
      <c r="X2513" s="10">
        <v>0</v>
      </c>
      <c r="Y2513" s="10">
        <v>0</v>
      </c>
      <c r="Z2513" s="10">
        <v>0</v>
      </c>
      <c r="AA2513" s="10">
        <v>0</v>
      </c>
      <c r="AD2513" s="11">
        <v>58.570356769397598</v>
      </c>
      <c r="AE2513">
        <f t="shared" si="78"/>
        <v>50.102023080584509</v>
      </c>
      <c r="AF2513" s="11">
        <v>60.503763608285595</v>
      </c>
      <c r="AG2513">
        <f t="shared" si="79"/>
        <v>50.334154513343478</v>
      </c>
    </row>
    <row r="2514" spans="2:33" x14ac:dyDescent="0.25">
      <c r="B2514" s="1">
        <v>2</v>
      </c>
      <c r="C2514" s="4" t="s">
        <v>2540</v>
      </c>
      <c r="D2514" s="1">
        <v>7</v>
      </c>
      <c r="E2514" s="1">
        <v>53</v>
      </c>
      <c r="F2514" s="3">
        <v>58.502145145079297</v>
      </c>
      <c r="G2514" s="3">
        <v>45.211062166588199</v>
      </c>
      <c r="H2514" s="3">
        <v>29.367143763995799</v>
      </c>
      <c r="I2514" s="3">
        <v>29.135615134884102</v>
      </c>
      <c r="J2514" s="3">
        <v>60.976051093623006</v>
      </c>
      <c r="K2514" s="3">
        <v>75.470424933652396</v>
      </c>
      <c r="L2514" s="3">
        <v>77.118297584852598</v>
      </c>
      <c r="M2514" s="3">
        <v>62.612982301746001</v>
      </c>
      <c r="N2514" s="6">
        <v>1.2377060104757298</v>
      </c>
      <c r="O2514" s="3">
        <v>57.8</v>
      </c>
      <c r="P2514" s="2">
        <v>1070.2115027829313</v>
      </c>
      <c r="Q2514" s="2">
        <v>947.91313906591824</v>
      </c>
      <c r="R2514" s="2">
        <v>923.1312401228364</v>
      </c>
      <c r="S2514" s="5">
        <v>0.13494809688581311</v>
      </c>
      <c r="T2514" s="5" t="s">
        <v>5</v>
      </c>
      <c r="U2514" s="1" t="s">
        <v>12</v>
      </c>
      <c r="V2514" s="10">
        <v>1</v>
      </c>
      <c r="W2514" s="10">
        <v>0</v>
      </c>
      <c r="X2514" s="10">
        <v>0</v>
      </c>
      <c r="Y2514" s="10">
        <v>0</v>
      </c>
      <c r="Z2514" s="10">
        <v>0</v>
      </c>
      <c r="AA2514" s="10">
        <v>0</v>
      </c>
      <c r="AD2514" s="11">
        <v>60.976051093623006</v>
      </c>
      <c r="AE2514">
        <f t="shared" si="78"/>
        <v>51.653455350277476</v>
      </c>
      <c r="AF2514" s="11">
        <v>62.612982301746001</v>
      </c>
      <c r="AG2514">
        <f t="shared" si="79"/>
        <v>51.653681727972298</v>
      </c>
    </row>
    <row r="2515" spans="2:33" x14ac:dyDescent="0.25">
      <c r="B2515" s="1">
        <v>2</v>
      </c>
      <c r="C2515" s="4" t="s">
        <v>2541</v>
      </c>
      <c r="D2515" s="1">
        <v>7</v>
      </c>
      <c r="E2515" s="1">
        <v>54</v>
      </c>
      <c r="F2515" s="3">
        <v>58.084757997053103</v>
      </c>
      <c r="G2515" s="3">
        <v>45.026211089554202</v>
      </c>
      <c r="H2515" s="3">
        <v>29.904600532262901</v>
      </c>
      <c r="I2515" s="3">
        <v>28.181592293145101</v>
      </c>
      <c r="J2515" s="3">
        <v>59.849424536614698</v>
      </c>
      <c r="K2515" s="3">
        <v>74.689737655329694</v>
      </c>
      <c r="L2515" s="3">
        <v>76.31779242057199</v>
      </c>
      <c r="M2515" s="3">
        <v>61.659832501549502</v>
      </c>
      <c r="N2515" s="6">
        <v>1.2479608322655797</v>
      </c>
      <c r="O2515" s="3">
        <v>54.8</v>
      </c>
      <c r="P2515" s="2">
        <v>1082.978217821782</v>
      </c>
      <c r="Q2515" s="2">
        <v>915.63119318673546</v>
      </c>
      <c r="R2515" s="2">
        <v>888.74714342798256</v>
      </c>
      <c r="S2515" s="5">
        <v>0.12956204379562031</v>
      </c>
      <c r="T2515" s="5" t="s">
        <v>5</v>
      </c>
      <c r="U2515" s="1" t="s">
        <v>12</v>
      </c>
      <c r="V2515" s="10">
        <v>1</v>
      </c>
      <c r="W2515" s="10">
        <v>0</v>
      </c>
      <c r="X2515" s="10">
        <v>0</v>
      </c>
      <c r="Y2515" s="10">
        <v>0</v>
      </c>
      <c r="Z2515" s="10">
        <v>0</v>
      </c>
      <c r="AA2515" s="10">
        <v>0</v>
      </c>
      <c r="AD2515" s="11">
        <v>59.849424536614698</v>
      </c>
      <c r="AE2515">
        <f t="shared" si="78"/>
        <v>50.926893883662821</v>
      </c>
      <c r="AF2515" s="11">
        <v>61.659832501549502</v>
      </c>
      <c r="AG2515">
        <f t="shared" si="79"/>
        <v>51.057391212969378</v>
      </c>
    </row>
    <row r="2516" spans="2:33" x14ac:dyDescent="0.25">
      <c r="B2516" s="1">
        <v>2</v>
      </c>
      <c r="C2516" s="4" t="s">
        <v>2542</v>
      </c>
      <c r="D2516" s="1">
        <v>7</v>
      </c>
      <c r="E2516" s="1">
        <v>55</v>
      </c>
      <c r="F2516" s="3">
        <v>56.0647798162288</v>
      </c>
      <c r="G2516" s="3">
        <v>45.473833214884898</v>
      </c>
      <c r="H2516" s="3">
        <v>31.060741936527101</v>
      </c>
      <c r="I2516" s="3">
        <v>25.004048041398601</v>
      </c>
      <c r="J2516" s="3">
        <v>58.5857593544455</v>
      </c>
      <c r="K2516" s="3">
        <v>73.161826305650507</v>
      </c>
      <c r="L2516" s="3">
        <v>75.311411570420802</v>
      </c>
      <c r="M2516" s="3">
        <v>60.703251065576396</v>
      </c>
      <c r="N2516" s="6">
        <v>1.2487988055769559</v>
      </c>
      <c r="O2516" s="3">
        <v>51.1</v>
      </c>
      <c r="P2516" s="2">
        <v>1060.2453222453221</v>
      </c>
      <c r="Q2516" s="2">
        <v>872.2256152872161</v>
      </c>
      <c r="R2516" s="2">
        <v>841.80005358852668</v>
      </c>
      <c r="S2516" s="5">
        <v>0.13894324853228968</v>
      </c>
      <c r="T2516" s="5" t="s">
        <v>5</v>
      </c>
      <c r="U2516" s="1" t="s">
        <v>12</v>
      </c>
      <c r="V2516" s="10">
        <v>1</v>
      </c>
      <c r="W2516" s="10">
        <v>0</v>
      </c>
      <c r="X2516" s="10">
        <v>0</v>
      </c>
      <c r="Y2516" s="10">
        <v>0</v>
      </c>
      <c r="Z2516" s="10">
        <v>0</v>
      </c>
      <c r="AA2516" s="10">
        <v>0</v>
      </c>
      <c r="AD2516" s="11">
        <v>58.5857593544455</v>
      </c>
      <c r="AE2516">
        <f t="shared" si="78"/>
        <v>50.111956207681899</v>
      </c>
      <c r="AF2516" s="11">
        <v>60.703251065576396</v>
      </c>
      <c r="AG2516">
        <f t="shared" si="79"/>
        <v>50.458953866624597</v>
      </c>
    </row>
    <row r="2517" spans="2:33" x14ac:dyDescent="0.25">
      <c r="B2517" s="1">
        <v>2</v>
      </c>
      <c r="C2517" s="4" t="s">
        <v>2543</v>
      </c>
      <c r="D2517" s="1">
        <v>7</v>
      </c>
      <c r="E2517" s="1">
        <v>56</v>
      </c>
      <c r="F2517" s="3">
        <v>61.958246345049503</v>
      </c>
      <c r="G2517" s="3">
        <v>47.318089352528098</v>
      </c>
      <c r="H2517" s="3">
        <v>31.6457638557442</v>
      </c>
      <c r="I2517" s="3">
        <v>30.312819952383499</v>
      </c>
      <c r="J2517" s="3">
        <v>70.746274885639906</v>
      </c>
      <c r="K2517" s="3">
        <v>83.599480638475711</v>
      </c>
      <c r="L2517" s="3">
        <v>85.233384035329891</v>
      </c>
      <c r="M2517" s="3">
        <v>72.636432326222902</v>
      </c>
      <c r="N2517" s="6">
        <v>1.1816803184847935</v>
      </c>
      <c r="O2517" s="3">
        <v>60.3</v>
      </c>
      <c r="P2517" s="2">
        <v>1063.2402826855123</v>
      </c>
      <c r="Q2517" s="2">
        <v>852.34169710665151</v>
      </c>
      <c r="R2517" s="2">
        <v>830.16191832195398</v>
      </c>
      <c r="S2517" s="5">
        <v>0.14096185737976785</v>
      </c>
      <c r="T2517" s="5" t="s">
        <v>5</v>
      </c>
      <c r="U2517" s="1" t="s">
        <v>12</v>
      </c>
      <c r="V2517" s="10">
        <v>1</v>
      </c>
      <c r="W2517" s="10">
        <v>0</v>
      </c>
      <c r="X2517" s="10">
        <v>0</v>
      </c>
      <c r="Y2517" s="10">
        <v>0</v>
      </c>
      <c r="Z2517" s="10">
        <v>0</v>
      </c>
      <c r="AA2517" s="10">
        <v>0</v>
      </c>
      <c r="AD2517" s="11">
        <v>70.746274885639906</v>
      </c>
      <c r="AE2517">
        <f t="shared" si="78"/>
        <v>57.954272673749173</v>
      </c>
      <c r="AF2517" s="11">
        <v>72.636432326222902</v>
      </c>
      <c r="AG2517">
        <f t="shared" si="79"/>
        <v>57.924352063285056</v>
      </c>
    </row>
    <row r="2518" spans="2:33" x14ac:dyDescent="0.25">
      <c r="B2518" s="1">
        <v>2</v>
      </c>
      <c r="C2518" s="4" t="s">
        <v>2544</v>
      </c>
      <c r="D2518" s="1">
        <v>7</v>
      </c>
      <c r="E2518" s="1">
        <v>57</v>
      </c>
      <c r="F2518" s="3">
        <v>65.1593453141179</v>
      </c>
      <c r="G2518" s="3">
        <v>46.795031058958401</v>
      </c>
      <c r="H2518" s="3">
        <v>33.713371415872103</v>
      </c>
      <c r="I2518" s="3">
        <v>31.445982123732001</v>
      </c>
      <c r="J2518" s="3">
        <v>72.428883279501093</v>
      </c>
      <c r="K2518" s="3">
        <v>85.341399157160794</v>
      </c>
      <c r="L2518" s="3">
        <v>87.375413174498505</v>
      </c>
      <c r="M2518" s="3">
        <v>74.709334701337795</v>
      </c>
      <c r="N2518" s="6">
        <v>1.1782785443181645</v>
      </c>
      <c r="O2518" s="3">
        <v>65.2</v>
      </c>
      <c r="P2518" s="2">
        <v>1082.6888519134775</v>
      </c>
      <c r="Q2518" s="2">
        <v>900.19336275550427</v>
      </c>
      <c r="R2518" s="2">
        <v>872.71557511048866</v>
      </c>
      <c r="S2518" s="5">
        <v>0.1380368098159509</v>
      </c>
      <c r="T2518" s="5" t="s">
        <v>5</v>
      </c>
      <c r="U2518" s="1" t="s">
        <v>12</v>
      </c>
      <c r="V2518" s="10">
        <v>1</v>
      </c>
      <c r="W2518" s="10">
        <v>0</v>
      </c>
      <c r="X2518" s="10">
        <v>0</v>
      </c>
      <c r="Y2518" s="10">
        <v>0</v>
      </c>
      <c r="Z2518" s="10">
        <v>0</v>
      </c>
      <c r="AA2518" s="10">
        <v>0</v>
      </c>
      <c r="AD2518" s="11">
        <v>72.428883279501093</v>
      </c>
      <c r="AE2518">
        <f t="shared" si="78"/>
        <v>59.039386826950256</v>
      </c>
      <c r="AF2518" s="11">
        <v>74.709334701337795</v>
      </c>
      <c r="AG2518">
        <f t="shared" si="79"/>
        <v>59.221159789156928</v>
      </c>
    </row>
    <row r="2519" spans="2:33" x14ac:dyDescent="0.25">
      <c r="B2519" s="1">
        <v>2</v>
      </c>
      <c r="C2519" s="4" t="s">
        <v>2545</v>
      </c>
      <c r="D2519" s="1">
        <v>7</v>
      </c>
      <c r="E2519" s="1">
        <v>58</v>
      </c>
      <c r="F2519" s="3">
        <v>58.790313498314198</v>
      </c>
      <c r="G2519" s="3">
        <v>44.732084183005298</v>
      </c>
      <c r="H2519" s="3">
        <v>29.904600532262901</v>
      </c>
      <c r="I2519" s="3">
        <v>28.8859545954619</v>
      </c>
      <c r="J2519" s="3">
        <v>59.947282214607796</v>
      </c>
      <c r="K2519" s="3">
        <v>74.779449680302093</v>
      </c>
      <c r="L2519" s="3">
        <v>76.385312162427894</v>
      </c>
      <c r="M2519" s="3">
        <v>61.594856875541403</v>
      </c>
      <c r="N2519" s="6">
        <v>1.2474201818290276</v>
      </c>
      <c r="O2519" s="3">
        <v>56.5</v>
      </c>
      <c r="P2519" s="2">
        <v>1071.996197718631</v>
      </c>
      <c r="Q2519" s="2">
        <v>942.49477061751156</v>
      </c>
      <c r="R2519" s="2">
        <v>917.28437837210868</v>
      </c>
      <c r="S2519" s="5">
        <v>0.14867256637168136</v>
      </c>
      <c r="T2519" s="5" t="s">
        <v>7</v>
      </c>
      <c r="U2519" s="1" t="s">
        <v>12</v>
      </c>
      <c r="V2519" s="10">
        <v>0</v>
      </c>
      <c r="W2519" s="10">
        <v>0</v>
      </c>
      <c r="X2519" s="10">
        <v>0</v>
      </c>
      <c r="Y2519" s="10">
        <v>0</v>
      </c>
      <c r="Z2519" s="10">
        <v>0</v>
      </c>
      <c r="AA2519" s="10">
        <v>1</v>
      </c>
      <c r="AD2519" s="11">
        <v>59.947282214607796</v>
      </c>
      <c r="AE2519">
        <f t="shared" si="78"/>
        <v>50.990002300200565</v>
      </c>
      <c r="AF2519" s="11">
        <v>61.594856875541403</v>
      </c>
      <c r="AG2519">
        <f t="shared" si="79"/>
        <v>51.016742461338708</v>
      </c>
    </row>
    <row r="2520" spans="2:33" x14ac:dyDescent="0.25">
      <c r="B2520" s="1">
        <v>2</v>
      </c>
      <c r="C2520" s="4" t="s">
        <v>2546</v>
      </c>
      <c r="D2520" s="1">
        <v>7</v>
      </c>
      <c r="E2520" s="1">
        <v>59</v>
      </c>
      <c r="F2520" s="3">
        <v>59.153983127990202</v>
      </c>
      <c r="G2520" s="3">
        <v>44.054048047172003</v>
      </c>
      <c r="H2520" s="3">
        <v>30.9474764375218</v>
      </c>
      <c r="I2520" s="3">
        <v>28.207170149619099</v>
      </c>
      <c r="J2520" s="3">
        <v>57.983604227906405</v>
      </c>
      <c r="K2520" s="3">
        <v>73.404347050466299</v>
      </c>
      <c r="L2520" s="3">
        <v>75.312360056845606</v>
      </c>
      <c r="M2520" s="3">
        <v>60.111716377244598</v>
      </c>
      <c r="N2520" s="6">
        <v>1.2659500565357782</v>
      </c>
      <c r="O2520" s="3">
        <v>53.7</v>
      </c>
      <c r="P2520" s="2">
        <v>1071.8520000000001</v>
      </c>
      <c r="Q2520" s="2">
        <v>926.12387096411669</v>
      </c>
      <c r="R2520" s="2">
        <v>893.33666107607996</v>
      </c>
      <c r="S2520" s="5">
        <v>0.17318435754189954</v>
      </c>
      <c r="T2520" s="5" t="s">
        <v>10</v>
      </c>
      <c r="U2520" s="1" t="s">
        <v>12</v>
      </c>
      <c r="V2520" s="10">
        <v>0</v>
      </c>
      <c r="W2520" s="10">
        <v>0</v>
      </c>
      <c r="X2520" s="10">
        <v>0</v>
      </c>
      <c r="Y2520" s="10">
        <v>0</v>
      </c>
      <c r="Z2520" s="10">
        <v>1</v>
      </c>
      <c r="AA2520" s="10">
        <v>0</v>
      </c>
      <c r="AD2520" s="11">
        <v>57.983604227906405</v>
      </c>
      <c r="AE2520">
        <f t="shared" si="78"/>
        <v>49.723626366576838</v>
      </c>
      <c r="AF2520" s="11">
        <v>60.111716377244598</v>
      </c>
      <c r="AG2520">
        <f t="shared" si="79"/>
        <v>50.088889765604222</v>
      </c>
    </row>
    <row r="2521" spans="2:33" x14ac:dyDescent="0.25">
      <c r="B2521" s="1">
        <v>2</v>
      </c>
      <c r="C2521" s="4" t="s">
        <v>2547</v>
      </c>
      <c r="D2521" s="1">
        <v>7</v>
      </c>
      <c r="E2521" s="1">
        <v>60</v>
      </c>
      <c r="F2521" s="3">
        <v>60.9829874804106</v>
      </c>
      <c r="G2521" s="3">
        <v>45.941665745675202</v>
      </c>
      <c r="H2521" s="3">
        <v>31.8826645460856</v>
      </c>
      <c r="I2521" s="3">
        <v>29.1011578106034</v>
      </c>
      <c r="J2521" s="3">
        <v>63.275356363383899</v>
      </c>
      <c r="K2521" s="3">
        <v>77.592921528531491</v>
      </c>
      <c r="L2521" s="3">
        <v>81.190293915128208</v>
      </c>
      <c r="M2521" s="3">
        <v>67.394854406910696</v>
      </c>
      <c r="N2521" s="6">
        <v>1.2262739554230762</v>
      </c>
      <c r="O2521" s="3">
        <v>60.1</v>
      </c>
      <c r="P2521" s="2">
        <v>1074.9068100358425</v>
      </c>
      <c r="Q2521" s="2">
        <v>949.81685531491678</v>
      </c>
      <c r="R2521" s="2">
        <v>891.75947524322169</v>
      </c>
      <c r="S2521" s="5"/>
      <c r="T2521" s="5" t="s">
        <v>5</v>
      </c>
      <c r="U2521" s="1" t="s">
        <v>12</v>
      </c>
      <c r="V2521" s="10">
        <v>1</v>
      </c>
      <c r="W2521" s="10">
        <v>0</v>
      </c>
      <c r="X2521" s="10">
        <v>0</v>
      </c>
      <c r="Y2521" s="10">
        <v>0</v>
      </c>
      <c r="Z2521" s="10">
        <v>0</v>
      </c>
      <c r="AA2521" s="10">
        <v>0</v>
      </c>
      <c r="AD2521" s="11">
        <v>63.275356363383899</v>
      </c>
      <c r="AE2521">
        <f t="shared" si="78"/>
        <v>53.136277318746274</v>
      </c>
      <c r="AF2521" s="11">
        <v>67.394854406910696</v>
      </c>
      <c r="AG2521">
        <f t="shared" si="79"/>
        <v>54.645220916963339</v>
      </c>
    </row>
    <row r="2522" spans="2:33" x14ac:dyDescent="0.25">
      <c r="B2522" s="1">
        <v>2</v>
      </c>
      <c r="C2522" s="4" t="s">
        <v>2548</v>
      </c>
      <c r="D2522" s="1">
        <v>7</v>
      </c>
      <c r="E2522" s="1">
        <v>61</v>
      </c>
      <c r="F2522" s="3">
        <v>58.011299795690597</v>
      </c>
      <c r="G2522" s="3">
        <v>44.588865713342997</v>
      </c>
      <c r="H2522" s="3">
        <v>30.9190960263271</v>
      </c>
      <c r="I2522" s="3">
        <v>27.092469230040699</v>
      </c>
      <c r="J2522" s="3">
        <v>57.7907475957605</v>
      </c>
      <c r="K2522" s="3">
        <v>72.900828395453104</v>
      </c>
      <c r="L2522" s="3">
        <v>75.336356219182804</v>
      </c>
      <c r="M2522" s="3">
        <v>60.390142599791503</v>
      </c>
      <c r="N2522" s="6">
        <v>1.2614619368724185</v>
      </c>
      <c r="O2522" s="3">
        <v>54.8</v>
      </c>
      <c r="P2522" s="2">
        <v>1068.1718749999998</v>
      </c>
      <c r="Q2522" s="2">
        <v>948.24867785617801</v>
      </c>
      <c r="R2522" s="2">
        <v>907.43286306115124</v>
      </c>
      <c r="S2522" s="5">
        <v>8.9416058394160558E-2</v>
      </c>
      <c r="T2522" s="5" t="s">
        <v>5</v>
      </c>
      <c r="U2522" s="1" t="s">
        <v>12</v>
      </c>
      <c r="V2522" s="10">
        <v>1</v>
      </c>
      <c r="W2522" s="10">
        <v>0</v>
      </c>
      <c r="X2522" s="10">
        <v>0</v>
      </c>
      <c r="Y2522" s="10">
        <v>0</v>
      </c>
      <c r="Z2522" s="10">
        <v>0</v>
      </c>
      <c r="AA2522" s="10">
        <v>0</v>
      </c>
      <c r="AD2522" s="11">
        <v>57.7907475957605</v>
      </c>
      <c r="AE2522">
        <f t="shared" si="78"/>
        <v>49.59925312450595</v>
      </c>
      <c r="AF2522" s="11">
        <v>60.390142599791503</v>
      </c>
      <c r="AG2522">
        <f t="shared" si="79"/>
        <v>50.263073210429567</v>
      </c>
    </row>
    <row r="2523" spans="2:33" x14ac:dyDescent="0.25">
      <c r="B2523" s="1">
        <v>2</v>
      </c>
      <c r="C2523" s="4" t="s">
        <v>2549</v>
      </c>
      <c r="D2523" s="1">
        <v>7</v>
      </c>
      <c r="E2523" s="1">
        <v>62</v>
      </c>
      <c r="F2523" s="3">
        <v>61.767164091138199</v>
      </c>
      <c r="G2523" s="3">
        <v>46.209780805789897</v>
      </c>
      <c r="H2523" s="3">
        <v>31.4020795822778</v>
      </c>
      <c r="I2523" s="3">
        <v>30.366556709517599</v>
      </c>
      <c r="J2523" s="3">
        <v>67.220554064714094</v>
      </c>
      <c r="K2523" s="3">
        <v>80.902732145837305</v>
      </c>
      <c r="L2523" s="3">
        <v>82.568655308954206</v>
      </c>
      <c r="M2523" s="3">
        <v>69.061252816186993</v>
      </c>
      <c r="N2523" s="6">
        <v>1.203541584437867</v>
      </c>
      <c r="O2523" s="3">
        <v>63.1</v>
      </c>
      <c r="P2523" s="2">
        <v>1070.9829931972788</v>
      </c>
      <c r="Q2523" s="2">
        <v>938.70098034676744</v>
      </c>
      <c r="R2523" s="2">
        <v>913.68165833809269</v>
      </c>
      <c r="S2523" s="5">
        <v>0.12519809825673534</v>
      </c>
      <c r="T2523" s="5" t="s">
        <v>5</v>
      </c>
      <c r="U2523" s="1" t="s">
        <v>12</v>
      </c>
      <c r="V2523" s="10">
        <v>1</v>
      </c>
      <c r="W2523" s="10">
        <v>0</v>
      </c>
      <c r="X2523" s="10">
        <v>0</v>
      </c>
      <c r="Y2523" s="10">
        <v>0</v>
      </c>
      <c r="Z2523" s="10">
        <v>0</v>
      </c>
      <c r="AA2523" s="10">
        <v>0</v>
      </c>
      <c r="AD2523" s="11">
        <v>67.220554064714094</v>
      </c>
      <c r="AE2523">
        <f t="shared" si="78"/>
        <v>55.680535316334122</v>
      </c>
      <c r="AF2523" s="11">
        <v>69.061252816186993</v>
      </c>
      <c r="AG2523">
        <f t="shared" si="79"/>
        <v>55.687719761806591</v>
      </c>
    </row>
    <row r="2524" spans="2:33" x14ac:dyDescent="0.25">
      <c r="B2524" s="1">
        <v>2</v>
      </c>
      <c r="C2524" s="4" t="s">
        <v>2550</v>
      </c>
      <c r="D2524" s="1">
        <v>7</v>
      </c>
      <c r="E2524" s="1">
        <v>63</v>
      </c>
      <c r="F2524" s="3">
        <v>58.561605762796198</v>
      </c>
      <c r="G2524" s="3">
        <v>45.730293171576001</v>
      </c>
      <c r="H2524" s="3">
        <v>29.677265194541</v>
      </c>
      <c r="I2524" s="3">
        <v>28.8859545954619</v>
      </c>
      <c r="J2524" s="3">
        <v>61.253371151693294</v>
      </c>
      <c r="K2524" s="3">
        <v>75.767720116499405</v>
      </c>
      <c r="L2524" s="3">
        <v>78.288096628926894</v>
      </c>
      <c r="M2524" s="3">
        <v>64.125614460902398</v>
      </c>
      <c r="N2524" s="6">
        <v>1.2369559208237124</v>
      </c>
      <c r="O2524" s="3">
        <v>60.1</v>
      </c>
      <c r="P2524" s="2">
        <v>1072.9838998211092</v>
      </c>
      <c r="Q2524" s="2">
        <v>981.17048694614732</v>
      </c>
      <c r="R2524" s="2">
        <v>937.22298811878329</v>
      </c>
      <c r="S2524" s="5">
        <v>0.13810316139767065</v>
      </c>
      <c r="T2524" s="5" t="s">
        <v>7</v>
      </c>
      <c r="U2524" s="1" t="s">
        <v>12</v>
      </c>
      <c r="V2524" s="10">
        <v>0</v>
      </c>
      <c r="W2524" s="10">
        <v>0</v>
      </c>
      <c r="X2524" s="10">
        <v>0</v>
      </c>
      <c r="Y2524" s="10">
        <v>0</v>
      </c>
      <c r="Z2524" s="10">
        <v>0</v>
      </c>
      <c r="AA2524" s="10">
        <v>1</v>
      </c>
      <c r="AD2524" s="11">
        <v>61.253371151693294</v>
      </c>
      <c r="AE2524">
        <f t="shared" si="78"/>
        <v>51.832299055727006</v>
      </c>
      <c r="AF2524" s="11">
        <v>64.125614460902398</v>
      </c>
      <c r="AG2524">
        <f t="shared" si="79"/>
        <v>52.599984406740546</v>
      </c>
    </row>
    <row r="2525" spans="2:33" x14ac:dyDescent="0.25">
      <c r="B2525" s="1">
        <v>2</v>
      </c>
      <c r="C2525" s="4" t="s">
        <v>2551</v>
      </c>
      <c r="D2525" s="1">
        <v>7</v>
      </c>
      <c r="E2525" s="1">
        <v>64</v>
      </c>
      <c r="F2525" s="3">
        <v>62.055328539743698</v>
      </c>
      <c r="G2525" s="3">
        <v>44.981622006550602</v>
      </c>
      <c r="H2525" s="3">
        <v>32.400657437307601</v>
      </c>
      <c r="I2525" s="3">
        <v>29.6550701139832</v>
      </c>
      <c r="J2525" s="3">
        <v>63.910285478064601</v>
      </c>
      <c r="K2525" s="3">
        <v>78.485478884246604</v>
      </c>
      <c r="L2525" s="3">
        <v>80.161553417377306</v>
      </c>
      <c r="M2525" s="3">
        <v>65.743181578055498</v>
      </c>
      <c r="N2525" s="6">
        <v>1.2280570849771046</v>
      </c>
      <c r="O2525" s="3">
        <v>62.6</v>
      </c>
      <c r="P2525" s="2">
        <v>1071.6089193825044</v>
      </c>
      <c r="Q2525" s="2">
        <v>979.4980499889283</v>
      </c>
      <c r="R2525" s="2">
        <v>952.18999898379332</v>
      </c>
      <c r="S2525" s="5">
        <v>0.13099041533546329</v>
      </c>
      <c r="T2525" s="5" t="s">
        <v>5</v>
      </c>
      <c r="U2525" s="1" t="s">
        <v>12</v>
      </c>
      <c r="V2525" s="10">
        <v>1</v>
      </c>
      <c r="W2525" s="10">
        <v>0</v>
      </c>
      <c r="X2525" s="10">
        <v>0</v>
      </c>
      <c r="Y2525" s="10">
        <v>0</v>
      </c>
      <c r="Z2525" s="10">
        <v>0</v>
      </c>
      <c r="AA2525" s="10">
        <v>0</v>
      </c>
      <c r="AD2525" s="11">
        <v>63.910285478064601</v>
      </c>
      <c r="AE2525">
        <f t="shared" si="78"/>
        <v>53.545743104803861</v>
      </c>
      <c r="AF2525" s="11">
        <v>65.743181578055498</v>
      </c>
      <c r="AG2525">
        <f t="shared" si="79"/>
        <v>53.611934395231529</v>
      </c>
    </row>
    <row r="2526" spans="2:33" x14ac:dyDescent="0.25">
      <c r="B2526" s="1">
        <v>2</v>
      </c>
      <c r="C2526" s="4" t="s">
        <v>2552</v>
      </c>
      <c r="D2526" s="1">
        <v>7</v>
      </c>
      <c r="E2526" s="1">
        <v>65</v>
      </c>
      <c r="F2526" s="3">
        <v>59.327057998006403</v>
      </c>
      <c r="G2526" s="3">
        <v>44.495245415412299</v>
      </c>
      <c r="H2526" s="3">
        <v>32.217243461589</v>
      </c>
      <c r="I2526" s="3">
        <v>27.109824252363101</v>
      </c>
      <c r="J2526" s="3">
        <v>60.412945767670706</v>
      </c>
      <c r="K2526" s="3">
        <v>75.182652766190103</v>
      </c>
      <c r="L2526" s="3">
        <v>76.439754176194398</v>
      </c>
      <c r="M2526" s="3">
        <v>61.500510223386506</v>
      </c>
      <c r="N2526" s="6">
        <v>1.2444791726481783</v>
      </c>
      <c r="O2526" s="3">
        <v>58.9</v>
      </c>
      <c r="P2526" s="2">
        <v>1070.7140255009108</v>
      </c>
      <c r="Q2526" s="2">
        <v>974.95659666242682</v>
      </c>
      <c r="R2526" s="2">
        <v>957.71563172499293</v>
      </c>
      <c r="S2526" s="5">
        <v>0.1443123938879457</v>
      </c>
      <c r="T2526" s="5" t="s">
        <v>9</v>
      </c>
      <c r="U2526" s="1" t="s">
        <v>12</v>
      </c>
      <c r="V2526" s="10">
        <v>0</v>
      </c>
      <c r="W2526" s="10">
        <v>0</v>
      </c>
      <c r="X2526" s="10">
        <v>1</v>
      </c>
      <c r="Y2526" s="10">
        <v>0</v>
      </c>
      <c r="Z2526" s="10">
        <v>0</v>
      </c>
      <c r="AA2526" s="10">
        <v>0</v>
      </c>
      <c r="AD2526" s="11">
        <v>60.412945767670706</v>
      </c>
      <c r="AE2526">
        <f t="shared" si="78"/>
        <v>51.290308725570839</v>
      </c>
      <c r="AF2526" s="11">
        <v>61.500510223386506</v>
      </c>
      <c r="AG2526">
        <f t="shared" si="79"/>
        <v>50.957719195750599</v>
      </c>
    </row>
    <row r="2527" spans="2:33" x14ac:dyDescent="0.25">
      <c r="B2527" s="1">
        <v>2</v>
      </c>
      <c r="C2527" s="4" t="s">
        <v>2553</v>
      </c>
      <c r="D2527" s="1">
        <v>7</v>
      </c>
      <c r="E2527" s="1">
        <v>66</v>
      </c>
      <c r="F2527" s="3">
        <v>60.288011706952297</v>
      </c>
      <c r="G2527" s="3">
        <v>43.713237396910202</v>
      </c>
      <c r="H2527" s="3">
        <v>31.383102680272099</v>
      </c>
      <c r="I2527" s="3">
        <v>28.906570899058401</v>
      </c>
      <c r="J2527" s="3">
        <v>57.661908941762896</v>
      </c>
      <c r="K2527" s="3">
        <v>73.290785370537193</v>
      </c>
      <c r="L2527" s="3">
        <v>75.687686760810408</v>
      </c>
      <c r="M2527" s="3">
        <v>60.320856262734701</v>
      </c>
      <c r="N2527" s="6">
        <v>1.2710433406663502</v>
      </c>
      <c r="O2527" s="3">
        <v>59.1</v>
      </c>
      <c r="P2527" s="2">
        <v>1070.4500907441015</v>
      </c>
      <c r="Q2527" s="2">
        <v>1024.9400528811757</v>
      </c>
      <c r="R2527" s="2">
        <v>979.7606277766165</v>
      </c>
      <c r="S2527" s="5">
        <v>0.14551607445008463</v>
      </c>
      <c r="T2527" s="5" t="s">
        <v>5</v>
      </c>
      <c r="U2527" s="1" t="s">
        <v>12</v>
      </c>
      <c r="V2527" s="10">
        <v>1</v>
      </c>
      <c r="W2527" s="10">
        <v>0</v>
      </c>
      <c r="X2527" s="10">
        <v>0</v>
      </c>
      <c r="Y2527" s="10">
        <v>0</v>
      </c>
      <c r="Z2527" s="10">
        <v>0</v>
      </c>
      <c r="AA2527" s="10">
        <v>0</v>
      </c>
      <c r="AD2527" s="11">
        <v>57.661908941762896</v>
      </c>
      <c r="AE2527">
        <f t="shared" si="78"/>
        <v>49.51616507654289</v>
      </c>
      <c r="AF2527" s="11">
        <v>60.320856262734701</v>
      </c>
      <c r="AG2527">
        <f t="shared" si="79"/>
        <v>50.21972767796683</v>
      </c>
    </row>
    <row r="2528" spans="2:33" x14ac:dyDescent="0.25">
      <c r="B2528" s="1">
        <v>2</v>
      </c>
      <c r="C2528" s="4" t="s">
        <v>2554</v>
      </c>
      <c r="D2528" s="1">
        <v>7</v>
      </c>
      <c r="E2528" s="1">
        <v>67</v>
      </c>
      <c r="F2528" s="3">
        <v>60.923317647554903</v>
      </c>
      <c r="G2528" s="3">
        <v>46.596951808615103</v>
      </c>
      <c r="H2528" s="3">
        <v>35.258987098030403</v>
      </c>
      <c r="I2528" s="3">
        <v>25.6649332679956</v>
      </c>
      <c r="J2528" s="3">
        <v>65.2274206882648</v>
      </c>
      <c r="K2528" s="3">
        <v>80.50156881650291</v>
      </c>
      <c r="L2528" s="3">
        <v>82.680637763609994</v>
      </c>
      <c r="M2528" s="3">
        <v>69.263028919168889</v>
      </c>
      <c r="N2528" s="6">
        <v>1.2341675934303211</v>
      </c>
      <c r="O2528" s="3">
        <v>61.6</v>
      </c>
      <c r="P2528" s="2">
        <v>1072.8935427574172</v>
      </c>
      <c r="Q2528" s="2">
        <v>944.38810166048142</v>
      </c>
      <c r="R2528" s="2">
        <v>889.36335821940781</v>
      </c>
      <c r="S2528" s="5">
        <v>0.12824675324675328</v>
      </c>
      <c r="T2528" s="5" t="s">
        <v>5</v>
      </c>
      <c r="U2528" s="1" t="s">
        <v>12</v>
      </c>
      <c r="V2528" s="10">
        <v>1</v>
      </c>
      <c r="W2528" s="10">
        <v>0</v>
      </c>
      <c r="X2528" s="10">
        <v>0</v>
      </c>
      <c r="Y2528" s="10">
        <v>0</v>
      </c>
      <c r="Z2528" s="10">
        <v>0</v>
      </c>
      <c r="AA2528" s="10">
        <v>0</v>
      </c>
      <c r="AD2528" s="11">
        <v>65.2274206882648</v>
      </c>
      <c r="AE2528">
        <f t="shared" si="78"/>
        <v>54.395163601861967</v>
      </c>
      <c r="AF2528" s="11">
        <v>69.263028919168889</v>
      </c>
      <c r="AG2528">
        <f t="shared" si="79"/>
        <v>55.813950891832064</v>
      </c>
    </row>
    <row r="2529" spans="2:33" x14ac:dyDescent="0.25">
      <c r="B2529" s="1">
        <v>2</v>
      </c>
      <c r="C2529" s="4" t="s">
        <v>2555</v>
      </c>
      <c r="D2529" s="1">
        <v>7</v>
      </c>
      <c r="E2529" s="1">
        <v>68</v>
      </c>
      <c r="F2529" s="3">
        <v>64.124253442813796</v>
      </c>
      <c r="G2529" s="3">
        <v>45.3426369587864</v>
      </c>
      <c r="H2529" s="3">
        <v>33.570775346416802</v>
      </c>
      <c r="I2529" s="3">
        <v>30.554924934184999</v>
      </c>
      <c r="J2529" s="3">
        <v>67.535353571696604</v>
      </c>
      <c r="K2529" s="3">
        <v>80.308704818713707</v>
      </c>
      <c r="L2529" s="3">
        <v>83.03517371337901</v>
      </c>
      <c r="M2529" s="3">
        <v>69.031019925642809</v>
      </c>
      <c r="N2529" s="6">
        <v>1.1891357721768157</v>
      </c>
      <c r="O2529" s="3">
        <v>62.5</v>
      </c>
      <c r="P2529" s="2">
        <v>1075.4310344827588</v>
      </c>
      <c r="Q2529" s="2">
        <v>925.44121996265267</v>
      </c>
      <c r="R2529" s="2">
        <v>905.39007054107356</v>
      </c>
      <c r="S2529" s="5">
        <v>0.13760000000000006</v>
      </c>
      <c r="T2529" s="5" t="s">
        <v>8</v>
      </c>
      <c r="U2529" s="1" t="s">
        <v>12</v>
      </c>
      <c r="V2529" s="10">
        <v>0</v>
      </c>
      <c r="W2529" s="10">
        <v>0</v>
      </c>
      <c r="X2529" s="10">
        <v>0</v>
      </c>
      <c r="Y2529" s="10">
        <v>1</v>
      </c>
      <c r="Z2529" s="10">
        <v>0</v>
      </c>
      <c r="AA2529" s="10">
        <v>0</v>
      </c>
      <c r="AD2529" s="11">
        <v>67.535353571696604</v>
      </c>
      <c r="AE2529">
        <f t="shared" si="78"/>
        <v>55.883549518387142</v>
      </c>
      <c r="AF2529" s="11">
        <v>69.031019925642809</v>
      </c>
      <c r="AG2529">
        <f t="shared" si="79"/>
        <v>55.668806065482144</v>
      </c>
    </row>
    <row r="2530" spans="2:33" x14ac:dyDescent="0.25">
      <c r="B2530" s="1">
        <v>2</v>
      </c>
      <c r="C2530" s="4" t="s">
        <v>2556</v>
      </c>
      <c r="D2530" s="1">
        <v>7</v>
      </c>
      <c r="E2530" s="1">
        <v>69</v>
      </c>
      <c r="F2530" s="3">
        <v>61.372497046455798</v>
      </c>
      <c r="G2530" s="3">
        <v>45.275512871490101</v>
      </c>
      <c r="H2530" s="3">
        <v>31.695262504506999</v>
      </c>
      <c r="I2530" s="3">
        <v>29.677265194541</v>
      </c>
      <c r="J2530" s="3">
        <v>63.938615289200904</v>
      </c>
      <c r="K2530" s="3">
        <v>78.352157413882992</v>
      </c>
      <c r="L2530" s="3">
        <v>80.118818643967202</v>
      </c>
      <c r="M2530" s="3">
        <v>65.871778622531593</v>
      </c>
      <c r="N2530" s="6">
        <v>1.2254278116516626</v>
      </c>
      <c r="O2530" s="3">
        <v>62.3</v>
      </c>
      <c r="P2530" s="2">
        <v>1073.8411053540588</v>
      </c>
      <c r="Q2530" s="2">
        <v>974.37205541925982</v>
      </c>
      <c r="R2530" s="2">
        <v>945.77680006184232</v>
      </c>
      <c r="S2530" s="5">
        <v>0.13162118780096299</v>
      </c>
      <c r="T2530" s="5" t="s">
        <v>5</v>
      </c>
      <c r="U2530" s="1" t="s">
        <v>12</v>
      </c>
      <c r="V2530" s="10">
        <v>1</v>
      </c>
      <c r="W2530" s="10">
        <v>0</v>
      </c>
      <c r="X2530" s="10">
        <v>0</v>
      </c>
      <c r="Y2530" s="10">
        <v>0</v>
      </c>
      <c r="Z2530" s="10">
        <v>0</v>
      </c>
      <c r="AA2530" s="10">
        <v>0</v>
      </c>
      <c r="AD2530" s="11">
        <v>63.938615289200904</v>
      </c>
      <c r="AE2530">
        <f t="shared" si="78"/>
        <v>53.564013000005666</v>
      </c>
      <c r="AF2530" s="11">
        <v>65.871778622531593</v>
      </c>
      <c r="AG2530">
        <f t="shared" si="79"/>
        <v>53.692384706255766</v>
      </c>
    </row>
    <row r="2531" spans="2:33" x14ac:dyDescent="0.25">
      <c r="B2531" s="1">
        <v>2</v>
      </c>
      <c r="C2531" s="4" t="s">
        <v>2557</v>
      </c>
      <c r="D2531" s="1">
        <v>7</v>
      </c>
      <c r="E2531" s="1">
        <v>70</v>
      </c>
      <c r="F2531" s="3">
        <v>58.132241405651698</v>
      </c>
      <c r="G2531" s="3">
        <v>44.801423325970298</v>
      </c>
      <c r="H2531" s="3">
        <v>29.203334179056601</v>
      </c>
      <c r="I2531" s="3">
        <v>28.929340246610298</v>
      </c>
      <c r="J2531" s="3">
        <v>58.652112096550198</v>
      </c>
      <c r="K2531" s="3">
        <v>73.753798220483702</v>
      </c>
      <c r="L2531" s="3">
        <v>75.884353017281796</v>
      </c>
      <c r="M2531" s="3">
        <v>61.094561056171699</v>
      </c>
      <c r="N2531" s="6">
        <v>1.2574789821562411</v>
      </c>
      <c r="O2531" s="3">
        <v>58.4</v>
      </c>
      <c r="P2531" s="2">
        <v>1069.416513761468</v>
      </c>
      <c r="Q2531" s="2">
        <v>995.70156832314603</v>
      </c>
      <c r="R2531" s="2">
        <v>955.89523830616838</v>
      </c>
      <c r="S2531" s="5">
        <v>0.13869863013698636</v>
      </c>
      <c r="T2531" s="5" t="s">
        <v>5</v>
      </c>
      <c r="U2531" s="1" t="s">
        <v>12</v>
      </c>
      <c r="V2531" s="10">
        <v>1</v>
      </c>
      <c r="W2531" s="10">
        <v>0</v>
      </c>
      <c r="X2531" s="10">
        <v>0</v>
      </c>
      <c r="Y2531" s="10">
        <v>0</v>
      </c>
      <c r="Z2531" s="10">
        <v>0</v>
      </c>
      <c r="AA2531" s="10">
        <v>0</v>
      </c>
      <c r="AD2531" s="11">
        <v>58.652112096550198</v>
      </c>
      <c r="AE2531">
        <f t="shared" si="78"/>
        <v>50.154747091065225</v>
      </c>
      <c r="AF2531" s="11">
        <v>61.094561056171699</v>
      </c>
      <c r="AG2531">
        <f t="shared" si="79"/>
        <v>50.703757396741011</v>
      </c>
    </row>
    <row r="2532" spans="2:33" x14ac:dyDescent="0.25">
      <c r="B2532" s="1">
        <v>2</v>
      </c>
      <c r="C2532" s="4" t="s">
        <v>2558</v>
      </c>
      <c r="D2532" s="1">
        <v>7</v>
      </c>
      <c r="E2532" s="1">
        <v>71</v>
      </c>
      <c r="F2532" s="3">
        <v>62.249048190481602</v>
      </c>
      <c r="G2532" s="3">
        <v>45.629394146669597</v>
      </c>
      <c r="H2532" s="3">
        <v>31.7466616466453</v>
      </c>
      <c r="I2532" s="3">
        <v>30.502546373957799</v>
      </c>
      <c r="J2532" s="3">
        <v>66.328036227286304</v>
      </c>
      <c r="K2532" s="3">
        <v>80.468930280428609</v>
      </c>
      <c r="L2532" s="3">
        <v>81.773130573399001</v>
      </c>
      <c r="M2532" s="3">
        <v>67.861250375767497</v>
      </c>
      <c r="N2532" s="6">
        <v>1.2131963323124131</v>
      </c>
      <c r="O2532" s="3">
        <v>65.099999999999994</v>
      </c>
      <c r="P2532" s="2">
        <v>1077.4427860696517</v>
      </c>
      <c r="Q2532" s="2">
        <v>981.48541254744521</v>
      </c>
      <c r="R2532" s="2">
        <v>959.31035221901072</v>
      </c>
      <c r="S2532" s="5">
        <v>0.12288786482334857</v>
      </c>
      <c r="T2532" s="5" t="s">
        <v>5</v>
      </c>
      <c r="U2532" s="1" t="s">
        <v>12</v>
      </c>
      <c r="V2532" s="10">
        <v>1</v>
      </c>
      <c r="W2532" s="10">
        <v>0</v>
      </c>
      <c r="X2532" s="10">
        <v>0</v>
      </c>
      <c r="Y2532" s="10">
        <v>0</v>
      </c>
      <c r="Z2532" s="10">
        <v>0</v>
      </c>
      <c r="AA2532" s="10">
        <v>0</v>
      </c>
      <c r="AD2532" s="11">
        <v>66.328036227286304</v>
      </c>
      <c r="AE2532">
        <f t="shared" si="78"/>
        <v>55.104950562976938</v>
      </c>
      <c r="AF2532" s="11">
        <v>67.861250375767497</v>
      </c>
      <c r="AG2532">
        <f t="shared" si="79"/>
        <v>54.936998235080154</v>
      </c>
    </row>
    <row r="2533" spans="2:33" x14ac:dyDescent="0.25">
      <c r="B2533" s="1">
        <v>2</v>
      </c>
      <c r="C2533" s="4" t="s">
        <v>2559</v>
      </c>
      <c r="D2533" s="1">
        <v>7</v>
      </c>
      <c r="E2533" s="1">
        <v>72</v>
      </c>
      <c r="F2533" s="3">
        <v>61.552576859253499</v>
      </c>
      <c r="G2533" s="3">
        <v>46.645375481442201</v>
      </c>
      <c r="H2533" s="3">
        <v>33.679874444780801</v>
      </c>
      <c r="I2533" s="3">
        <v>27.8728290360662</v>
      </c>
      <c r="J2533" s="3">
        <v>67.364022434448103</v>
      </c>
      <c r="K2533" s="3">
        <v>80.926947757700404</v>
      </c>
      <c r="L2533" s="3">
        <v>83.354759590107491</v>
      </c>
      <c r="M2533" s="3">
        <v>70.123396195636204</v>
      </c>
      <c r="N2533" s="6">
        <v>1.2013378185135897</v>
      </c>
      <c r="O2533" s="3">
        <v>64.7</v>
      </c>
      <c r="P2533" s="2">
        <v>1076.1766666666665</v>
      </c>
      <c r="Q2533" s="2">
        <v>960.45333490825226</v>
      </c>
      <c r="R2533" s="2">
        <v>922.6592479847161</v>
      </c>
      <c r="S2533" s="5">
        <v>0.12519319938176199</v>
      </c>
      <c r="T2533" s="5" t="s">
        <v>5</v>
      </c>
      <c r="U2533" s="1" t="s">
        <v>12</v>
      </c>
      <c r="V2533" s="10">
        <v>1</v>
      </c>
      <c r="W2533" s="10">
        <v>0</v>
      </c>
      <c r="X2533" s="10">
        <v>0</v>
      </c>
      <c r="Y2533" s="10">
        <v>0</v>
      </c>
      <c r="Z2533" s="10">
        <v>0</v>
      </c>
      <c r="AA2533" s="10">
        <v>0</v>
      </c>
      <c r="AD2533" s="11">
        <v>67.364022434448103</v>
      </c>
      <c r="AE2533">
        <f t="shared" si="78"/>
        <v>55.773058067975583</v>
      </c>
      <c r="AF2533" s="11">
        <v>70.123396195636204</v>
      </c>
      <c r="AG2533">
        <f t="shared" si="79"/>
        <v>56.352196659990014</v>
      </c>
    </row>
    <row r="2534" spans="2:33" x14ac:dyDescent="0.25">
      <c r="B2534" s="1">
        <v>2</v>
      </c>
      <c r="C2534" s="4" t="s">
        <v>2560</v>
      </c>
      <c r="D2534" s="1">
        <v>7</v>
      </c>
      <c r="E2534" s="1">
        <v>73</v>
      </c>
      <c r="F2534" s="3">
        <v>61.057495385840397</v>
      </c>
      <c r="G2534" s="3">
        <v>48.130127103056601</v>
      </c>
      <c r="H2534" s="3">
        <v>32.652252810640299</v>
      </c>
      <c r="I2534" s="3">
        <v>28.4065492766779</v>
      </c>
      <c r="J2534" s="3">
        <v>71.724137466702203</v>
      </c>
      <c r="K2534" s="3">
        <v>84.034306074806011</v>
      </c>
      <c r="L2534" s="3">
        <v>86.136138360506706</v>
      </c>
      <c r="M2534" s="3">
        <v>74.059524457192296</v>
      </c>
      <c r="N2534" s="6">
        <v>1.1716321595894936</v>
      </c>
      <c r="O2534" s="3">
        <v>64.2</v>
      </c>
      <c r="P2534" s="2">
        <v>1067.8599999999999</v>
      </c>
      <c r="Q2534" s="2">
        <v>895.09615964088425</v>
      </c>
      <c r="R2534" s="2">
        <v>866.87027050934864</v>
      </c>
      <c r="S2534" s="5">
        <v>0.15264797507788164</v>
      </c>
      <c r="T2534" s="5" t="s">
        <v>5</v>
      </c>
      <c r="U2534" s="1" t="s">
        <v>12</v>
      </c>
      <c r="V2534" s="10">
        <v>1</v>
      </c>
      <c r="W2534" s="10">
        <v>0</v>
      </c>
      <c r="X2534" s="10">
        <v>0</v>
      </c>
      <c r="Y2534" s="10">
        <v>0</v>
      </c>
      <c r="Z2534" s="10">
        <v>0</v>
      </c>
      <c r="AA2534" s="10">
        <v>0</v>
      </c>
      <c r="AD2534" s="11">
        <v>71.724137466702203</v>
      </c>
      <c r="AE2534">
        <f t="shared" si="78"/>
        <v>58.584896252276252</v>
      </c>
      <c r="AF2534" s="11">
        <v>74.059524457192296</v>
      </c>
      <c r="AG2534">
        <f t="shared" si="79"/>
        <v>58.814638500419505</v>
      </c>
    </row>
    <row r="2535" spans="2:33" x14ac:dyDescent="0.25">
      <c r="B2535" s="1">
        <v>2</v>
      </c>
      <c r="C2535" s="4" t="s">
        <v>2561</v>
      </c>
      <c r="D2535" s="1">
        <v>7</v>
      </c>
      <c r="E2535" s="1">
        <v>74</v>
      </c>
      <c r="F2535" s="3">
        <v>59.289519212954502</v>
      </c>
      <c r="G2535" s="3">
        <v>45.979868936151</v>
      </c>
      <c r="H2535" s="3">
        <v>29.8846727394331</v>
      </c>
      <c r="I2535" s="3">
        <v>29.405554775364301</v>
      </c>
      <c r="J2535" s="3">
        <v>64.593184952076101</v>
      </c>
      <c r="K2535" s="3">
        <v>78.535029882891706</v>
      </c>
      <c r="L2535" s="3">
        <v>79.554627852236393</v>
      </c>
      <c r="M2535" s="3">
        <v>65.632235523337101</v>
      </c>
      <c r="N2535" s="6">
        <v>1.215840803347281</v>
      </c>
      <c r="O2535" s="3">
        <v>60.1</v>
      </c>
      <c r="P2535" s="2">
        <v>1071.0678571428573</v>
      </c>
      <c r="Q2535" s="2">
        <v>930.43871492929566</v>
      </c>
      <c r="R2535" s="2">
        <v>915.70856181837689</v>
      </c>
      <c r="S2535" s="5">
        <v>0.12978369384359412</v>
      </c>
      <c r="T2535" s="5" t="s">
        <v>5</v>
      </c>
      <c r="U2535" s="1" t="s">
        <v>12</v>
      </c>
      <c r="V2535" s="10">
        <v>1</v>
      </c>
      <c r="W2535" s="10">
        <v>0</v>
      </c>
      <c r="X2535" s="10">
        <v>0</v>
      </c>
      <c r="Y2535" s="10">
        <v>0</v>
      </c>
      <c r="Z2535" s="10">
        <v>0</v>
      </c>
      <c r="AA2535" s="10">
        <v>0</v>
      </c>
      <c r="AD2535" s="11">
        <v>64.593184952076101</v>
      </c>
      <c r="AE2535">
        <f t="shared" si="78"/>
        <v>53.986144975593881</v>
      </c>
      <c r="AF2535" s="11">
        <v>65.632235523337101</v>
      </c>
      <c r="AG2535">
        <f t="shared" si="79"/>
        <v>53.542526543399688</v>
      </c>
    </row>
    <row r="2536" spans="2:33" x14ac:dyDescent="0.25">
      <c r="B2536" s="1">
        <v>2</v>
      </c>
      <c r="C2536" s="4" t="s">
        <v>2562</v>
      </c>
      <c r="D2536" s="1">
        <v>7</v>
      </c>
      <c r="E2536" s="1">
        <v>75</v>
      </c>
      <c r="F2536" s="3">
        <v>58.937858934547897</v>
      </c>
      <c r="G2536" s="3">
        <v>44.144343642217301</v>
      </c>
      <c r="H2536" s="3">
        <v>30.101068894844701</v>
      </c>
      <c r="I2536" s="3">
        <v>28.837067715032902</v>
      </c>
      <c r="J2536" s="3">
        <v>58.499231518064697</v>
      </c>
      <c r="K2536" s="3">
        <v>73.541062023794808</v>
      </c>
      <c r="L2536" s="3">
        <v>75.285531655098708</v>
      </c>
      <c r="M2536" s="3">
        <v>60.137469716301098</v>
      </c>
      <c r="N2536" s="6">
        <v>1.2571286855466668</v>
      </c>
      <c r="O2536" s="3">
        <v>57.9</v>
      </c>
      <c r="P2536" s="2">
        <v>1070.0777777777778</v>
      </c>
      <c r="Q2536" s="2">
        <v>989.75659162497459</v>
      </c>
      <c r="R2536" s="2">
        <v>962.79408284292015</v>
      </c>
      <c r="S2536" s="5">
        <v>0.13644214162348878</v>
      </c>
      <c r="T2536" s="5" t="s">
        <v>8</v>
      </c>
      <c r="U2536" s="1" t="s">
        <v>12</v>
      </c>
      <c r="V2536" s="10">
        <v>0</v>
      </c>
      <c r="W2536" s="10">
        <v>0</v>
      </c>
      <c r="X2536" s="10">
        <v>0</v>
      </c>
      <c r="Y2536" s="10">
        <v>1</v>
      </c>
      <c r="Z2536" s="10">
        <v>0</v>
      </c>
      <c r="AA2536" s="10">
        <v>0</v>
      </c>
      <c r="AD2536" s="11">
        <v>58.499231518064697</v>
      </c>
      <c r="AE2536">
        <f t="shared" si="78"/>
        <v>50.056154405999926</v>
      </c>
      <c r="AF2536" s="11">
        <v>60.137469716301098</v>
      </c>
      <c r="AG2536">
        <f t="shared" si="79"/>
        <v>50.10500105451797</v>
      </c>
    </row>
    <row r="2537" spans="2:33" x14ac:dyDescent="0.25">
      <c r="B2537" s="1">
        <v>2</v>
      </c>
      <c r="C2537" s="4" t="s">
        <v>2563</v>
      </c>
      <c r="D2537" s="1">
        <v>7</v>
      </c>
      <c r="E2537" s="1">
        <v>76</v>
      </c>
      <c r="F2537" s="3">
        <v>59.174650543095403</v>
      </c>
      <c r="G2537" s="3">
        <v>43.880757713355401</v>
      </c>
      <c r="H2537" s="3">
        <v>31.087984488511498</v>
      </c>
      <c r="I2537" s="3">
        <v>28.086863325659898</v>
      </c>
      <c r="J2537" s="3">
        <v>57.735035944488502</v>
      </c>
      <c r="K2537" s="3">
        <v>72.926593130410907</v>
      </c>
      <c r="L2537" s="3">
        <v>74.967595294320404</v>
      </c>
      <c r="M2537" s="3">
        <v>59.660104308265801</v>
      </c>
      <c r="N2537" s="6">
        <v>1.2631254477875253</v>
      </c>
      <c r="O2537" s="3">
        <v>59</v>
      </c>
      <c r="P2537" s="2">
        <v>1076.453382084095</v>
      </c>
      <c r="Q2537" s="2">
        <v>1021.9098167138536</v>
      </c>
      <c r="R2537" s="2">
        <v>988.93558239766026</v>
      </c>
      <c r="S2537" s="5">
        <v>0.13559322033898302</v>
      </c>
      <c r="T2537" s="5" t="s">
        <v>5</v>
      </c>
      <c r="U2537" s="1" t="s">
        <v>12</v>
      </c>
      <c r="V2537" s="10">
        <v>1</v>
      </c>
      <c r="W2537" s="10">
        <v>0</v>
      </c>
      <c r="X2537" s="10">
        <v>0</v>
      </c>
      <c r="Y2537" s="10">
        <v>0</v>
      </c>
      <c r="Z2537" s="10">
        <v>0</v>
      </c>
      <c r="AA2537" s="10">
        <v>0</v>
      </c>
      <c r="AD2537" s="11">
        <v>57.735035944488502</v>
      </c>
      <c r="AE2537">
        <f t="shared" si="78"/>
        <v>49.563324680600637</v>
      </c>
      <c r="AF2537" s="11">
        <v>59.660104308265801</v>
      </c>
      <c r="AG2537">
        <f t="shared" si="79"/>
        <v>49.80636125525109</v>
      </c>
    </row>
    <row r="2538" spans="2:33" x14ac:dyDescent="0.25">
      <c r="B2538" s="1">
        <v>2</v>
      </c>
      <c r="C2538" s="4" t="s">
        <v>2564</v>
      </c>
      <c r="D2538" s="1">
        <v>7</v>
      </c>
      <c r="E2538" s="1">
        <v>77</v>
      </c>
      <c r="F2538" s="3">
        <v>56.673854045977102</v>
      </c>
      <c r="G2538" s="3">
        <v>44.642277237772902</v>
      </c>
      <c r="H2538" s="3">
        <v>30.154147286910099</v>
      </c>
      <c r="I2538" s="3">
        <v>26.520509163217401</v>
      </c>
      <c r="J2538" s="3">
        <v>57.789019470626705</v>
      </c>
      <c r="K2538" s="3">
        <v>73.000566126203509</v>
      </c>
      <c r="L2538" s="3">
        <v>74.140845659619799</v>
      </c>
      <c r="M2538" s="3">
        <v>59.139847310327198</v>
      </c>
      <c r="N2538" s="6">
        <v>1.2632255538322226</v>
      </c>
      <c r="O2538" s="3">
        <v>57</v>
      </c>
      <c r="P2538" s="2">
        <v>1071.2994350282484</v>
      </c>
      <c r="Q2538" s="2">
        <v>986.34655029875091</v>
      </c>
      <c r="R2538" s="2">
        <v>963.81716545362929</v>
      </c>
      <c r="S2538" s="5">
        <v>0.15263157894736845</v>
      </c>
      <c r="T2538" s="5" t="s">
        <v>5</v>
      </c>
      <c r="U2538" s="1" t="s">
        <v>12</v>
      </c>
      <c r="V2538" s="10">
        <v>1</v>
      </c>
      <c r="W2538" s="10">
        <v>0</v>
      </c>
      <c r="X2538" s="10">
        <v>0</v>
      </c>
      <c r="Y2538" s="10">
        <v>0</v>
      </c>
      <c r="Z2538" s="10">
        <v>0</v>
      </c>
      <c r="AA2538" s="10">
        <v>0</v>
      </c>
      <c r="AD2538" s="11">
        <v>57.789019470626705</v>
      </c>
      <c r="AE2538">
        <f t="shared" si="78"/>
        <v>49.598138656607162</v>
      </c>
      <c r="AF2538" s="11">
        <v>59.139847310327198</v>
      </c>
      <c r="AG2538">
        <f t="shared" si="79"/>
        <v>49.480888477340699</v>
      </c>
    </row>
    <row r="2539" spans="2:33" x14ac:dyDescent="0.25">
      <c r="B2539" s="1">
        <v>2</v>
      </c>
      <c r="C2539" s="4" t="s">
        <v>2565</v>
      </c>
      <c r="D2539" s="1">
        <v>7</v>
      </c>
      <c r="E2539" s="1">
        <v>78</v>
      </c>
      <c r="F2539" s="3">
        <v>58.717736306040102</v>
      </c>
      <c r="G2539" s="3">
        <v>45.424850909608502</v>
      </c>
      <c r="H2539" s="3">
        <v>29.6169827071142</v>
      </c>
      <c r="I2539" s="3">
        <v>29.1011578106034</v>
      </c>
      <c r="J2539" s="3">
        <v>60.502995356308894</v>
      </c>
      <c r="K2539" s="3">
        <v>75.1419456037777</v>
      </c>
      <c r="L2539" s="3">
        <v>77.788637007892305</v>
      </c>
      <c r="M2539" s="3">
        <v>63.439235013028501</v>
      </c>
      <c r="N2539" s="6">
        <v>1.2419541406381351</v>
      </c>
      <c r="O2539" s="3">
        <v>58</v>
      </c>
      <c r="P2539" s="2">
        <v>1075.9107806691452</v>
      </c>
      <c r="Q2539" s="2">
        <v>958.63022414727607</v>
      </c>
      <c r="R2539" s="2">
        <v>914.2607092927359</v>
      </c>
      <c r="S2539" s="5">
        <v>0.15862068965517251</v>
      </c>
      <c r="T2539" s="5" t="s">
        <v>5</v>
      </c>
      <c r="U2539" s="1" t="s">
        <v>12</v>
      </c>
      <c r="V2539" s="10">
        <v>1</v>
      </c>
      <c r="W2539" s="10">
        <v>0</v>
      </c>
      <c r="X2539" s="10">
        <v>0</v>
      </c>
      <c r="Y2539" s="10">
        <v>0</v>
      </c>
      <c r="Z2539" s="10">
        <v>0</v>
      </c>
      <c r="AA2539" s="10">
        <v>0</v>
      </c>
      <c r="AD2539" s="11">
        <v>60.502995356308894</v>
      </c>
      <c r="AE2539">
        <f t="shared" si="78"/>
        <v>51.348381705283607</v>
      </c>
      <c r="AF2539" s="11">
        <v>63.439235013028501</v>
      </c>
      <c r="AG2539">
        <f t="shared" si="79"/>
        <v>52.17058542415063</v>
      </c>
    </row>
    <row r="2540" spans="2:33" x14ac:dyDescent="0.25">
      <c r="B2540" s="1">
        <v>2</v>
      </c>
      <c r="C2540" s="4" t="s">
        <v>2566</v>
      </c>
      <c r="D2540" s="1">
        <v>7</v>
      </c>
      <c r="E2540" s="1">
        <v>79</v>
      </c>
      <c r="F2540" s="3">
        <v>60.7501478006036</v>
      </c>
      <c r="G2540" s="3">
        <v>47.208624480889497</v>
      </c>
      <c r="H2540" s="3">
        <v>31.133337084990099</v>
      </c>
      <c r="I2540" s="3">
        <v>29.6169827071142</v>
      </c>
      <c r="J2540" s="3">
        <v>66.773470947665601</v>
      </c>
      <c r="K2540" s="3">
        <v>80.4362664175178</v>
      </c>
      <c r="L2540" s="3">
        <v>83.737558922697104</v>
      </c>
      <c r="M2540" s="3">
        <v>70.890801058114207</v>
      </c>
      <c r="N2540" s="6">
        <v>1.2046141270769128</v>
      </c>
      <c r="O2540" s="3">
        <v>60.1</v>
      </c>
      <c r="P2540" s="2">
        <v>1069.1586452762922</v>
      </c>
      <c r="Q2540" s="2">
        <v>900.05804920795561</v>
      </c>
      <c r="R2540" s="2">
        <v>847.78277439313706</v>
      </c>
      <c r="S2540" s="5">
        <v>0.13477537437603992</v>
      </c>
      <c r="T2540" s="5" t="s">
        <v>5</v>
      </c>
      <c r="U2540" s="1" t="s">
        <v>12</v>
      </c>
      <c r="V2540" s="10">
        <v>1</v>
      </c>
      <c r="W2540" s="10">
        <v>0</v>
      </c>
      <c r="X2540" s="10">
        <v>0</v>
      </c>
      <c r="Y2540" s="10">
        <v>0</v>
      </c>
      <c r="Z2540" s="10">
        <v>0</v>
      </c>
      <c r="AA2540" s="10">
        <v>0</v>
      </c>
      <c r="AD2540" s="11">
        <v>66.773470947665601</v>
      </c>
      <c r="AE2540">
        <f t="shared" si="78"/>
        <v>55.392211414149543</v>
      </c>
      <c r="AF2540" s="11">
        <v>70.890801058114207</v>
      </c>
      <c r="AG2540">
        <f t="shared" si="79"/>
        <v>56.832285141956248</v>
      </c>
    </row>
    <row r="2541" spans="2:33" x14ac:dyDescent="0.25">
      <c r="B2541" s="1">
        <v>2</v>
      </c>
      <c r="C2541" s="4" t="s">
        <v>2567</v>
      </c>
      <c r="D2541" s="1">
        <v>7</v>
      </c>
      <c r="E2541" s="1">
        <v>80</v>
      </c>
      <c r="F2541" s="3">
        <v>60.537651231467699</v>
      </c>
      <c r="G2541" s="3">
        <v>45.480726659120201</v>
      </c>
      <c r="H2541" s="3">
        <v>31.651705729632301</v>
      </c>
      <c r="I2541" s="3">
        <v>28.8859545954619</v>
      </c>
      <c r="J2541" s="3">
        <v>64.6365972647571</v>
      </c>
      <c r="K2541" s="3">
        <v>78.730588298281901</v>
      </c>
      <c r="L2541" s="3">
        <v>79.735211027309802</v>
      </c>
      <c r="M2541" s="3">
        <v>65.5660535958894</v>
      </c>
      <c r="N2541" s="6">
        <v>1.218049706048024</v>
      </c>
      <c r="O2541" s="3">
        <v>59.7</v>
      </c>
      <c r="P2541" s="2">
        <v>1081.3176043557169</v>
      </c>
      <c r="Q2541" s="2">
        <v>923.62535353560827</v>
      </c>
      <c r="R2541" s="2">
        <v>910.53215384832674</v>
      </c>
      <c r="S2541" s="5">
        <v>0.14405360134003353</v>
      </c>
      <c r="T2541" s="5" t="s">
        <v>8</v>
      </c>
      <c r="U2541" s="1" t="s">
        <v>12</v>
      </c>
      <c r="V2541" s="10">
        <v>0</v>
      </c>
      <c r="W2541" s="10">
        <v>0</v>
      </c>
      <c r="X2541" s="10">
        <v>0</v>
      </c>
      <c r="Y2541" s="10">
        <v>1</v>
      </c>
      <c r="Z2541" s="10">
        <v>0</v>
      </c>
      <c r="AA2541" s="10">
        <v>0</v>
      </c>
      <c r="AD2541" s="11">
        <v>64.6365972647571</v>
      </c>
      <c r="AE2541">
        <f t="shared" si="78"/>
        <v>54.014141576041851</v>
      </c>
      <c r="AF2541" s="11">
        <v>65.5660535958894</v>
      </c>
      <c r="AG2541">
        <f t="shared" si="79"/>
        <v>53.501123129588407</v>
      </c>
    </row>
    <row r="2542" spans="2:33" x14ac:dyDescent="0.25">
      <c r="B2542" s="1">
        <v>2</v>
      </c>
      <c r="C2542" s="4" t="s">
        <v>2568</v>
      </c>
      <c r="D2542" s="1">
        <v>7</v>
      </c>
      <c r="E2542" s="1">
        <v>81</v>
      </c>
      <c r="F2542" s="3">
        <v>60.609086231013002</v>
      </c>
      <c r="G2542" s="3">
        <v>45.872002826828201</v>
      </c>
      <c r="H2542" s="3">
        <v>30.797166844199701</v>
      </c>
      <c r="I2542" s="3">
        <v>29.812193010449999</v>
      </c>
      <c r="J2542" s="3">
        <v>63.867794034197701</v>
      </c>
      <c r="K2542" s="3">
        <v>78.105935876666805</v>
      </c>
      <c r="L2542" s="3">
        <v>80.6511929607002</v>
      </c>
      <c r="M2542" s="3">
        <v>66.778048640107201</v>
      </c>
      <c r="N2542" s="6">
        <v>1.2229314799074689</v>
      </c>
      <c r="O2542" s="3">
        <v>62.6</v>
      </c>
      <c r="P2542" s="2">
        <v>1077.1517241379311</v>
      </c>
      <c r="Q2542" s="2">
        <v>980.14971311645945</v>
      </c>
      <c r="R2542" s="2">
        <v>937.43380159812205</v>
      </c>
      <c r="S2542" s="5">
        <v>0.12619808306709268</v>
      </c>
      <c r="T2542" s="5" t="s">
        <v>5</v>
      </c>
      <c r="U2542" s="1" t="s">
        <v>12</v>
      </c>
      <c r="V2542" s="10">
        <v>1</v>
      </c>
      <c r="W2542" s="10">
        <v>0</v>
      </c>
      <c r="X2542" s="10">
        <v>0</v>
      </c>
      <c r="Y2542" s="10">
        <v>0</v>
      </c>
      <c r="Z2542" s="10">
        <v>0</v>
      </c>
      <c r="AA2542" s="10">
        <v>0</v>
      </c>
      <c r="AD2542" s="11">
        <v>63.867794034197701</v>
      </c>
      <c r="AE2542">
        <f t="shared" si="78"/>
        <v>53.518340372654094</v>
      </c>
      <c r="AF2542" s="11">
        <v>66.778048640107201</v>
      </c>
      <c r="AG2542">
        <f t="shared" si="79"/>
        <v>54.259347229251063</v>
      </c>
    </row>
    <row r="2543" spans="2:33" x14ac:dyDescent="0.25">
      <c r="B2543" s="1">
        <v>2</v>
      </c>
      <c r="C2543" s="4" t="s">
        <v>2569</v>
      </c>
      <c r="D2543" s="1">
        <v>7</v>
      </c>
      <c r="E2543" s="1">
        <v>82</v>
      </c>
      <c r="F2543" s="3">
        <v>57.752910590098601</v>
      </c>
      <c r="G2543" s="3">
        <v>43.444149320631801</v>
      </c>
      <c r="H2543" s="3">
        <v>29.135615134884102</v>
      </c>
      <c r="I2543" s="3">
        <v>28.617687601624699</v>
      </c>
      <c r="J2543" s="3">
        <v>55.170106292169805</v>
      </c>
      <c r="K2543" s="3">
        <v>70.833830889854298</v>
      </c>
      <c r="L2543" s="3">
        <v>72.675444191546504</v>
      </c>
      <c r="M2543" s="3">
        <v>57.073964795720606</v>
      </c>
      <c r="N2543" s="6">
        <v>1.2839168827178356</v>
      </c>
      <c r="O2543" s="3">
        <v>55.3</v>
      </c>
      <c r="P2543" s="2">
        <v>1069.5620155038757</v>
      </c>
      <c r="Q2543" s="2">
        <v>1002.3544219244802</v>
      </c>
      <c r="R2543" s="2">
        <v>968.91814328880093</v>
      </c>
      <c r="S2543" s="5">
        <v>0.14828209764918621</v>
      </c>
      <c r="T2543" s="5" t="s">
        <v>8</v>
      </c>
      <c r="U2543" s="1" t="s">
        <v>12</v>
      </c>
      <c r="V2543" s="10">
        <v>0</v>
      </c>
      <c r="W2543" s="10">
        <v>0</v>
      </c>
      <c r="X2543" s="10">
        <v>0</v>
      </c>
      <c r="Y2543" s="10">
        <v>1</v>
      </c>
      <c r="Z2543" s="10">
        <v>0</v>
      </c>
      <c r="AA2543" s="10">
        <v>0</v>
      </c>
      <c r="AD2543" s="11">
        <v>55.170106292169805</v>
      </c>
      <c r="AE2543">
        <f t="shared" si="78"/>
        <v>47.909201547820309</v>
      </c>
      <c r="AF2543" s="11">
        <v>57.073964795720606</v>
      </c>
      <c r="AG2543">
        <f t="shared" si="79"/>
        <v>48.18847237620281</v>
      </c>
    </row>
    <row r="2544" spans="2:33" x14ac:dyDescent="0.25">
      <c r="B2544" s="1">
        <v>2</v>
      </c>
      <c r="C2544" s="4" t="s">
        <v>2570</v>
      </c>
      <c r="D2544" s="1">
        <v>7</v>
      </c>
      <c r="E2544" s="1">
        <v>83</v>
      </c>
      <c r="F2544" s="3">
        <v>60.217239651558302</v>
      </c>
      <c r="G2544" s="3">
        <v>45.674722727968899</v>
      </c>
      <c r="H2544" s="3">
        <v>32.115867681607298</v>
      </c>
      <c r="I2544" s="3">
        <v>28.101371969951</v>
      </c>
      <c r="J2544" s="3">
        <v>64.847313660536599</v>
      </c>
      <c r="K2544" s="3">
        <v>78.7466529220181</v>
      </c>
      <c r="L2544" s="3">
        <v>79.846258447332701</v>
      </c>
      <c r="M2544" s="3">
        <v>65.776582459399904</v>
      </c>
      <c r="N2544" s="6">
        <v>1.2143394764853623</v>
      </c>
      <c r="O2544" s="3">
        <v>63.5</v>
      </c>
      <c r="P2544" s="2">
        <v>1077.7721088435374</v>
      </c>
      <c r="Q2544" s="2">
        <v>979.2232926164138</v>
      </c>
      <c r="R2544" s="2">
        <v>965.38916474103678</v>
      </c>
      <c r="S2544" s="5">
        <v>0.12755905511811028</v>
      </c>
      <c r="T2544" s="5" t="s">
        <v>5</v>
      </c>
      <c r="U2544" s="1" t="s">
        <v>12</v>
      </c>
      <c r="V2544" s="10">
        <v>1</v>
      </c>
      <c r="W2544" s="10">
        <v>0</v>
      </c>
      <c r="X2544" s="10">
        <v>0</v>
      </c>
      <c r="Y2544" s="10">
        <v>0</v>
      </c>
      <c r="Z2544" s="10">
        <v>0</v>
      </c>
      <c r="AA2544" s="10">
        <v>0</v>
      </c>
      <c r="AD2544" s="11">
        <v>64.847313660536599</v>
      </c>
      <c r="AE2544">
        <f t="shared" si="78"/>
        <v>54.150032579680051</v>
      </c>
      <c r="AF2544" s="11">
        <v>65.776582459399904</v>
      </c>
      <c r="AG2544">
        <f t="shared" si="79"/>
        <v>53.632829986600584</v>
      </c>
    </row>
    <row r="2545" spans="2:33" x14ac:dyDescent="0.25">
      <c r="B2545" s="1">
        <v>2</v>
      </c>
      <c r="C2545" s="4" t="s">
        <v>2571</v>
      </c>
      <c r="D2545" s="1">
        <v>7</v>
      </c>
      <c r="E2545" s="1">
        <v>84</v>
      </c>
      <c r="F2545" s="3">
        <v>62.285302759459803</v>
      </c>
      <c r="G2545" s="3">
        <v>46.978261566404299</v>
      </c>
      <c r="H2545" s="3">
        <v>32.132460339710399</v>
      </c>
      <c r="I2545" s="3">
        <v>30.154145655843699</v>
      </c>
      <c r="J2545" s="3">
        <v>68.787372593198796</v>
      </c>
      <c r="K2545" s="3">
        <v>82.102697483924203</v>
      </c>
      <c r="L2545" s="3">
        <v>84.814539190143208</v>
      </c>
      <c r="M2545" s="3">
        <v>71.975911315549496</v>
      </c>
      <c r="N2545" s="6">
        <v>1.1935722268310904</v>
      </c>
      <c r="O2545" s="3">
        <v>64.7</v>
      </c>
      <c r="P2545" s="2">
        <v>1076.1766666666665</v>
      </c>
      <c r="Q2545" s="2">
        <v>940.57960874053038</v>
      </c>
      <c r="R2545" s="2">
        <v>898.91185561164787</v>
      </c>
      <c r="S2545" s="5">
        <v>0.13910355486862447</v>
      </c>
      <c r="T2545" s="5" t="s">
        <v>5</v>
      </c>
      <c r="U2545" s="1" t="s">
        <v>12</v>
      </c>
      <c r="V2545" s="10">
        <v>1</v>
      </c>
      <c r="W2545" s="10">
        <v>0</v>
      </c>
      <c r="X2545" s="10">
        <v>0</v>
      </c>
      <c r="Y2545" s="10">
        <v>0</v>
      </c>
      <c r="Z2545" s="10">
        <v>0</v>
      </c>
      <c r="AA2545" s="10">
        <v>0</v>
      </c>
      <c r="AD2545" s="11">
        <v>68.787372593198796</v>
      </c>
      <c r="AE2545">
        <f t="shared" si="78"/>
        <v>56.690976585353901</v>
      </c>
      <c r="AF2545" s="11">
        <v>71.975911315549496</v>
      </c>
      <c r="AG2545">
        <f t="shared" si="79"/>
        <v>57.511130119007774</v>
      </c>
    </row>
    <row r="2546" spans="2:33" x14ac:dyDescent="0.25">
      <c r="B2546" s="1">
        <v>2</v>
      </c>
      <c r="C2546" s="4" t="s">
        <v>2572</v>
      </c>
      <c r="D2546" s="1">
        <v>7</v>
      </c>
      <c r="E2546" s="1">
        <v>85</v>
      </c>
      <c r="F2546" s="3">
        <v>59.179949761870802</v>
      </c>
      <c r="G2546" s="3">
        <v>44.578315517814303</v>
      </c>
      <c r="H2546" s="3">
        <v>31.995559331269199</v>
      </c>
      <c r="I2546" s="3">
        <v>27.184895589709502</v>
      </c>
      <c r="J2546" s="3">
        <v>59.933535015363802</v>
      </c>
      <c r="K2546" s="3">
        <v>75.0353846454788</v>
      </c>
      <c r="L2546" s="3">
        <v>76.469265054089703</v>
      </c>
      <c r="M2546" s="3">
        <v>61.577808557039006</v>
      </c>
      <c r="N2546" s="6">
        <v>1.2519766208724994</v>
      </c>
      <c r="O2546" s="3">
        <v>55.8</v>
      </c>
      <c r="P2546" s="2">
        <v>1068.8752399232246</v>
      </c>
      <c r="Q2546" s="2">
        <v>931.03134973927058</v>
      </c>
      <c r="R2546" s="2">
        <v>906.17060443638434</v>
      </c>
      <c r="S2546" s="5">
        <v>0.13082437275985659</v>
      </c>
      <c r="T2546" s="5" t="s">
        <v>5</v>
      </c>
      <c r="U2546" s="1" t="s">
        <v>12</v>
      </c>
      <c r="V2546" s="10">
        <v>1</v>
      </c>
      <c r="W2546" s="10">
        <v>0</v>
      </c>
      <c r="X2546" s="10">
        <v>0</v>
      </c>
      <c r="Y2546" s="10">
        <v>0</v>
      </c>
      <c r="Z2546" s="10">
        <v>0</v>
      </c>
      <c r="AA2546" s="10">
        <v>0</v>
      </c>
      <c r="AD2546" s="11">
        <v>59.933535015363802</v>
      </c>
      <c r="AE2546">
        <f t="shared" si="78"/>
        <v>50.981136731408114</v>
      </c>
      <c r="AF2546" s="11">
        <v>61.577808557039006</v>
      </c>
      <c r="AG2546">
        <f t="shared" si="79"/>
        <v>51.006077033283603</v>
      </c>
    </row>
    <row r="2547" spans="2:33" x14ac:dyDescent="0.25">
      <c r="B2547" s="1">
        <v>2</v>
      </c>
      <c r="C2547" s="4" t="s">
        <v>2573</v>
      </c>
      <c r="D2547" s="1">
        <v>7</v>
      </c>
      <c r="E2547" s="1">
        <v>86</v>
      </c>
      <c r="F2547" s="3">
        <v>57.702398200443596</v>
      </c>
      <c r="G2547" s="3">
        <v>45.408972422723302</v>
      </c>
      <c r="H2547" s="3">
        <v>29.6169827071142</v>
      </c>
      <c r="I2547" s="3">
        <v>28.086863325659898</v>
      </c>
      <c r="J2547" s="3">
        <v>60.126797621845505</v>
      </c>
      <c r="K2547" s="3">
        <v>74.58335661570041</v>
      </c>
      <c r="L2547" s="3">
        <v>76.749273873222407</v>
      </c>
      <c r="M2547" s="3">
        <v>62.299811279506301</v>
      </c>
      <c r="N2547" s="6">
        <v>1.2404345410972377</v>
      </c>
      <c r="O2547" s="3">
        <v>55.6</v>
      </c>
      <c r="P2547" s="2">
        <v>1067.0923076923077</v>
      </c>
      <c r="Q2547" s="2">
        <v>924.71247761579093</v>
      </c>
      <c r="R2547" s="2">
        <v>892.45856220257565</v>
      </c>
      <c r="S2547" s="5">
        <v>0.12949640287769792</v>
      </c>
      <c r="T2547" s="5" t="s">
        <v>7</v>
      </c>
      <c r="U2547" s="1" t="s">
        <v>12</v>
      </c>
      <c r="V2547" s="10">
        <v>0</v>
      </c>
      <c r="W2547" s="10">
        <v>0</v>
      </c>
      <c r="X2547" s="10">
        <v>0</v>
      </c>
      <c r="Y2547" s="10">
        <v>0</v>
      </c>
      <c r="Z2547" s="10">
        <v>0</v>
      </c>
      <c r="AA2547" s="10">
        <v>1</v>
      </c>
      <c r="AD2547" s="11">
        <v>60.126797621845505</v>
      </c>
      <c r="AE2547">
        <f t="shared" si="78"/>
        <v>51.10577178632817</v>
      </c>
      <c r="AF2547" s="11">
        <v>62.299811279506301</v>
      </c>
      <c r="AG2547">
        <f t="shared" si="79"/>
        <v>51.45776193645915</v>
      </c>
    </row>
    <row r="2548" spans="2:33" x14ac:dyDescent="0.25">
      <c r="B2548" s="1">
        <v>2</v>
      </c>
      <c r="C2548" s="4" t="s">
        <v>2574</v>
      </c>
      <c r="D2548" s="1">
        <v>7</v>
      </c>
      <c r="E2548" s="1">
        <v>87</v>
      </c>
      <c r="F2548" s="3">
        <v>61.621813715640002</v>
      </c>
      <c r="G2548" s="3">
        <v>45.275512871490101</v>
      </c>
      <c r="H2548" s="3">
        <v>31.196719954719502</v>
      </c>
      <c r="I2548" s="3">
        <v>30.4253540841509</v>
      </c>
      <c r="J2548" s="3">
        <v>63.939605953944501</v>
      </c>
      <c r="K2548" s="3">
        <v>78.330167826392298</v>
      </c>
      <c r="L2548" s="3">
        <v>80.364140326480097</v>
      </c>
      <c r="M2548" s="3">
        <v>66.139619330241302</v>
      </c>
      <c r="N2548" s="6">
        <v>1.225064913331078</v>
      </c>
      <c r="O2548" s="3">
        <v>60.4</v>
      </c>
      <c r="P2548" s="2">
        <v>1066.8884955752212</v>
      </c>
      <c r="Q2548" s="2">
        <v>944.64141745737277</v>
      </c>
      <c r="R2548" s="2">
        <v>913.21964975965693</v>
      </c>
      <c r="S2548" s="5">
        <v>0.13410596026490074</v>
      </c>
      <c r="T2548" s="5" t="s">
        <v>5</v>
      </c>
      <c r="U2548" s="1" t="s">
        <v>12</v>
      </c>
      <c r="V2548" s="10">
        <v>1</v>
      </c>
      <c r="W2548" s="10">
        <v>0</v>
      </c>
      <c r="X2548" s="10">
        <v>0</v>
      </c>
      <c r="Y2548" s="10">
        <v>0</v>
      </c>
      <c r="Z2548" s="10">
        <v>0</v>
      </c>
      <c r="AA2548" s="10">
        <v>0</v>
      </c>
      <c r="AD2548" s="11">
        <v>63.939605953944501</v>
      </c>
      <c r="AE2548">
        <f t="shared" si="78"/>
        <v>53.564651879698808</v>
      </c>
      <c r="AF2548" s="11">
        <v>66.139619330241302</v>
      </c>
      <c r="AG2548">
        <f t="shared" si="79"/>
        <v>53.859945852998962</v>
      </c>
    </row>
    <row r="2549" spans="2:33" x14ac:dyDescent="0.25">
      <c r="B2549" s="1">
        <v>2</v>
      </c>
      <c r="C2549" s="4" t="s">
        <v>2575</v>
      </c>
      <c r="D2549" s="1">
        <v>7</v>
      </c>
      <c r="E2549" s="1">
        <v>88</v>
      </c>
      <c r="F2549" s="3">
        <v>61.914198933196602</v>
      </c>
      <c r="G2549" s="3">
        <v>44.368927014001997</v>
      </c>
      <c r="H2549" s="3">
        <v>32.077769741438999</v>
      </c>
      <c r="I2549" s="3">
        <v>29.837422245450799</v>
      </c>
      <c r="J2549" s="3">
        <v>62.267278501290605</v>
      </c>
      <c r="K2549" s="3">
        <v>76.847431383616509</v>
      </c>
      <c r="L2549" s="3">
        <v>78.682538530895997</v>
      </c>
      <c r="M2549" s="3">
        <v>63.819544268120502</v>
      </c>
      <c r="N2549" s="6">
        <v>1.2341543300631599</v>
      </c>
      <c r="O2549" s="3">
        <v>60.1</v>
      </c>
      <c r="P2549" s="2">
        <v>1067.2562277580071</v>
      </c>
      <c r="Q2549" s="2">
        <v>965.19394209198208</v>
      </c>
      <c r="R2549" s="2">
        <v>941.7177870701513</v>
      </c>
      <c r="S2549" s="5">
        <v>0.13311148086522462</v>
      </c>
      <c r="T2549" s="5" t="s">
        <v>5</v>
      </c>
      <c r="U2549" s="1" t="s">
        <v>12</v>
      </c>
      <c r="V2549" s="10">
        <v>1</v>
      </c>
      <c r="W2549" s="10">
        <v>0</v>
      </c>
      <c r="X2549" s="10">
        <v>0</v>
      </c>
      <c r="Y2549" s="10">
        <v>0</v>
      </c>
      <c r="Z2549" s="10">
        <v>0</v>
      </c>
      <c r="AA2549" s="10">
        <v>0</v>
      </c>
      <c r="AD2549" s="11">
        <v>62.267278501290605</v>
      </c>
      <c r="AE2549">
        <f t="shared" si="78"/>
        <v>52.486167905482311</v>
      </c>
      <c r="AF2549" s="11">
        <v>63.819544268120502</v>
      </c>
      <c r="AG2549">
        <f t="shared" si="79"/>
        <v>52.408506894136195</v>
      </c>
    </row>
    <row r="2550" spans="2:33" x14ac:dyDescent="0.25">
      <c r="B2550" s="1">
        <v>2</v>
      </c>
      <c r="C2550" s="4" t="s">
        <v>2576</v>
      </c>
      <c r="D2550" s="1">
        <v>7</v>
      </c>
      <c r="E2550" s="1">
        <v>89</v>
      </c>
      <c r="F2550" s="3">
        <v>60.4023195364434</v>
      </c>
      <c r="G2550" s="3">
        <v>43.368302715048401</v>
      </c>
      <c r="H2550" s="3">
        <v>30.576466828192199</v>
      </c>
      <c r="I2550" s="3">
        <v>29.825860739377401</v>
      </c>
      <c r="J2550" s="3">
        <v>58.242832117467003</v>
      </c>
      <c r="K2550" s="3">
        <v>73.342470721801703</v>
      </c>
      <c r="L2550" s="3">
        <v>75.056736099719103</v>
      </c>
      <c r="M2550" s="3">
        <v>59.483586769707294</v>
      </c>
      <c r="N2550" s="6">
        <v>1.2592531656750656</v>
      </c>
      <c r="O2550" s="3">
        <v>55.2</v>
      </c>
      <c r="P2550" s="2">
        <v>1078.0743639921723</v>
      </c>
      <c r="Q2550" s="2">
        <v>947.75610994791487</v>
      </c>
      <c r="R2550" s="2">
        <v>927.98708009502946</v>
      </c>
      <c r="S2550" s="5">
        <v>0.1340579710144929</v>
      </c>
      <c r="T2550" s="5" t="s">
        <v>5</v>
      </c>
      <c r="U2550" s="1" t="s">
        <v>12</v>
      </c>
      <c r="V2550" s="10">
        <v>1</v>
      </c>
      <c r="W2550" s="10">
        <v>0</v>
      </c>
      <c r="X2550" s="10">
        <v>0</v>
      </c>
      <c r="Y2550" s="10">
        <v>0</v>
      </c>
      <c r="Z2550" s="10">
        <v>0</v>
      </c>
      <c r="AA2550" s="10">
        <v>0</v>
      </c>
      <c r="AD2550" s="11">
        <v>58.242832117467003</v>
      </c>
      <c r="AE2550">
        <f t="shared" si="78"/>
        <v>49.890802432554473</v>
      </c>
      <c r="AF2550" s="11">
        <v>59.483586769707294</v>
      </c>
      <c r="AG2550">
        <f t="shared" si="79"/>
        <v>49.695931883128893</v>
      </c>
    </row>
    <row r="2551" spans="2:33" x14ac:dyDescent="0.25">
      <c r="B2551" s="1">
        <v>2</v>
      </c>
      <c r="C2551" s="4" t="s">
        <v>2577</v>
      </c>
      <c r="D2551" s="1">
        <v>7</v>
      </c>
      <c r="E2551" s="1">
        <v>90</v>
      </c>
      <c r="F2551" s="3">
        <v>57.503177437424199</v>
      </c>
      <c r="G2551" s="3">
        <v>43.194440075923502</v>
      </c>
      <c r="H2551" s="3">
        <v>31.901344279033498</v>
      </c>
      <c r="I2551" s="3">
        <v>25.6025515921561</v>
      </c>
      <c r="J2551" s="3">
        <v>49.530660501773902</v>
      </c>
      <c r="K2551" s="3">
        <v>67.228702723712004</v>
      </c>
      <c r="L2551" s="3">
        <v>71.970352337986995</v>
      </c>
      <c r="M2551" s="3">
        <v>56.176100445298395</v>
      </c>
      <c r="N2551" s="6">
        <v>1.3573148842080203</v>
      </c>
      <c r="O2551" s="3">
        <v>52.9</v>
      </c>
      <c r="P2551" s="2">
        <v>1064.3991935483871</v>
      </c>
      <c r="Q2551" s="2">
        <v>1068.0253294442828</v>
      </c>
      <c r="R2551" s="2">
        <v>941.68159734603671</v>
      </c>
      <c r="S2551" s="5">
        <v>0.14366729678638945</v>
      </c>
      <c r="T2551" s="5" t="s">
        <v>5</v>
      </c>
      <c r="U2551" s="1" t="s">
        <v>12</v>
      </c>
      <c r="V2551" s="10">
        <v>1</v>
      </c>
      <c r="W2551" s="10">
        <v>0</v>
      </c>
      <c r="X2551" s="10">
        <v>0</v>
      </c>
      <c r="Y2551" s="10">
        <v>0</v>
      </c>
      <c r="Z2551" s="10">
        <v>0</v>
      </c>
      <c r="AA2551" s="10">
        <v>0</v>
      </c>
      <c r="AD2551" s="11">
        <v>49.530660501773902</v>
      </c>
      <c r="AE2551">
        <f t="shared" si="78"/>
        <v>44.272322957593992</v>
      </c>
      <c r="AF2551" s="11">
        <v>56.176100445298395</v>
      </c>
      <c r="AG2551">
        <f t="shared" si="79"/>
        <v>47.626768438578679</v>
      </c>
    </row>
    <row r="2552" spans="2:33" x14ac:dyDescent="0.25">
      <c r="B2552" s="1">
        <v>2</v>
      </c>
      <c r="C2552" s="4" t="s">
        <v>2578</v>
      </c>
      <c r="D2552" s="1">
        <v>7</v>
      </c>
      <c r="E2552" s="1">
        <v>91</v>
      </c>
      <c r="F2552" s="3">
        <v>62.702231235261699</v>
      </c>
      <c r="G2552" s="3">
        <v>45.658931137339799</v>
      </c>
      <c r="H2552" s="3">
        <v>33.101440103392797</v>
      </c>
      <c r="I2552" s="3">
        <v>29.601098490488599</v>
      </c>
      <c r="J2552" s="3">
        <v>66.0534605269617</v>
      </c>
      <c r="K2552" s="3">
        <v>79.955976277797305</v>
      </c>
      <c r="L2552" s="3">
        <v>82.308590842256194</v>
      </c>
      <c r="M2552" s="3">
        <v>68.443975568684294</v>
      </c>
      <c r="N2552" s="6">
        <v>1.2104736926714215</v>
      </c>
      <c r="O2552" s="3">
        <v>61.4</v>
      </c>
      <c r="P2552" s="2">
        <v>1076.9279437609841</v>
      </c>
      <c r="Q2552" s="2">
        <v>929.55008731053158</v>
      </c>
      <c r="R2552" s="2">
        <v>897.08406751423149</v>
      </c>
      <c r="S2552" s="5">
        <v>0.12866449511400646</v>
      </c>
      <c r="T2552" s="5" t="s">
        <v>5</v>
      </c>
      <c r="U2552" s="1" t="s">
        <v>12</v>
      </c>
      <c r="V2552" s="10">
        <v>1</v>
      </c>
      <c r="W2552" s="10">
        <v>0</v>
      </c>
      <c r="X2552" s="10">
        <v>0</v>
      </c>
      <c r="Y2552" s="10">
        <v>0</v>
      </c>
      <c r="Z2552" s="10">
        <v>0</v>
      </c>
      <c r="AA2552" s="10">
        <v>0</v>
      </c>
      <c r="AD2552" s="11">
        <v>66.0534605269617</v>
      </c>
      <c r="AE2552">
        <f t="shared" si="78"/>
        <v>54.927876693837604</v>
      </c>
      <c r="AF2552" s="11">
        <v>68.443975568684294</v>
      </c>
      <c r="AG2552">
        <f t="shared" si="79"/>
        <v>55.301551115768902</v>
      </c>
    </row>
    <row r="2553" spans="2:33" x14ac:dyDescent="0.25">
      <c r="B2553" s="1">
        <v>2</v>
      </c>
      <c r="C2553" s="4" t="s">
        <v>2579</v>
      </c>
      <c r="D2553" s="1">
        <v>7</v>
      </c>
      <c r="E2553" s="1">
        <v>92</v>
      </c>
      <c r="F2553" s="3">
        <v>61.249761374546303</v>
      </c>
      <c r="G2553" s="3">
        <v>46.4412550678163</v>
      </c>
      <c r="H2553" s="3">
        <v>31.366113614854399</v>
      </c>
      <c r="I2553" s="3">
        <v>29.8846727394331</v>
      </c>
      <c r="J2553" s="3">
        <v>67.473761055228607</v>
      </c>
      <c r="K2553" s="3">
        <v>80.907002793723791</v>
      </c>
      <c r="L2553" s="3">
        <v>82.553772588541392</v>
      </c>
      <c r="M2553" s="3">
        <v>69.17006549643871</v>
      </c>
      <c r="N2553" s="6">
        <v>1.1990883793701645</v>
      </c>
      <c r="O2553" s="3">
        <v>62</v>
      </c>
      <c r="P2553" s="2">
        <v>1074.2361111111111</v>
      </c>
      <c r="Q2553" s="2">
        <v>918.87570857732044</v>
      </c>
      <c r="R2553" s="2">
        <v>896.34149620968822</v>
      </c>
      <c r="S2553" s="5">
        <v>0.13870967741935492</v>
      </c>
      <c r="T2553" s="5" t="s">
        <v>5</v>
      </c>
      <c r="U2553" s="1" t="s">
        <v>12</v>
      </c>
      <c r="V2553" s="10">
        <v>1</v>
      </c>
      <c r="W2553" s="10">
        <v>0</v>
      </c>
      <c r="X2553" s="10">
        <v>0</v>
      </c>
      <c r="Y2553" s="10">
        <v>0</v>
      </c>
      <c r="Z2553" s="10">
        <v>0</v>
      </c>
      <c r="AA2553" s="10">
        <v>0</v>
      </c>
      <c r="AD2553" s="11">
        <v>67.473761055228607</v>
      </c>
      <c r="AE2553">
        <f t="shared" si="78"/>
        <v>55.843828504516928</v>
      </c>
      <c r="AF2553" s="11">
        <v>69.17006549643871</v>
      </c>
      <c r="AG2553">
        <f t="shared" si="79"/>
        <v>55.75579297457206</v>
      </c>
    </row>
    <row r="2554" spans="2:33" x14ac:dyDescent="0.25">
      <c r="B2554" s="1">
        <v>2</v>
      </c>
      <c r="C2554" s="4" t="s">
        <v>2580</v>
      </c>
      <c r="D2554" s="1">
        <v>7</v>
      </c>
      <c r="E2554" s="1">
        <v>93</v>
      </c>
      <c r="F2554" s="3">
        <v>59.750981992228802</v>
      </c>
      <c r="G2554" s="3">
        <v>43.194440075923502</v>
      </c>
      <c r="H2554" s="3">
        <v>30.366556709517599</v>
      </c>
      <c r="I2554" s="3">
        <v>29.385288553896199</v>
      </c>
      <c r="J2554" s="3">
        <v>57.161243390466907</v>
      </c>
      <c r="K2554" s="3">
        <v>72.799242179490605</v>
      </c>
      <c r="L2554" s="3">
        <v>74.065853990591407</v>
      </c>
      <c r="M2554" s="3">
        <v>58.372143494910297</v>
      </c>
      <c r="N2554" s="6">
        <v>1.2735769528699883</v>
      </c>
      <c r="O2554" s="3">
        <v>53.5</v>
      </c>
      <c r="P2554" s="2">
        <v>1074.30583501006</v>
      </c>
      <c r="Q2554" s="2">
        <v>935.94884972223133</v>
      </c>
      <c r="R2554" s="2">
        <v>916.53307205799081</v>
      </c>
      <c r="S2554" s="5">
        <v>0.14018691588785048</v>
      </c>
      <c r="T2554" s="5" t="s">
        <v>5</v>
      </c>
      <c r="U2554" s="1" t="s">
        <v>12</v>
      </c>
      <c r="V2554" s="10">
        <v>1</v>
      </c>
      <c r="W2554" s="10">
        <v>0</v>
      </c>
      <c r="X2554" s="10">
        <v>0</v>
      </c>
      <c r="Y2554" s="10">
        <v>0</v>
      </c>
      <c r="Z2554" s="10">
        <v>0</v>
      </c>
      <c r="AA2554" s="10">
        <v>0</v>
      </c>
      <c r="AD2554" s="11">
        <v>57.161243390466907</v>
      </c>
      <c r="AE2554">
        <f t="shared" si="78"/>
        <v>49.193285862512106</v>
      </c>
      <c r="AF2554" s="11">
        <v>58.372143494910297</v>
      </c>
      <c r="AG2554">
        <f t="shared" si="79"/>
        <v>49.000612970415887</v>
      </c>
    </row>
    <row r="2555" spans="2:33" x14ac:dyDescent="0.25">
      <c r="B2555" s="1">
        <v>2</v>
      </c>
      <c r="C2555" s="4" t="s">
        <v>2581</v>
      </c>
      <c r="D2555" s="1">
        <v>7</v>
      </c>
      <c r="E2555" s="1">
        <v>94</v>
      </c>
      <c r="F2555" s="3">
        <v>58.734287527991597</v>
      </c>
      <c r="G2555" s="3">
        <v>44.9425702696443</v>
      </c>
      <c r="H2555" s="3">
        <v>31.133337084990099</v>
      </c>
      <c r="I2555" s="3">
        <v>27.601530269088599</v>
      </c>
      <c r="J2555" s="3">
        <v>60.019919619977998</v>
      </c>
      <c r="K2555" s="3">
        <v>74.780489830571597</v>
      </c>
      <c r="L2555" s="3">
        <v>76.792596345048494</v>
      </c>
      <c r="M2555" s="3">
        <v>62.116993416180399</v>
      </c>
      <c r="N2555" s="6">
        <v>1.2459278570189962</v>
      </c>
      <c r="O2555" s="3">
        <v>57.1</v>
      </c>
      <c r="P2555" s="2">
        <v>1075.2037735849058</v>
      </c>
      <c r="Q2555" s="2">
        <v>951.35082421859681</v>
      </c>
      <c r="R2555" s="2">
        <v>919.23315762295795</v>
      </c>
      <c r="S2555" s="5">
        <v>0.12434325744308239</v>
      </c>
      <c r="T2555" s="5" t="s">
        <v>5</v>
      </c>
      <c r="U2555" s="1" t="s">
        <v>12</v>
      </c>
      <c r="V2555" s="10">
        <v>1</v>
      </c>
      <c r="W2555" s="10">
        <v>0</v>
      </c>
      <c r="X2555" s="10">
        <v>0</v>
      </c>
      <c r="Y2555" s="10">
        <v>0</v>
      </c>
      <c r="Z2555" s="10">
        <v>0</v>
      </c>
      <c r="AA2555" s="10">
        <v>0</v>
      </c>
      <c r="AD2555" s="11">
        <v>60.019919619977998</v>
      </c>
      <c r="AE2555">
        <f t="shared" si="78"/>
        <v>51.036846162923808</v>
      </c>
      <c r="AF2555" s="11">
        <v>62.116993416180399</v>
      </c>
      <c r="AG2555">
        <f t="shared" si="79"/>
        <v>51.343391081162466</v>
      </c>
    </row>
    <row r="2556" spans="2:33" x14ac:dyDescent="0.25">
      <c r="B2556" s="1">
        <v>2</v>
      </c>
      <c r="C2556" s="4" t="s">
        <v>2582</v>
      </c>
      <c r="D2556" s="1">
        <v>7</v>
      </c>
      <c r="E2556" s="1">
        <v>95</v>
      </c>
      <c r="F2556" s="3">
        <v>57.503177437424199</v>
      </c>
      <c r="G2556" s="3">
        <v>44.462110310655902</v>
      </c>
      <c r="H2556" s="3">
        <v>28.8859545954619</v>
      </c>
      <c r="I2556" s="3">
        <v>28.617687601624699</v>
      </c>
      <c r="J2556" s="3">
        <v>56.440705318505501</v>
      </c>
      <c r="K2556" s="3">
        <v>72.088031089036406</v>
      </c>
      <c r="L2556" s="3">
        <v>74.555232635021099</v>
      </c>
      <c r="M2556" s="3">
        <v>59.521534507436805</v>
      </c>
      <c r="N2556" s="6">
        <v>1.2772347666853223</v>
      </c>
      <c r="O2556" s="3">
        <v>56</v>
      </c>
      <c r="P2556" s="2">
        <v>1072.7063339731287</v>
      </c>
      <c r="Q2556" s="2">
        <v>992.19171135409249</v>
      </c>
      <c r="R2556" s="2">
        <v>940.83595900914133</v>
      </c>
      <c r="S2556" s="5">
        <v>0.1160714285714286</v>
      </c>
      <c r="T2556" s="5" t="s">
        <v>5</v>
      </c>
      <c r="U2556" s="1" t="s">
        <v>12</v>
      </c>
      <c r="V2556" s="10">
        <v>1</v>
      </c>
      <c r="W2556" s="10">
        <v>0</v>
      </c>
      <c r="X2556" s="10">
        <v>0</v>
      </c>
      <c r="Y2556" s="10">
        <v>0</v>
      </c>
      <c r="Z2556" s="10">
        <v>0</v>
      </c>
      <c r="AA2556" s="10">
        <v>0</v>
      </c>
      <c r="AD2556" s="11">
        <v>56.440705318505501</v>
      </c>
      <c r="AE2556">
        <f t="shared" si="78"/>
        <v>48.728610859904194</v>
      </c>
      <c r="AF2556" s="11">
        <v>59.521534507436805</v>
      </c>
      <c r="AG2556">
        <f t="shared" si="79"/>
        <v>49.719671987852465</v>
      </c>
    </row>
    <row r="2557" spans="2:33" x14ac:dyDescent="0.25">
      <c r="B2557" s="1">
        <v>2</v>
      </c>
      <c r="C2557" s="4" t="s">
        <v>2583</v>
      </c>
      <c r="D2557" s="1">
        <v>7</v>
      </c>
      <c r="E2557" s="1">
        <v>96</v>
      </c>
      <c r="F2557" s="3">
        <v>60.6742313872126</v>
      </c>
      <c r="G2557" s="3">
        <v>44.329336638871297</v>
      </c>
      <c r="H2557" s="3">
        <v>30.474779674373899</v>
      </c>
      <c r="I2557" s="3">
        <v>30.199862414723</v>
      </c>
      <c r="J2557" s="3">
        <v>60.712185802092698</v>
      </c>
      <c r="K2557" s="3">
        <v>75.732341022295998</v>
      </c>
      <c r="L2557" s="3">
        <v>77.373168988831708</v>
      </c>
      <c r="M2557" s="3">
        <v>62.429277708720399</v>
      </c>
      <c r="N2557" s="6">
        <v>1.2473993486112565</v>
      </c>
      <c r="O2557" s="3">
        <v>61.2</v>
      </c>
      <c r="P2557" s="2">
        <v>1071.5368421052633</v>
      </c>
      <c r="Q2557" s="2">
        <v>1008.0348646892317</v>
      </c>
      <c r="R2557" s="2">
        <v>980.30927549000478</v>
      </c>
      <c r="S2557" s="5">
        <v>9.6405228758170036E-2</v>
      </c>
      <c r="T2557" s="5" t="s">
        <v>7</v>
      </c>
      <c r="U2557" s="1" t="s">
        <v>12</v>
      </c>
      <c r="V2557" s="10">
        <v>0</v>
      </c>
      <c r="W2557" s="10">
        <v>0</v>
      </c>
      <c r="X2557" s="10">
        <v>0</v>
      </c>
      <c r="Y2557" s="10">
        <v>0</v>
      </c>
      <c r="Z2557" s="10">
        <v>0</v>
      </c>
      <c r="AA2557" s="10">
        <v>1</v>
      </c>
      <c r="AD2557" s="11">
        <v>60.712185802092698</v>
      </c>
      <c r="AE2557">
        <f t="shared" si="78"/>
        <v>51.483288623769582</v>
      </c>
      <c r="AF2557" s="11">
        <v>62.429277708720399</v>
      </c>
      <c r="AG2557">
        <f t="shared" si="79"/>
        <v>51.538756134575479</v>
      </c>
    </row>
    <row r="2558" spans="2:33" x14ac:dyDescent="0.25">
      <c r="B2558" s="1">
        <v>2</v>
      </c>
      <c r="C2558" s="4" t="s">
        <v>2584</v>
      </c>
      <c r="D2558" s="1">
        <v>7</v>
      </c>
      <c r="E2558" s="1">
        <v>97</v>
      </c>
      <c r="F2558" s="3">
        <v>60.038378661011997</v>
      </c>
      <c r="G2558" s="3">
        <v>46.4790476254867</v>
      </c>
      <c r="H2558" s="3">
        <v>30.653278582315199</v>
      </c>
      <c r="I2558" s="3">
        <v>29.385288553896199</v>
      </c>
      <c r="J2558" s="3">
        <v>65.511300827985806</v>
      </c>
      <c r="K2558" s="3">
        <v>79.294439187729097</v>
      </c>
      <c r="L2558" s="3">
        <v>81.399782279800505</v>
      </c>
      <c r="M2558" s="3">
        <v>67.911509285144902</v>
      </c>
      <c r="N2558" s="6">
        <v>1.2103932937606281</v>
      </c>
      <c r="O2558" s="3">
        <v>58.4</v>
      </c>
      <c r="P2558" s="2">
        <v>1065.5063985374773</v>
      </c>
      <c r="Q2558" s="2">
        <v>891.44925015825777</v>
      </c>
      <c r="R2558" s="2">
        <v>859.94260199389396</v>
      </c>
      <c r="S2558" s="5">
        <v>0.16095890410958902</v>
      </c>
      <c r="T2558" s="5" t="s">
        <v>5</v>
      </c>
      <c r="U2558" s="1" t="s">
        <v>12</v>
      </c>
      <c r="V2558" s="10">
        <v>1</v>
      </c>
      <c r="W2558" s="10">
        <v>0</v>
      </c>
      <c r="X2558" s="10">
        <v>0</v>
      </c>
      <c r="Y2558" s="10">
        <v>0</v>
      </c>
      <c r="Z2558" s="10">
        <v>0</v>
      </c>
      <c r="AA2558" s="10">
        <v>0</v>
      </c>
      <c r="AD2558" s="11">
        <v>65.511300827985806</v>
      </c>
      <c r="AE2558">
        <f t="shared" si="78"/>
        <v>54.578237903968045</v>
      </c>
      <c r="AF2558" s="11">
        <v>67.911509285144902</v>
      </c>
      <c r="AG2558">
        <f t="shared" si="79"/>
        <v>54.96844020878666</v>
      </c>
    </row>
    <row r="2559" spans="2:33" x14ac:dyDescent="0.25">
      <c r="B2559" s="1">
        <v>2</v>
      </c>
      <c r="C2559" s="4" t="s">
        <v>2585</v>
      </c>
      <c r="D2559" s="1">
        <v>7</v>
      </c>
      <c r="E2559" s="1">
        <v>98</v>
      </c>
      <c r="F2559" s="3">
        <v>59.539132330811697</v>
      </c>
      <c r="G2559" s="3">
        <v>44.732084183005298</v>
      </c>
      <c r="H2559" s="3">
        <v>31.4020795822778</v>
      </c>
      <c r="I2559" s="3">
        <v>28.137053683070501</v>
      </c>
      <c r="J2559" s="3">
        <v>60.781833123345301</v>
      </c>
      <c r="K2559" s="3">
        <v>75.637617813102892</v>
      </c>
      <c r="L2559" s="3">
        <v>77.133903793022398</v>
      </c>
      <c r="M2559" s="3">
        <v>62.3791420918811</v>
      </c>
      <c r="N2559" s="6">
        <v>1.2444115935037787</v>
      </c>
      <c r="O2559" s="3">
        <v>54.3</v>
      </c>
      <c r="P2559" s="2">
        <v>1073.0970297029701</v>
      </c>
      <c r="Q2559" s="2">
        <v>893.35903854377602</v>
      </c>
      <c r="R2559" s="2">
        <v>870.4832766058089</v>
      </c>
      <c r="S2559" s="5">
        <v>0.16206261510128905</v>
      </c>
      <c r="T2559" s="5" t="s">
        <v>5</v>
      </c>
      <c r="U2559" s="1" t="s">
        <v>12</v>
      </c>
      <c r="V2559" s="10">
        <v>1</v>
      </c>
      <c r="W2559" s="10">
        <v>0</v>
      </c>
      <c r="X2559" s="10">
        <v>0</v>
      </c>
      <c r="Y2559" s="10">
        <v>0</v>
      </c>
      <c r="Z2559" s="10">
        <v>0</v>
      </c>
      <c r="AA2559" s="10">
        <v>0</v>
      </c>
      <c r="AD2559" s="11">
        <v>60.781833123345301</v>
      </c>
      <c r="AE2559">
        <f t="shared" si="78"/>
        <v>51.528204181245385</v>
      </c>
      <c r="AF2559" s="11">
        <v>62.3791420918811</v>
      </c>
      <c r="AG2559">
        <f t="shared" si="79"/>
        <v>51.507391292680822</v>
      </c>
    </row>
    <row r="2560" spans="2:33" x14ac:dyDescent="0.25">
      <c r="B2560" s="1">
        <v>2</v>
      </c>
      <c r="C2560" s="4" t="s">
        <v>2586</v>
      </c>
      <c r="D2560" s="1">
        <v>7</v>
      </c>
      <c r="E2560" s="1">
        <v>99</v>
      </c>
      <c r="F2560" s="3">
        <v>55.986428692404303</v>
      </c>
      <c r="G2560" s="3">
        <v>43.693866670561597</v>
      </c>
      <c r="H2560" s="3">
        <v>28.137053683070501</v>
      </c>
      <c r="I2560" s="3">
        <v>27.8514466597187</v>
      </c>
      <c r="J2560" s="3">
        <v>54.4976168392731</v>
      </c>
      <c r="K2560" s="3">
        <v>70.058095278933592</v>
      </c>
      <c r="L2560" s="3">
        <v>71.50188106548859</v>
      </c>
      <c r="M2560" s="3">
        <v>55.967823161319195</v>
      </c>
      <c r="N2560" s="6">
        <v>1.2855258512597381</v>
      </c>
      <c r="O2560" s="3">
        <v>51.2</v>
      </c>
      <c r="P2560" s="2">
        <v>1062.3201663201664</v>
      </c>
      <c r="Q2560" s="2">
        <v>939.49062306708595</v>
      </c>
      <c r="R2560" s="2">
        <v>914.81135245198607</v>
      </c>
      <c r="S2560" s="5">
        <v>0.107421875</v>
      </c>
      <c r="T2560" s="5" t="s">
        <v>9</v>
      </c>
      <c r="U2560" s="1" t="s">
        <v>12</v>
      </c>
      <c r="V2560" s="10">
        <v>0</v>
      </c>
      <c r="W2560" s="10">
        <v>0</v>
      </c>
      <c r="X2560" s="10">
        <v>1</v>
      </c>
      <c r="Y2560" s="10">
        <v>0</v>
      </c>
      <c r="Z2560" s="10">
        <v>0</v>
      </c>
      <c r="AA2560" s="10">
        <v>0</v>
      </c>
      <c r="AD2560" s="11">
        <v>54.4976168392731</v>
      </c>
      <c r="AE2560">
        <f t="shared" si="78"/>
        <v>47.475513099647223</v>
      </c>
      <c r="AF2560" s="11">
        <v>55.967823161319195</v>
      </c>
      <c r="AG2560">
        <f t="shared" si="79"/>
        <v>47.496470169721292</v>
      </c>
    </row>
    <row r="2561" spans="2:33" x14ac:dyDescent="0.25">
      <c r="B2561" s="1">
        <v>2</v>
      </c>
      <c r="C2561" s="4" t="s">
        <v>2587</v>
      </c>
      <c r="D2561" s="1">
        <v>7</v>
      </c>
      <c r="E2561" s="1">
        <v>101</v>
      </c>
      <c r="F2561" s="3">
        <v>59.153983127990202</v>
      </c>
      <c r="G2561" s="3">
        <v>45.325347250296701</v>
      </c>
      <c r="H2561" s="3">
        <v>29.727934581514202</v>
      </c>
      <c r="I2561" s="3">
        <v>29.427938045483302</v>
      </c>
      <c r="J2561" s="3">
        <v>62.151959335951702</v>
      </c>
      <c r="K2561" s="3">
        <v>76.576034745828508</v>
      </c>
      <c r="L2561" s="3">
        <v>78.011087963203593</v>
      </c>
      <c r="M2561" s="3">
        <v>63.632467964849397</v>
      </c>
      <c r="N2561" s="6">
        <v>1.2320775654377998</v>
      </c>
      <c r="O2561" s="3">
        <v>59.9</v>
      </c>
      <c r="P2561" s="2">
        <v>1073.2531418312387</v>
      </c>
      <c r="Q2561" s="2">
        <v>963.76688104426239</v>
      </c>
      <c r="R2561" s="2">
        <v>941.34334115547404</v>
      </c>
      <c r="S2561" s="5">
        <v>0.13522537562604342</v>
      </c>
      <c r="T2561" s="5" t="s">
        <v>7</v>
      </c>
      <c r="U2561" s="1" t="s">
        <v>12</v>
      </c>
      <c r="V2561" s="10">
        <v>0</v>
      </c>
      <c r="W2561" s="10">
        <v>0</v>
      </c>
      <c r="X2561" s="10">
        <v>0</v>
      </c>
      <c r="Y2561" s="10">
        <v>0</v>
      </c>
      <c r="Z2561" s="10">
        <v>0</v>
      </c>
      <c r="AA2561" s="10">
        <v>1</v>
      </c>
      <c r="AD2561" s="11">
        <v>62.151959335951702</v>
      </c>
      <c r="AE2561">
        <f t="shared" si="78"/>
        <v>52.411798575755256</v>
      </c>
      <c r="AF2561" s="11">
        <v>63.632467964849397</v>
      </c>
      <c r="AG2561">
        <f t="shared" si="79"/>
        <v>52.29147195880978</v>
      </c>
    </row>
    <row r="2562" spans="2:33" x14ac:dyDescent="0.25">
      <c r="B2562" s="1">
        <v>2</v>
      </c>
      <c r="C2562" s="4" t="s">
        <v>2588</v>
      </c>
      <c r="D2562" s="1">
        <v>7</v>
      </c>
      <c r="E2562" s="1">
        <v>102</v>
      </c>
      <c r="F2562" s="3">
        <v>63.553046944690301</v>
      </c>
      <c r="G2562" s="3">
        <v>46.4790476254867</v>
      </c>
      <c r="H2562" s="3">
        <v>32.400657437307601</v>
      </c>
      <c r="I2562" s="3">
        <v>31.152466135104401</v>
      </c>
      <c r="J2562" s="3">
        <v>68.213666755110708</v>
      </c>
      <c r="K2562" s="3">
        <v>81.993486156019301</v>
      </c>
      <c r="L2562" s="3">
        <v>84.995517920268398</v>
      </c>
      <c r="M2562" s="3">
        <v>71.88693447323611</v>
      </c>
      <c r="N2562" s="6">
        <v>1.2020096566627709</v>
      </c>
      <c r="O2562" s="3">
        <v>63.6</v>
      </c>
      <c r="P2562" s="2">
        <v>1059.6460767946578</v>
      </c>
      <c r="Q2562" s="2">
        <v>932.36448098188418</v>
      </c>
      <c r="R2562" s="2">
        <v>884.72266158015987</v>
      </c>
      <c r="S2562" s="5">
        <v>0.14465408805031454</v>
      </c>
      <c r="T2562" s="5" t="s">
        <v>7</v>
      </c>
      <c r="U2562" s="1" t="s">
        <v>12</v>
      </c>
      <c r="V2562" s="10">
        <v>0</v>
      </c>
      <c r="W2562" s="10">
        <v>0</v>
      </c>
      <c r="X2562" s="10">
        <v>0</v>
      </c>
      <c r="Y2562" s="10">
        <v>0</v>
      </c>
      <c r="Z2562" s="10">
        <v>0</v>
      </c>
      <c r="AA2562" s="10">
        <v>1</v>
      </c>
      <c r="AD2562" s="11">
        <v>68.213666755110708</v>
      </c>
      <c r="AE2562">
        <f t="shared" si="78"/>
        <v>56.320993690370898</v>
      </c>
      <c r="AF2562" s="11">
        <v>71.88693447323611</v>
      </c>
      <c r="AG2562">
        <f t="shared" si="79"/>
        <v>57.455466206456521</v>
      </c>
    </row>
    <row r="2563" spans="2:33" x14ac:dyDescent="0.25">
      <c r="B2563" s="1">
        <v>2</v>
      </c>
      <c r="C2563" s="4" t="s">
        <v>2589</v>
      </c>
      <c r="D2563" s="1">
        <v>7</v>
      </c>
      <c r="E2563" s="1">
        <v>103</v>
      </c>
      <c r="F2563" s="3">
        <v>58.855876090966703</v>
      </c>
      <c r="G2563" s="3">
        <v>48.041447025096502</v>
      </c>
      <c r="H2563" s="3">
        <v>29.427938045483302</v>
      </c>
      <c r="I2563" s="3">
        <v>29.427938045483302</v>
      </c>
      <c r="J2563" s="3">
        <v>68.378901470860498</v>
      </c>
      <c r="K2563" s="3">
        <v>81.342188847570498</v>
      </c>
      <c r="L2563" s="3">
        <v>83.605671604219495</v>
      </c>
      <c r="M2563" s="3">
        <v>71.124726777789903</v>
      </c>
      <c r="N2563" s="6">
        <v>1.1895802228152828</v>
      </c>
      <c r="O2563" s="3">
        <v>60.1</v>
      </c>
      <c r="P2563" s="2">
        <v>1078.7733812949639</v>
      </c>
      <c r="Q2563" s="2">
        <v>878.92608256673259</v>
      </c>
      <c r="R2563" s="2">
        <v>844.99445864679808</v>
      </c>
      <c r="S2563" s="5">
        <v>0.15973377703826952</v>
      </c>
      <c r="T2563" s="5" t="s">
        <v>5</v>
      </c>
      <c r="U2563" s="1" t="s">
        <v>12</v>
      </c>
      <c r="V2563" s="10">
        <v>1</v>
      </c>
      <c r="W2563" s="10">
        <v>0</v>
      </c>
      <c r="X2563" s="10">
        <v>0</v>
      </c>
      <c r="Y2563" s="10">
        <v>0</v>
      </c>
      <c r="Z2563" s="10">
        <v>0</v>
      </c>
      <c r="AA2563" s="10">
        <v>0</v>
      </c>
      <c r="AD2563" s="11">
        <v>68.378901470860498</v>
      </c>
      <c r="AE2563">
        <f t="shared" si="78"/>
        <v>56.427553558557932</v>
      </c>
      <c r="AF2563" s="11">
        <v>71.124726777789903</v>
      </c>
      <c r="AG2563">
        <f t="shared" si="79"/>
        <v>56.97862907218537</v>
      </c>
    </row>
    <row r="2564" spans="2:33" x14ac:dyDescent="0.25">
      <c r="B2564" s="1">
        <v>2</v>
      </c>
      <c r="C2564" s="4" t="s">
        <v>2590</v>
      </c>
      <c r="D2564" s="1">
        <v>7</v>
      </c>
      <c r="E2564" s="1">
        <v>104</v>
      </c>
      <c r="F2564" s="3">
        <v>57.087274256925497</v>
      </c>
      <c r="G2564" s="3">
        <v>45.5248268989845</v>
      </c>
      <c r="H2564" s="3">
        <v>28.929340246610298</v>
      </c>
      <c r="I2564" s="3">
        <v>28.158218306831799</v>
      </c>
      <c r="J2564" s="3">
        <v>60.450422371218998</v>
      </c>
      <c r="K2564" s="3">
        <v>74.950328096598597</v>
      </c>
      <c r="L2564" s="3">
        <v>76.379967651174297</v>
      </c>
      <c r="M2564" s="3">
        <v>61.949342113631801</v>
      </c>
      <c r="N2564" s="6">
        <v>1.2398644237146494</v>
      </c>
      <c r="O2564" s="3">
        <v>53.5</v>
      </c>
      <c r="P2564" s="2">
        <v>1067.8599999999999</v>
      </c>
      <c r="Q2564" s="2">
        <v>885.0227657875198</v>
      </c>
      <c r="R2564" s="2">
        <v>863.60884836947218</v>
      </c>
      <c r="S2564" s="5">
        <v>0.11775700934579436</v>
      </c>
      <c r="T2564" s="5" t="s">
        <v>9</v>
      </c>
      <c r="U2564" s="1" t="s">
        <v>12</v>
      </c>
      <c r="V2564" s="10">
        <v>0</v>
      </c>
      <c r="W2564" s="10">
        <v>0</v>
      </c>
      <c r="X2564" s="10">
        <v>1</v>
      </c>
      <c r="Y2564" s="10">
        <v>0</v>
      </c>
      <c r="Z2564" s="10">
        <v>0</v>
      </c>
      <c r="AA2564" s="10">
        <v>0</v>
      </c>
      <c r="AD2564" s="11">
        <v>60.450422371218998</v>
      </c>
      <c r="AE2564">
        <f t="shared" ref="AE2564:AE2627" si="80">0.6449*AD:AD + 12.33</f>
        <v>51.314477387199133</v>
      </c>
      <c r="AF2564" s="11">
        <v>61.949342113631801</v>
      </c>
      <c r="AG2564">
        <f t="shared" ref="AG2564:AG2627" si="81">0.6256 * AF:AF + 12.483</f>
        <v>51.238508426288064</v>
      </c>
    </row>
    <row r="2565" spans="2:33" x14ac:dyDescent="0.25">
      <c r="B2565" s="1">
        <v>2</v>
      </c>
      <c r="C2565" s="4" t="s">
        <v>2591</v>
      </c>
      <c r="D2565" s="1">
        <v>7</v>
      </c>
      <c r="E2565" s="1">
        <v>105</v>
      </c>
      <c r="F2565" s="3">
        <v>57.187695391957703</v>
      </c>
      <c r="G2565" s="3">
        <v>43.644324643729902</v>
      </c>
      <c r="H2565" s="3">
        <v>28.837067715032902</v>
      </c>
      <c r="I2565" s="3">
        <v>28.3513059638986</v>
      </c>
      <c r="J2565" s="3">
        <v>56.117245659364201</v>
      </c>
      <c r="K2565" s="3">
        <v>71.384446157261607</v>
      </c>
      <c r="L2565" s="3">
        <v>72.549097272269094</v>
      </c>
      <c r="M2565" s="3">
        <v>57.037689375179902</v>
      </c>
      <c r="N2565" s="6">
        <v>1.2720589779222315</v>
      </c>
      <c r="O2565" s="3">
        <v>53.4</v>
      </c>
      <c r="P2565" s="2">
        <v>1065.864</v>
      </c>
      <c r="Q2565" s="2">
        <v>951.57913351881018</v>
      </c>
      <c r="R2565" s="2">
        <v>936.22305855954153</v>
      </c>
      <c r="S2565" s="5">
        <v>0.13108614232209737</v>
      </c>
      <c r="T2565" s="5" t="s">
        <v>5</v>
      </c>
      <c r="U2565" s="1" t="s">
        <v>12</v>
      </c>
      <c r="V2565" s="10">
        <v>1</v>
      </c>
      <c r="W2565" s="10">
        <v>0</v>
      </c>
      <c r="X2565" s="10">
        <v>0</v>
      </c>
      <c r="Y2565" s="10">
        <v>0</v>
      </c>
      <c r="Z2565" s="10">
        <v>0</v>
      </c>
      <c r="AA2565" s="10">
        <v>0</v>
      </c>
      <c r="AD2565" s="11">
        <v>56.117245659364201</v>
      </c>
      <c r="AE2565">
        <f t="shared" si="80"/>
        <v>48.520011725723975</v>
      </c>
      <c r="AF2565" s="11">
        <v>57.037689375179902</v>
      </c>
      <c r="AG2565">
        <f t="shared" si="81"/>
        <v>48.165778473112553</v>
      </c>
    </row>
    <row r="2566" spans="2:33" x14ac:dyDescent="0.25">
      <c r="B2566" s="1">
        <v>2</v>
      </c>
      <c r="C2566" s="4" t="s">
        <v>2592</v>
      </c>
      <c r="D2566" s="1">
        <v>7</v>
      </c>
      <c r="E2566" s="1">
        <v>106</v>
      </c>
      <c r="F2566" s="3">
        <v>57.161373125166499</v>
      </c>
      <c r="G2566" s="3">
        <v>44.0803740568251</v>
      </c>
      <c r="H2566" s="3">
        <v>30.723775791112502</v>
      </c>
      <c r="I2566" s="3">
        <v>26.437619734386601</v>
      </c>
      <c r="J2566" s="3">
        <v>56.331636815626197</v>
      </c>
      <c r="K2566" s="3">
        <v>71.401570796585304</v>
      </c>
      <c r="L2566" s="3">
        <v>73.450975131466109</v>
      </c>
      <c r="M2566" s="3">
        <v>58.155659849352695</v>
      </c>
      <c r="N2566" s="6">
        <v>1.2675216775660736</v>
      </c>
      <c r="O2566" s="3">
        <v>56.3</v>
      </c>
      <c r="P2566" s="2">
        <v>1070.2361904761906</v>
      </c>
      <c r="Q2566" s="2">
        <v>999.43838280911757</v>
      </c>
      <c r="R2566" s="2">
        <v>968.09150039463702</v>
      </c>
      <c r="S2566" s="5">
        <v>0.12966252220248664</v>
      </c>
      <c r="T2566" s="5" t="s">
        <v>5</v>
      </c>
      <c r="U2566" s="1" t="s">
        <v>12</v>
      </c>
      <c r="V2566" s="10">
        <v>1</v>
      </c>
      <c r="W2566" s="10">
        <v>0</v>
      </c>
      <c r="X2566" s="10">
        <v>0</v>
      </c>
      <c r="Y2566" s="10">
        <v>0</v>
      </c>
      <c r="Z2566" s="10">
        <v>0</v>
      </c>
      <c r="AA2566" s="10">
        <v>0</v>
      </c>
      <c r="AD2566" s="11">
        <v>56.331636815626197</v>
      </c>
      <c r="AE2566">
        <f t="shared" si="80"/>
        <v>48.658272582397338</v>
      </c>
      <c r="AF2566" s="11">
        <v>58.155659849352695</v>
      </c>
      <c r="AG2566">
        <f t="shared" si="81"/>
        <v>48.865180801755045</v>
      </c>
    </row>
    <row r="2567" spans="2:33" x14ac:dyDescent="0.25">
      <c r="B2567" s="1">
        <v>2</v>
      </c>
      <c r="C2567" s="4" t="s">
        <v>2593</v>
      </c>
      <c r="D2567" s="1">
        <v>7</v>
      </c>
      <c r="E2567" s="1">
        <v>107</v>
      </c>
      <c r="F2567" s="3">
        <v>57.883061485259098</v>
      </c>
      <c r="G2567" s="3">
        <v>44.054048047172003</v>
      </c>
      <c r="H2567" s="3">
        <v>28.954257558719299</v>
      </c>
      <c r="I2567" s="3">
        <v>28.929340246610298</v>
      </c>
      <c r="J2567" s="3">
        <v>57.211094468490998</v>
      </c>
      <c r="K2567" s="3">
        <v>72.563418183539596</v>
      </c>
      <c r="L2567" s="3">
        <v>74.070599449347597</v>
      </c>
      <c r="M2567" s="3">
        <v>58.820103151877198</v>
      </c>
      <c r="N2567" s="6">
        <v>1.2683452197109057</v>
      </c>
      <c r="O2567" s="3">
        <v>55.4</v>
      </c>
      <c r="P2567" s="2">
        <v>1079.8671875</v>
      </c>
      <c r="Q2567" s="2">
        <v>968.3436493338113</v>
      </c>
      <c r="R2567" s="2">
        <v>941.85485967193426</v>
      </c>
      <c r="S2567" s="5">
        <v>0.14259927797833938</v>
      </c>
      <c r="T2567" s="5" t="s">
        <v>5</v>
      </c>
      <c r="U2567" s="1" t="s">
        <v>12</v>
      </c>
      <c r="V2567" s="10">
        <v>1</v>
      </c>
      <c r="W2567" s="10">
        <v>0</v>
      </c>
      <c r="X2567" s="10">
        <v>0</v>
      </c>
      <c r="Y2567" s="10">
        <v>0</v>
      </c>
      <c r="Z2567" s="10">
        <v>0</v>
      </c>
      <c r="AA2567" s="10">
        <v>0</v>
      </c>
      <c r="AD2567" s="11">
        <v>57.211094468490998</v>
      </c>
      <c r="AE2567">
        <f t="shared" si="80"/>
        <v>49.225434822729845</v>
      </c>
      <c r="AF2567" s="11">
        <v>58.820103151877198</v>
      </c>
      <c r="AG2567">
        <f t="shared" si="81"/>
        <v>49.280856531814379</v>
      </c>
    </row>
    <row r="2568" spans="2:33" x14ac:dyDescent="0.25">
      <c r="B2568" s="1">
        <v>2</v>
      </c>
      <c r="C2568" s="4" t="s">
        <v>2594</v>
      </c>
      <c r="D2568" s="1">
        <v>7</v>
      </c>
      <c r="E2568" s="1">
        <v>108</v>
      </c>
      <c r="F2568" s="3">
        <v>57.384733964364401</v>
      </c>
      <c r="G2568" s="3">
        <v>45.076321086182197</v>
      </c>
      <c r="H2568" s="3">
        <v>29.203334179056601</v>
      </c>
      <c r="I2568" s="3">
        <v>28.181592293145101</v>
      </c>
      <c r="J2568" s="3">
        <v>59.039454794274398</v>
      </c>
      <c r="K2568" s="3">
        <v>73.881795881238403</v>
      </c>
      <c r="L2568" s="3">
        <v>75.729485403501499</v>
      </c>
      <c r="M2568" s="3">
        <v>61.051083981261101</v>
      </c>
      <c r="N2568" s="6">
        <v>1.2513969876361968</v>
      </c>
      <c r="O2568" s="3">
        <v>54.8</v>
      </c>
      <c r="P2568" s="2">
        <v>1085.1269841269841</v>
      </c>
      <c r="Q2568" s="2">
        <v>928.19285325301587</v>
      </c>
      <c r="R2568" s="2">
        <v>897.6089600115896</v>
      </c>
      <c r="S2568" s="5">
        <v>0.12956204379562031</v>
      </c>
      <c r="T2568" s="5" t="s">
        <v>5</v>
      </c>
      <c r="U2568" s="1" t="s">
        <v>12</v>
      </c>
      <c r="V2568" s="10">
        <v>1</v>
      </c>
      <c r="W2568" s="10">
        <v>0</v>
      </c>
      <c r="X2568" s="10">
        <v>0</v>
      </c>
      <c r="Y2568" s="10">
        <v>0</v>
      </c>
      <c r="Z2568" s="10">
        <v>0</v>
      </c>
      <c r="AA2568" s="10">
        <v>0</v>
      </c>
      <c r="AD2568" s="11">
        <v>59.039454794274398</v>
      </c>
      <c r="AE2568">
        <f t="shared" si="80"/>
        <v>50.404544396827561</v>
      </c>
      <c r="AF2568" s="11">
        <v>61.051083981261101</v>
      </c>
      <c r="AG2568">
        <f t="shared" si="81"/>
        <v>50.676558138676953</v>
      </c>
    </row>
    <row r="2569" spans="2:33" x14ac:dyDescent="0.25">
      <c r="B2569" s="1">
        <v>2</v>
      </c>
      <c r="C2569" s="4" t="s">
        <v>2595</v>
      </c>
      <c r="D2569" s="1">
        <v>7</v>
      </c>
      <c r="E2569" s="1">
        <v>109</v>
      </c>
      <c r="F2569" s="3">
        <v>59.539132330811697</v>
      </c>
      <c r="G2569" s="3">
        <v>45.231169551931501</v>
      </c>
      <c r="H2569" s="3">
        <v>30.403705122634399</v>
      </c>
      <c r="I2569" s="3">
        <v>29.135615134884102</v>
      </c>
      <c r="J2569" s="3">
        <v>62.662970778741098</v>
      </c>
      <c r="K2569" s="3">
        <v>77.094948237809206</v>
      </c>
      <c r="L2569" s="3">
        <v>78.192289661179302</v>
      </c>
      <c r="M2569" s="3">
        <v>63.779062254854395</v>
      </c>
      <c r="N2569" s="6">
        <v>1.2303110956872199</v>
      </c>
      <c r="O2569" s="3">
        <v>54.9</v>
      </c>
      <c r="P2569" s="2">
        <v>1074.3176470588235</v>
      </c>
      <c r="Q2569" s="2">
        <v>876.11550039413783</v>
      </c>
      <c r="R2569" s="2">
        <v>860.78405763674289</v>
      </c>
      <c r="S2569" s="5">
        <v>0.13661202185792354</v>
      </c>
      <c r="T2569" s="5" t="s">
        <v>5</v>
      </c>
      <c r="U2569" s="1" t="s">
        <v>12</v>
      </c>
      <c r="V2569" s="10">
        <v>1</v>
      </c>
      <c r="W2569" s="10">
        <v>0</v>
      </c>
      <c r="X2569" s="10">
        <v>0</v>
      </c>
      <c r="Y2569" s="10">
        <v>0</v>
      </c>
      <c r="Z2569" s="10">
        <v>0</v>
      </c>
      <c r="AA2569" s="10">
        <v>0</v>
      </c>
      <c r="AD2569" s="11">
        <v>62.662970778741098</v>
      </c>
      <c r="AE2569">
        <f t="shared" si="80"/>
        <v>52.741349855210132</v>
      </c>
      <c r="AF2569" s="11">
        <v>63.779062254854395</v>
      </c>
      <c r="AG2569">
        <f t="shared" si="81"/>
        <v>52.383181346636917</v>
      </c>
    </row>
    <row r="2570" spans="2:33" x14ac:dyDescent="0.25">
      <c r="B2570" s="1">
        <v>2</v>
      </c>
      <c r="C2570" s="4" t="s">
        <v>2596</v>
      </c>
      <c r="D2570" s="1">
        <v>7</v>
      </c>
      <c r="E2570" s="1">
        <v>110</v>
      </c>
      <c r="F2570" s="3">
        <v>61.376584809898503</v>
      </c>
      <c r="G2570" s="3">
        <v>46.748105954175898</v>
      </c>
      <c r="H2570" s="3">
        <v>31.060741936527101</v>
      </c>
      <c r="I2570" s="3">
        <v>30.3159212570683</v>
      </c>
      <c r="J2570" s="3">
        <v>68.520429140162406</v>
      </c>
      <c r="K2570" s="3">
        <v>81.78231512375379</v>
      </c>
      <c r="L2570" s="3">
        <v>83.359673852926903</v>
      </c>
      <c r="M2570" s="3">
        <v>70.231175184062096</v>
      </c>
      <c r="N2570" s="6">
        <v>1.1935464524961372</v>
      </c>
      <c r="O2570" s="3">
        <v>60.1</v>
      </c>
      <c r="P2570" s="2">
        <v>1074.9068100358425</v>
      </c>
      <c r="Q2570" s="2">
        <v>877.11067712465808</v>
      </c>
      <c r="R2570" s="2">
        <v>855.74532737761717</v>
      </c>
      <c r="S2570" s="5">
        <v>0.11980033277870217</v>
      </c>
      <c r="T2570" s="5" t="s">
        <v>5</v>
      </c>
      <c r="U2570" s="1" t="s">
        <v>12</v>
      </c>
      <c r="V2570" s="10">
        <v>1</v>
      </c>
      <c r="W2570" s="10">
        <v>0</v>
      </c>
      <c r="X2570" s="10">
        <v>0</v>
      </c>
      <c r="Y2570" s="10">
        <v>0</v>
      </c>
      <c r="Z2570" s="10">
        <v>0</v>
      </c>
      <c r="AA2570" s="10">
        <v>0</v>
      </c>
      <c r="AD2570" s="11">
        <v>68.520429140162406</v>
      </c>
      <c r="AE2570">
        <f t="shared" si="80"/>
        <v>56.518824752490737</v>
      </c>
      <c r="AF2570" s="11">
        <v>70.231175184062096</v>
      </c>
      <c r="AG2570">
        <f t="shared" si="81"/>
        <v>56.419623195149256</v>
      </c>
    </row>
    <row r="2571" spans="2:33" x14ac:dyDescent="0.25">
      <c r="B2571" s="1">
        <v>2</v>
      </c>
      <c r="C2571" s="4" t="s">
        <v>2597</v>
      </c>
      <c r="D2571" s="1">
        <v>7</v>
      </c>
      <c r="E2571" s="1">
        <v>111</v>
      </c>
      <c r="F2571" s="3">
        <v>61.123189376373801</v>
      </c>
      <c r="G2571" s="3">
        <v>43.281459265044703</v>
      </c>
      <c r="H2571" s="3">
        <v>31.921977582400501</v>
      </c>
      <c r="I2571" s="3">
        <v>29.203334179056601</v>
      </c>
      <c r="J2571" s="3">
        <v>58.851557936358198</v>
      </c>
      <c r="K2571" s="3">
        <v>74.440864533357598</v>
      </c>
      <c r="L2571" s="3">
        <v>75.574509219220303</v>
      </c>
      <c r="M2571" s="3">
        <v>59.954736594948102</v>
      </c>
      <c r="N2571" s="6">
        <v>1.2648919951083981</v>
      </c>
      <c r="O2571" s="3">
        <v>55.1</v>
      </c>
      <c r="P2571" s="2">
        <v>1076.1213307240705</v>
      </c>
      <c r="Q2571" s="2">
        <v>936.25388914232121</v>
      </c>
      <c r="R2571" s="2">
        <v>919.02663791609143</v>
      </c>
      <c r="S2571" s="5">
        <v>0.1234119782214157</v>
      </c>
      <c r="T2571" s="5" t="s">
        <v>5</v>
      </c>
      <c r="U2571" s="1" t="s">
        <v>12</v>
      </c>
      <c r="V2571" s="10">
        <v>1</v>
      </c>
      <c r="W2571" s="10">
        <v>0</v>
      </c>
      <c r="X2571" s="10">
        <v>0</v>
      </c>
      <c r="Y2571" s="10">
        <v>0</v>
      </c>
      <c r="Z2571" s="10">
        <v>0</v>
      </c>
      <c r="AA2571" s="10">
        <v>0</v>
      </c>
      <c r="AD2571" s="11">
        <v>58.851557936358198</v>
      </c>
      <c r="AE2571">
        <f t="shared" si="80"/>
        <v>50.283369713157398</v>
      </c>
      <c r="AF2571" s="11">
        <v>59.954736594948102</v>
      </c>
      <c r="AG2571">
        <f t="shared" si="81"/>
        <v>49.990683213799542</v>
      </c>
    </row>
    <row r="2572" spans="2:33" x14ac:dyDescent="0.25">
      <c r="B2572" s="1">
        <v>2</v>
      </c>
      <c r="C2572" s="4" t="s">
        <v>2598</v>
      </c>
      <c r="D2572" s="1">
        <v>7</v>
      </c>
      <c r="E2572" s="1">
        <v>112</v>
      </c>
      <c r="F2572" s="3">
        <v>58.561605762796198</v>
      </c>
      <c r="G2572" s="3">
        <v>44.482556244907897</v>
      </c>
      <c r="H2572" s="3">
        <v>30.175973657790902</v>
      </c>
      <c r="I2572" s="3">
        <v>28.386673514680101</v>
      </c>
      <c r="J2572" s="3">
        <v>58.727579955340197</v>
      </c>
      <c r="K2572" s="3">
        <v>73.805447964357697</v>
      </c>
      <c r="L2572" s="3">
        <v>75.636072557089705</v>
      </c>
      <c r="M2572" s="3">
        <v>60.673464623836701</v>
      </c>
      <c r="N2572" s="6">
        <v>1.2567425393738951</v>
      </c>
      <c r="O2572" s="3">
        <v>57.1</v>
      </c>
      <c r="P2572" s="2">
        <v>1065.1551401869158</v>
      </c>
      <c r="Q2572" s="2">
        <v>972.28593521854816</v>
      </c>
      <c r="R2572" s="2">
        <v>941.10333659052674</v>
      </c>
      <c r="S2572" s="5">
        <v>0.1260945709281962</v>
      </c>
      <c r="T2572" s="5" t="s">
        <v>5</v>
      </c>
      <c r="U2572" s="1" t="s">
        <v>12</v>
      </c>
      <c r="V2572" s="10">
        <v>1</v>
      </c>
      <c r="W2572" s="10">
        <v>0</v>
      </c>
      <c r="X2572" s="10">
        <v>0</v>
      </c>
      <c r="Y2572" s="10">
        <v>0</v>
      </c>
      <c r="Z2572" s="10">
        <v>0</v>
      </c>
      <c r="AA2572" s="10">
        <v>0</v>
      </c>
      <c r="AD2572" s="11">
        <v>58.727579955340197</v>
      </c>
      <c r="AE2572">
        <f t="shared" si="80"/>
        <v>50.203416313198893</v>
      </c>
      <c r="AF2572" s="11">
        <v>60.673464623836701</v>
      </c>
      <c r="AG2572">
        <f t="shared" si="81"/>
        <v>50.440319468672243</v>
      </c>
    </row>
    <row r="2573" spans="2:33" x14ac:dyDescent="0.25">
      <c r="B2573" s="1">
        <v>2</v>
      </c>
      <c r="C2573" s="4" t="s">
        <v>2599</v>
      </c>
      <c r="D2573" s="1">
        <v>7</v>
      </c>
      <c r="E2573" s="1">
        <v>113</v>
      </c>
      <c r="F2573" s="3">
        <v>52.849734796885002</v>
      </c>
      <c r="G2573" s="3">
        <v>42.035624155797699</v>
      </c>
      <c r="H2573" s="3">
        <v>27.410024346650701</v>
      </c>
      <c r="I2573" s="3">
        <v>25.441616245133901</v>
      </c>
      <c r="J2573" s="3">
        <v>47.660045403448301</v>
      </c>
      <c r="K2573" s="3">
        <v>64.022763540343206</v>
      </c>
      <c r="L2573" s="3">
        <v>65.253149126159997</v>
      </c>
      <c r="M2573" s="3">
        <v>48.898112561069098</v>
      </c>
      <c r="N2573" s="6">
        <v>1.3433214970397622</v>
      </c>
      <c r="O2573" s="3">
        <v>47.4</v>
      </c>
      <c r="P2573" s="2">
        <v>1075.1181818181817</v>
      </c>
      <c r="Q2573" s="2">
        <v>994.54374411004051</v>
      </c>
      <c r="R2573" s="2">
        <v>969.36256876585776</v>
      </c>
      <c r="S2573" s="5">
        <v>0.15189873417721511</v>
      </c>
      <c r="T2573" s="5" t="s">
        <v>5</v>
      </c>
      <c r="U2573" s="1" t="s">
        <v>12</v>
      </c>
      <c r="V2573" s="10">
        <v>1</v>
      </c>
      <c r="W2573" s="10">
        <v>0</v>
      </c>
      <c r="X2573" s="10">
        <v>0</v>
      </c>
      <c r="Y2573" s="10">
        <v>0</v>
      </c>
      <c r="Z2573" s="10">
        <v>0</v>
      </c>
      <c r="AA2573" s="10">
        <v>0</v>
      </c>
      <c r="AD2573" s="11">
        <v>47.660045403448301</v>
      </c>
      <c r="AE2573">
        <f t="shared" si="80"/>
        <v>43.06596328068381</v>
      </c>
      <c r="AF2573" s="11">
        <v>48.898112561069098</v>
      </c>
      <c r="AG2573">
        <f t="shared" si="81"/>
        <v>43.073659218204831</v>
      </c>
    </row>
    <row r="2574" spans="2:33" x14ac:dyDescent="0.25">
      <c r="B2574" s="1">
        <v>2</v>
      </c>
      <c r="C2574" s="4" t="s">
        <v>2600</v>
      </c>
      <c r="D2574" s="1">
        <v>7</v>
      </c>
      <c r="E2574" s="1">
        <v>114</v>
      </c>
      <c r="F2574" s="3">
        <v>58.4522802209679</v>
      </c>
      <c r="G2574" s="3">
        <v>43.909329893671298</v>
      </c>
      <c r="H2574" s="3">
        <v>31.3511156176308</v>
      </c>
      <c r="I2574" s="3">
        <v>27.1017252336433</v>
      </c>
      <c r="J2574" s="3">
        <v>56.435236177160597</v>
      </c>
      <c r="K2574" s="3">
        <v>71.866927242816701</v>
      </c>
      <c r="L2574" s="3">
        <v>74.3408274798077</v>
      </c>
      <c r="M2574" s="3">
        <v>59.008946888215704</v>
      </c>
      <c r="N2574" s="6">
        <v>1.2734407102898122</v>
      </c>
      <c r="O2574" s="3">
        <v>53.2</v>
      </c>
      <c r="P2574" s="2">
        <v>1066.136546184739</v>
      </c>
      <c r="Q2574" s="2">
        <v>942.67347146373959</v>
      </c>
      <c r="R2574" s="2">
        <v>901.5582010094173</v>
      </c>
      <c r="S2574" s="5">
        <v>0.11654135338345872</v>
      </c>
      <c r="T2574" s="5" t="s">
        <v>5</v>
      </c>
      <c r="U2574" s="1" t="s">
        <v>12</v>
      </c>
      <c r="V2574" s="10">
        <v>1</v>
      </c>
      <c r="W2574" s="10">
        <v>0</v>
      </c>
      <c r="X2574" s="10">
        <v>0</v>
      </c>
      <c r="Y2574" s="10">
        <v>0</v>
      </c>
      <c r="Z2574" s="10">
        <v>0</v>
      </c>
      <c r="AA2574" s="10">
        <v>0</v>
      </c>
      <c r="AD2574" s="11">
        <v>56.435236177160597</v>
      </c>
      <c r="AE2574">
        <f t="shared" si="80"/>
        <v>48.725083810650872</v>
      </c>
      <c r="AF2574" s="11">
        <v>59.008946888215704</v>
      </c>
      <c r="AG2574">
        <f t="shared" si="81"/>
        <v>49.398997173267745</v>
      </c>
    </row>
    <row r="2575" spans="2:33" x14ac:dyDescent="0.25">
      <c r="B2575" s="1">
        <v>2</v>
      </c>
      <c r="C2575" s="4" t="s">
        <v>2601</v>
      </c>
      <c r="D2575" s="1">
        <v>7</v>
      </c>
      <c r="E2575" s="1">
        <v>115</v>
      </c>
      <c r="F2575" s="3">
        <v>58.187768513466402</v>
      </c>
      <c r="G2575" s="3">
        <v>46.658815181888201</v>
      </c>
      <c r="H2575" s="3">
        <v>31.8659418190907</v>
      </c>
      <c r="I2575" s="3">
        <v>26.323519656548299</v>
      </c>
      <c r="J2575" s="3">
        <v>62.641937618189004</v>
      </c>
      <c r="K2575" s="3">
        <v>76.906846818733797</v>
      </c>
      <c r="L2575" s="3">
        <v>79.949464476634901</v>
      </c>
      <c r="M2575" s="3">
        <v>66.330057409246209</v>
      </c>
      <c r="N2575" s="6">
        <v>1.2277213914979981</v>
      </c>
      <c r="O2575" s="3">
        <v>59.7</v>
      </c>
      <c r="P2575" s="2">
        <v>1101.3049907578559</v>
      </c>
      <c r="Q2575" s="2">
        <v>953.03565422703707</v>
      </c>
      <c r="R2575" s="2">
        <v>900.04444940640144</v>
      </c>
      <c r="S2575" s="5">
        <v>0.13735343383584597</v>
      </c>
      <c r="T2575" s="5" t="s">
        <v>5</v>
      </c>
      <c r="U2575" s="1" t="s">
        <v>12</v>
      </c>
      <c r="V2575" s="10">
        <v>1</v>
      </c>
      <c r="W2575" s="10">
        <v>0</v>
      </c>
      <c r="X2575" s="10">
        <v>0</v>
      </c>
      <c r="Y2575" s="10">
        <v>0</v>
      </c>
      <c r="Z2575" s="10">
        <v>0</v>
      </c>
      <c r="AA2575" s="10">
        <v>0</v>
      </c>
      <c r="AD2575" s="11">
        <v>62.641937618189004</v>
      </c>
      <c r="AE2575">
        <f t="shared" si="80"/>
        <v>52.727785569970088</v>
      </c>
      <c r="AF2575" s="11">
        <v>66.330057409246209</v>
      </c>
      <c r="AG2575">
        <f t="shared" si="81"/>
        <v>53.979083915224436</v>
      </c>
    </row>
    <row r="2576" spans="2:33" x14ac:dyDescent="0.25">
      <c r="B2576" s="1">
        <v>2</v>
      </c>
      <c r="C2576" s="4" t="s">
        <v>2602</v>
      </c>
      <c r="D2576" s="1">
        <v>7</v>
      </c>
      <c r="E2576" s="1">
        <v>116</v>
      </c>
      <c r="F2576" s="3">
        <v>62.534991345390097</v>
      </c>
      <c r="G2576" s="3">
        <v>45.710405344448901</v>
      </c>
      <c r="H2576" s="3">
        <v>34.916739950523002</v>
      </c>
      <c r="I2576" s="3">
        <v>27.618564517825899</v>
      </c>
      <c r="J2576" s="3">
        <v>65.750399523992797</v>
      </c>
      <c r="K2576" s="3">
        <v>79.959743082908602</v>
      </c>
      <c r="L2576" s="3">
        <v>82.302799077243506</v>
      </c>
      <c r="M2576" s="3">
        <v>68.415426066311809</v>
      </c>
      <c r="N2576" s="6">
        <v>1.2161103759336203</v>
      </c>
      <c r="O2576" s="3">
        <v>56.7</v>
      </c>
      <c r="P2576" s="2">
        <v>1065.6610169491526</v>
      </c>
      <c r="Q2576" s="2">
        <v>862.35217444283001</v>
      </c>
      <c r="R2576" s="2">
        <v>828.76046032430463</v>
      </c>
      <c r="S2576" s="5">
        <v>0.11816578483245155</v>
      </c>
      <c r="T2576" s="5" t="s">
        <v>5</v>
      </c>
      <c r="U2576" s="1" t="s">
        <v>12</v>
      </c>
      <c r="V2576" s="10">
        <v>1</v>
      </c>
      <c r="W2576" s="10">
        <v>0</v>
      </c>
      <c r="X2576" s="10">
        <v>0</v>
      </c>
      <c r="Y2576" s="10">
        <v>0</v>
      </c>
      <c r="Z2576" s="10">
        <v>0</v>
      </c>
      <c r="AA2576" s="10">
        <v>0</v>
      </c>
      <c r="AD2576" s="11">
        <v>65.750399523992797</v>
      </c>
      <c r="AE2576">
        <f t="shared" si="80"/>
        <v>54.732432653022954</v>
      </c>
      <c r="AF2576" s="11">
        <v>68.415426066311809</v>
      </c>
      <c r="AG2576">
        <f t="shared" si="81"/>
        <v>55.283690547084674</v>
      </c>
    </row>
    <row r="2577" spans="2:33" x14ac:dyDescent="0.25">
      <c r="B2577" s="1">
        <v>2</v>
      </c>
      <c r="C2577" s="4" t="s">
        <v>2603</v>
      </c>
      <c r="D2577" s="1">
        <v>7</v>
      </c>
      <c r="E2577" s="1">
        <v>117</v>
      </c>
      <c r="F2577" s="3">
        <v>61.425605542838099</v>
      </c>
      <c r="G2577" s="3">
        <v>45.631454484722198</v>
      </c>
      <c r="H2577" s="3">
        <v>33.339284924505499</v>
      </c>
      <c r="I2577" s="3">
        <v>28.086863325659898</v>
      </c>
      <c r="J2577" s="3">
        <v>65.799071985131107</v>
      </c>
      <c r="K2577" s="3">
        <v>79.549862824183805</v>
      </c>
      <c r="L2577" s="3">
        <v>80.980494062066299</v>
      </c>
      <c r="M2577" s="3">
        <v>66.970035600706197</v>
      </c>
      <c r="N2577" s="6">
        <v>1.2089815315656736</v>
      </c>
      <c r="O2577" s="3">
        <v>60.1</v>
      </c>
      <c r="P2577" s="2">
        <v>1069.1586452762922</v>
      </c>
      <c r="Q2577" s="2">
        <v>913.38674219571135</v>
      </c>
      <c r="R2577" s="2">
        <v>897.41627671116623</v>
      </c>
      <c r="S2577" s="5">
        <v>0.12146422628951759</v>
      </c>
      <c r="T2577" s="5" t="s">
        <v>7</v>
      </c>
      <c r="U2577" s="1" t="s">
        <v>12</v>
      </c>
      <c r="V2577" s="10">
        <v>0</v>
      </c>
      <c r="W2577" s="10">
        <v>0</v>
      </c>
      <c r="X2577" s="10">
        <v>0</v>
      </c>
      <c r="Y2577" s="10">
        <v>0</v>
      </c>
      <c r="Z2577" s="10">
        <v>0</v>
      </c>
      <c r="AA2577" s="10">
        <v>1</v>
      </c>
      <c r="AD2577" s="11">
        <v>65.799071985131107</v>
      </c>
      <c r="AE2577">
        <f t="shared" si="80"/>
        <v>54.76382152321105</v>
      </c>
      <c r="AF2577" s="11">
        <v>66.970035600706197</v>
      </c>
      <c r="AG2577">
        <f t="shared" si="81"/>
        <v>54.379454271801805</v>
      </c>
    </row>
    <row r="2578" spans="2:33" x14ac:dyDescent="0.25">
      <c r="B2578" s="1">
        <v>2</v>
      </c>
      <c r="C2578" s="4" t="s">
        <v>2604</v>
      </c>
      <c r="D2578" s="1">
        <v>7</v>
      </c>
      <c r="E2578" s="1">
        <v>118</v>
      </c>
      <c r="F2578" s="3">
        <v>60.329603545885597</v>
      </c>
      <c r="G2578" s="3">
        <v>46.272840475429099</v>
      </c>
      <c r="H2578" s="3">
        <v>30.175973657790902</v>
      </c>
      <c r="I2578" s="3">
        <v>30.154145655843699</v>
      </c>
      <c r="J2578" s="3">
        <v>65.591833445388104</v>
      </c>
      <c r="K2578" s="3">
        <v>79.383032823930805</v>
      </c>
      <c r="L2578" s="3">
        <v>81.243242532697508</v>
      </c>
      <c r="M2578" s="3">
        <v>67.6371229321567</v>
      </c>
      <c r="N2578" s="6">
        <v>1.2102578728802462</v>
      </c>
      <c r="O2578" s="3">
        <v>61.7</v>
      </c>
      <c r="P2578" s="2">
        <v>1067.1854419410747</v>
      </c>
      <c r="Q2578" s="2">
        <v>940.66588413588931</v>
      </c>
      <c r="R2578" s="2">
        <v>912.22094206887073</v>
      </c>
      <c r="S2578" s="5">
        <v>0.12803889789303091</v>
      </c>
      <c r="T2578" s="5" t="s">
        <v>5</v>
      </c>
      <c r="U2578" s="1" t="s">
        <v>12</v>
      </c>
      <c r="V2578" s="10">
        <v>1</v>
      </c>
      <c r="W2578" s="10">
        <v>0</v>
      </c>
      <c r="X2578" s="10">
        <v>0</v>
      </c>
      <c r="Y2578" s="10">
        <v>0</v>
      </c>
      <c r="Z2578" s="10">
        <v>0</v>
      </c>
      <c r="AA2578" s="10">
        <v>0</v>
      </c>
      <c r="AD2578" s="11">
        <v>65.591833445388104</v>
      </c>
      <c r="AE2578">
        <f t="shared" si="80"/>
        <v>54.630173388930785</v>
      </c>
      <c r="AF2578" s="11">
        <v>67.6371229321567</v>
      </c>
      <c r="AG2578">
        <f t="shared" si="81"/>
        <v>54.796784106357237</v>
      </c>
    </row>
    <row r="2579" spans="2:33" x14ac:dyDescent="0.25">
      <c r="B2579" s="1">
        <v>2</v>
      </c>
      <c r="C2579" s="4" t="s">
        <v>2605</v>
      </c>
      <c r="D2579" s="1">
        <v>7</v>
      </c>
      <c r="E2579" s="1">
        <v>119</v>
      </c>
      <c r="F2579" s="3">
        <v>61.175489245420202</v>
      </c>
      <c r="G2579" s="3">
        <v>46.894759332847599</v>
      </c>
      <c r="H2579" s="3">
        <v>31.338111547296698</v>
      </c>
      <c r="I2579" s="3">
        <v>29.837422245450799</v>
      </c>
      <c r="J2579" s="3">
        <v>68.485509685079208</v>
      </c>
      <c r="K2579" s="3">
        <v>81.404336795292409</v>
      </c>
      <c r="L2579" s="3">
        <v>83.48027696017931</v>
      </c>
      <c r="M2579" s="3">
        <v>70.4409188802708</v>
      </c>
      <c r="N2579" s="6">
        <v>1.1886359197678249</v>
      </c>
      <c r="O2579" s="3">
        <v>65</v>
      </c>
      <c r="P2579" s="2">
        <v>1077.5747508305647</v>
      </c>
      <c r="Q2579" s="2">
        <v>949.10588092128069</v>
      </c>
      <c r="R2579" s="2">
        <v>922.75911548628733</v>
      </c>
      <c r="S2579" s="5">
        <v>0.10769230769230764</v>
      </c>
      <c r="T2579" s="5" t="s">
        <v>5</v>
      </c>
      <c r="U2579" s="1" t="s">
        <v>12</v>
      </c>
      <c r="V2579" s="10">
        <v>1</v>
      </c>
      <c r="W2579" s="10">
        <v>0</v>
      </c>
      <c r="X2579" s="10">
        <v>0</v>
      </c>
      <c r="Y2579" s="10">
        <v>0</v>
      </c>
      <c r="Z2579" s="10">
        <v>0</v>
      </c>
      <c r="AA2579" s="10">
        <v>0</v>
      </c>
      <c r="AD2579" s="11">
        <v>68.485509685079208</v>
      </c>
      <c r="AE2579">
        <f t="shared" si="80"/>
        <v>56.496305195907581</v>
      </c>
      <c r="AF2579" s="11">
        <v>70.4409188802708</v>
      </c>
      <c r="AG2579">
        <f t="shared" si="81"/>
        <v>56.550838851497417</v>
      </c>
    </row>
    <row r="2580" spans="2:33" x14ac:dyDescent="0.25">
      <c r="B2580" s="1">
        <v>2</v>
      </c>
      <c r="C2580" s="4" t="s">
        <v>2606</v>
      </c>
      <c r="D2580" s="1">
        <v>7</v>
      </c>
      <c r="E2580" s="1">
        <v>120</v>
      </c>
      <c r="F2580" s="3">
        <v>58.502145145079297</v>
      </c>
      <c r="G2580" s="3">
        <v>44.193325136492</v>
      </c>
      <c r="H2580" s="3">
        <v>30.883582045569099</v>
      </c>
      <c r="I2580" s="3">
        <v>27.618564517825899</v>
      </c>
      <c r="J2580" s="3">
        <v>57.055834452507099</v>
      </c>
      <c r="K2580" s="3">
        <v>72.377863131796204</v>
      </c>
      <c r="L2580" s="3">
        <v>74.976386183819102</v>
      </c>
      <c r="M2580" s="3">
        <v>59.8251481350947</v>
      </c>
      <c r="N2580" s="6">
        <v>1.2685444674732267</v>
      </c>
      <c r="O2580" s="3">
        <v>54.3</v>
      </c>
      <c r="P2580" s="2">
        <v>1081.6646706586826</v>
      </c>
      <c r="Q2580" s="2">
        <v>951.69934014721946</v>
      </c>
      <c r="R2580" s="2">
        <v>907.64505718200587</v>
      </c>
      <c r="S2580" s="5">
        <v>0.12154696132596676</v>
      </c>
      <c r="T2580" s="5" t="s">
        <v>5</v>
      </c>
      <c r="U2580" s="1" t="s">
        <v>12</v>
      </c>
      <c r="V2580" s="10">
        <v>1</v>
      </c>
      <c r="W2580" s="10">
        <v>0</v>
      </c>
      <c r="X2580" s="10">
        <v>0</v>
      </c>
      <c r="Y2580" s="10">
        <v>0</v>
      </c>
      <c r="Z2580" s="10">
        <v>0</v>
      </c>
      <c r="AA2580" s="10">
        <v>0</v>
      </c>
      <c r="AD2580" s="11">
        <v>57.055834452507099</v>
      </c>
      <c r="AE2580">
        <f t="shared" si="80"/>
        <v>49.12530763842183</v>
      </c>
      <c r="AF2580" s="11">
        <v>59.8251481350947</v>
      </c>
      <c r="AG2580">
        <f t="shared" si="81"/>
        <v>49.909612673315252</v>
      </c>
    </row>
    <row r="2581" spans="2:33" x14ac:dyDescent="0.25">
      <c r="B2581" s="1">
        <v>2</v>
      </c>
      <c r="C2581" s="4" t="s">
        <v>2607</v>
      </c>
      <c r="D2581" s="1">
        <v>7</v>
      </c>
      <c r="E2581" s="1">
        <v>121</v>
      </c>
      <c r="F2581" s="3">
        <v>58.646674891940002</v>
      </c>
      <c r="G2581" s="3">
        <v>45.259583078844102</v>
      </c>
      <c r="H2581" s="3">
        <v>31.377108373652899</v>
      </c>
      <c r="I2581" s="3">
        <v>27.271261657152799</v>
      </c>
      <c r="J2581" s="3">
        <v>59.762081570399801</v>
      </c>
      <c r="K2581" s="3">
        <v>74.800815972297997</v>
      </c>
      <c r="L2581" s="3">
        <v>77.388232626054901</v>
      </c>
      <c r="M2581" s="3">
        <v>62.903624033047095</v>
      </c>
      <c r="N2581" s="6">
        <v>1.251643416807404</v>
      </c>
      <c r="O2581" s="3">
        <v>58</v>
      </c>
      <c r="P2581" s="2">
        <v>1075.9107806691452</v>
      </c>
      <c r="Q2581" s="2">
        <v>970.51505697096468</v>
      </c>
      <c r="R2581" s="2">
        <v>922.04544478278513</v>
      </c>
      <c r="S2581" s="5">
        <v>0.13448275862068959</v>
      </c>
      <c r="T2581" s="5" t="s">
        <v>5</v>
      </c>
      <c r="U2581" s="1" t="s">
        <v>12</v>
      </c>
      <c r="V2581" s="10">
        <v>1</v>
      </c>
      <c r="W2581" s="10">
        <v>0</v>
      </c>
      <c r="X2581" s="10">
        <v>0</v>
      </c>
      <c r="Y2581" s="10">
        <v>0</v>
      </c>
      <c r="Z2581" s="10">
        <v>0</v>
      </c>
      <c r="AA2581" s="10">
        <v>0</v>
      </c>
      <c r="AD2581" s="11">
        <v>59.762081570399801</v>
      </c>
      <c r="AE2581">
        <f t="shared" si="80"/>
        <v>50.870566404750832</v>
      </c>
      <c r="AF2581" s="11">
        <v>62.903624033047095</v>
      </c>
      <c r="AG2581">
        <f t="shared" si="81"/>
        <v>51.835507195074271</v>
      </c>
    </row>
    <row r="2582" spans="2:33" x14ac:dyDescent="0.25">
      <c r="B2582" s="1">
        <v>2</v>
      </c>
      <c r="C2582" s="4" t="s">
        <v>2608</v>
      </c>
      <c r="D2582" s="1">
        <v>7</v>
      </c>
      <c r="E2582" s="1">
        <v>122</v>
      </c>
      <c r="F2582" s="3">
        <v>60.7501478006036</v>
      </c>
      <c r="G2582" s="3">
        <v>44.675272109680797</v>
      </c>
      <c r="H2582" s="3">
        <v>31.616023734864001</v>
      </c>
      <c r="I2582" s="3">
        <v>29.135615134884102</v>
      </c>
      <c r="J2582" s="3">
        <v>61.362339837101501</v>
      </c>
      <c r="K2582" s="3">
        <v>76.2217045929292</v>
      </c>
      <c r="L2582" s="3">
        <v>78.2013189382794</v>
      </c>
      <c r="M2582" s="3">
        <v>63.487910412788693</v>
      </c>
      <c r="N2582" s="6">
        <v>1.2421577272847617</v>
      </c>
      <c r="O2582" s="3">
        <v>57.3</v>
      </c>
      <c r="P2582" s="2">
        <v>1070.8876404494383</v>
      </c>
      <c r="Q2582" s="2">
        <v>933.79750759365118</v>
      </c>
      <c r="R2582" s="2">
        <v>902.53403565252268</v>
      </c>
      <c r="S2582" s="5">
        <v>0.12739965095986039</v>
      </c>
      <c r="T2582" s="5" t="s">
        <v>5</v>
      </c>
      <c r="U2582" s="1" t="s">
        <v>12</v>
      </c>
      <c r="V2582" s="10">
        <v>1</v>
      </c>
      <c r="W2582" s="10">
        <v>0</v>
      </c>
      <c r="X2582" s="10">
        <v>0</v>
      </c>
      <c r="Y2582" s="10">
        <v>0</v>
      </c>
      <c r="Z2582" s="10">
        <v>0</v>
      </c>
      <c r="AA2582" s="10">
        <v>0</v>
      </c>
      <c r="AD2582" s="11">
        <v>61.362339837101501</v>
      </c>
      <c r="AE2582">
        <f t="shared" si="80"/>
        <v>51.902572960946756</v>
      </c>
      <c r="AF2582" s="11">
        <v>63.487910412788693</v>
      </c>
      <c r="AG2582">
        <f t="shared" si="81"/>
        <v>52.201036754240604</v>
      </c>
    </row>
    <row r="2583" spans="2:33" x14ac:dyDescent="0.25">
      <c r="B2583" s="1">
        <v>2</v>
      </c>
      <c r="C2583" s="4" t="s">
        <v>2609</v>
      </c>
      <c r="D2583" s="1">
        <v>7</v>
      </c>
      <c r="E2583" s="1">
        <v>123</v>
      </c>
      <c r="F2583" s="3">
        <v>61.702154146997103</v>
      </c>
      <c r="G2583" s="3">
        <v>43.394322199751301</v>
      </c>
      <c r="H2583" s="3">
        <v>30.866318041270201</v>
      </c>
      <c r="I2583" s="3">
        <v>30.837862141784498</v>
      </c>
      <c r="J2583" s="3">
        <v>59.546569545975899</v>
      </c>
      <c r="K2583" s="3">
        <v>74.971976966375294</v>
      </c>
      <c r="L2583" s="3">
        <v>76.365358724303491</v>
      </c>
      <c r="M2583" s="3">
        <v>60.838574189333897</v>
      </c>
      <c r="N2583" s="6">
        <v>1.2590477929797357</v>
      </c>
      <c r="O2583" s="3">
        <v>57.4</v>
      </c>
      <c r="P2583" s="2">
        <v>1072.7565543071162</v>
      </c>
      <c r="Q2583" s="2">
        <v>963.95141546620027</v>
      </c>
      <c r="R2583" s="2">
        <v>943.4803620046581</v>
      </c>
      <c r="S2583" s="5">
        <v>0.12020905923344949</v>
      </c>
      <c r="T2583" s="5" t="s">
        <v>10</v>
      </c>
      <c r="U2583" s="1" t="s">
        <v>12</v>
      </c>
      <c r="V2583" s="10">
        <v>0</v>
      </c>
      <c r="W2583" s="10">
        <v>0</v>
      </c>
      <c r="X2583" s="10">
        <v>0</v>
      </c>
      <c r="Y2583" s="10">
        <v>0</v>
      </c>
      <c r="Z2583" s="10">
        <v>1</v>
      </c>
      <c r="AA2583" s="10">
        <v>0</v>
      </c>
      <c r="AD2583" s="11">
        <v>59.546569545975899</v>
      </c>
      <c r="AE2583">
        <f t="shared" si="80"/>
        <v>50.731582700199858</v>
      </c>
      <c r="AF2583" s="11">
        <v>60.838574189333897</v>
      </c>
      <c r="AG2583">
        <f t="shared" si="81"/>
        <v>50.543612012847291</v>
      </c>
    </row>
    <row r="2584" spans="2:33" x14ac:dyDescent="0.25">
      <c r="B2584" s="1">
        <v>2</v>
      </c>
      <c r="C2584" s="4" t="s">
        <v>2610</v>
      </c>
      <c r="D2584" s="1">
        <v>7</v>
      </c>
      <c r="E2584" s="1">
        <v>124</v>
      </c>
      <c r="F2584" s="3">
        <v>61.675724283568996</v>
      </c>
      <c r="G2584" s="3">
        <v>43.130514420811402</v>
      </c>
      <c r="H2584" s="3">
        <v>32.3512666019138</v>
      </c>
      <c r="I2584" s="3">
        <v>29.325475060047399</v>
      </c>
      <c r="J2584" s="3">
        <v>57.949399978468897</v>
      </c>
      <c r="K2584" s="3">
        <v>73.560051143376711</v>
      </c>
      <c r="L2584" s="3">
        <v>75.783164900622694</v>
      </c>
      <c r="M2584" s="3">
        <v>60.074383212705797</v>
      </c>
      <c r="N2584" s="6">
        <v>1.26938417258346</v>
      </c>
      <c r="O2584" s="3">
        <v>57.4</v>
      </c>
      <c r="P2584" s="2">
        <v>1062.8051948051948</v>
      </c>
      <c r="Q2584" s="2">
        <v>990.51931549467247</v>
      </c>
      <c r="R2584" s="2">
        <v>955.48213615050213</v>
      </c>
      <c r="S2584" s="5">
        <v>0.12891986062717764</v>
      </c>
      <c r="T2584" s="5" t="s">
        <v>5</v>
      </c>
      <c r="U2584" s="1" t="s">
        <v>12</v>
      </c>
      <c r="V2584" s="10">
        <v>1</v>
      </c>
      <c r="W2584" s="10">
        <v>0</v>
      </c>
      <c r="X2584" s="10">
        <v>0</v>
      </c>
      <c r="Y2584" s="10">
        <v>0</v>
      </c>
      <c r="Z2584" s="10">
        <v>0</v>
      </c>
      <c r="AA2584" s="10">
        <v>0</v>
      </c>
      <c r="AD2584" s="11">
        <v>57.949399978468897</v>
      </c>
      <c r="AE2584">
        <f t="shared" si="80"/>
        <v>49.701568046114595</v>
      </c>
      <c r="AF2584" s="11">
        <v>60.074383212705797</v>
      </c>
      <c r="AG2584">
        <f t="shared" si="81"/>
        <v>50.065534137868752</v>
      </c>
    </row>
    <row r="2585" spans="2:33" x14ac:dyDescent="0.25">
      <c r="B2585" s="1">
        <v>2</v>
      </c>
      <c r="C2585" s="4" t="s">
        <v>2611</v>
      </c>
      <c r="D2585" s="1">
        <v>7</v>
      </c>
      <c r="E2585" s="1">
        <v>125</v>
      </c>
      <c r="F2585" s="3">
        <v>62.586614008376202</v>
      </c>
      <c r="G2585" s="3">
        <v>45.6898236969772</v>
      </c>
      <c r="H2585" s="3">
        <v>32.551270079686397</v>
      </c>
      <c r="I2585" s="3">
        <v>30.0353748088821</v>
      </c>
      <c r="J2585" s="3">
        <v>66.787997745681793</v>
      </c>
      <c r="K2585" s="3">
        <v>80.842881931394501</v>
      </c>
      <c r="L2585" s="3">
        <v>82.253059077216406</v>
      </c>
      <c r="M2585" s="3">
        <v>68.409947567327706</v>
      </c>
      <c r="N2585" s="6">
        <v>1.2104402686128053</v>
      </c>
      <c r="O2585" s="3">
        <v>64.8</v>
      </c>
      <c r="P2585" s="2">
        <v>1077.8399999999997</v>
      </c>
      <c r="Q2585" s="2">
        <v>970.23420655232428</v>
      </c>
      <c r="R2585" s="2">
        <v>947.23066314624975</v>
      </c>
      <c r="S2585" s="5">
        <v>0.13580246913580241</v>
      </c>
      <c r="T2585" s="5" t="s">
        <v>9</v>
      </c>
      <c r="U2585" s="1" t="s">
        <v>12</v>
      </c>
      <c r="V2585" s="10">
        <v>0</v>
      </c>
      <c r="W2585" s="10">
        <v>0</v>
      </c>
      <c r="X2585" s="10">
        <v>1</v>
      </c>
      <c r="Y2585" s="10">
        <v>0</v>
      </c>
      <c r="Z2585" s="10">
        <v>0</v>
      </c>
      <c r="AA2585" s="10">
        <v>0</v>
      </c>
      <c r="AD2585" s="11">
        <v>66.787997745681793</v>
      </c>
      <c r="AE2585">
        <f t="shared" si="80"/>
        <v>55.401579746190187</v>
      </c>
      <c r="AF2585" s="11">
        <v>68.409947567327706</v>
      </c>
      <c r="AG2585">
        <f t="shared" si="81"/>
        <v>55.28026319812021</v>
      </c>
    </row>
    <row r="2586" spans="2:33" x14ac:dyDescent="0.25">
      <c r="B2586" s="1">
        <v>2</v>
      </c>
      <c r="C2586" s="4" t="s">
        <v>2612</v>
      </c>
      <c r="D2586" s="1">
        <v>7</v>
      </c>
      <c r="E2586" s="1">
        <v>126</v>
      </c>
      <c r="F2586" s="3">
        <v>55.890020334406302</v>
      </c>
      <c r="G2586" s="3">
        <v>41.812755920257402</v>
      </c>
      <c r="H2586" s="3">
        <v>28.181592293145101</v>
      </c>
      <c r="I2586" s="3">
        <v>27.709236987896901</v>
      </c>
      <c r="J2586" s="3">
        <v>49.248047144600704</v>
      </c>
      <c r="K2586" s="3">
        <v>65.765088650259599</v>
      </c>
      <c r="L2586" s="3">
        <v>67.601756778809204</v>
      </c>
      <c r="M2586" s="3">
        <v>51.163089589556201</v>
      </c>
      <c r="N2586" s="6">
        <v>1.335384699766105</v>
      </c>
      <c r="O2586" s="3">
        <v>50.1</v>
      </c>
      <c r="P2586" s="2">
        <v>1054.8481012658228</v>
      </c>
      <c r="Q2586" s="2">
        <v>1017.2992210817582</v>
      </c>
      <c r="R2586" s="2">
        <v>979.22155213681219</v>
      </c>
      <c r="S2586" s="5">
        <v>0.14371257485029942</v>
      </c>
      <c r="T2586" s="5" t="s">
        <v>5</v>
      </c>
      <c r="U2586" s="1" t="s">
        <v>12</v>
      </c>
      <c r="V2586" s="10">
        <v>1</v>
      </c>
      <c r="W2586" s="10">
        <v>0</v>
      </c>
      <c r="X2586" s="10">
        <v>0</v>
      </c>
      <c r="Y2586" s="10">
        <v>0</v>
      </c>
      <c r="Z2586" s="10">
        <v>0</v>
      </c>
      <c r="AA2586" s="10">
        <v>0</v>
      </c>
      <c r="AD2586" s="11">
        <v>49.248047144600704</v>
      </c>
      <c r="AE2586">
        <f t="shared" si="80"/>
        <v>44.090065603552993</v>
      </c>
      <c r="AF2586" s="11">
        <v>51.163089589556201</v>
      </c>
      <c r="AG2586">
        <f t="shared" si="81"/>
        <v>44.490628847226361</v>
      </c>
    </row>
    <row r="2587" spans="2:33" x14ac:dyDescent="0.25">
      <c r="B2587" s="1">
        <v>2</v>
      </c>
      <c r="C2587" s="4" t="s">
        <v>2613</v>
      </c>
      <c r="D2587" s="1">
        <v>7</v>
      </c>
      <c r="E2587" s="1">
        <v>128</v>
      </c>
      <c r="F2587" s="3">
        <v>55.255857755780397</v>
      </c>
      <c r="G2587" s="3">
        <v>44.961403020098601</v>
      </c>
      <c r="H2587" s="3">
        <v>28.386673514680101</v>
      </c>
      <c r="I2587" s="3">
        <v>26.869346638093301</v>
      </c>
      <c r="J2587" s="3">
        <v>57.760839989337498</v>
      </c>
      <c r="K2587" s="3">
        <v>72.611725927076805</v>
      </c>
      <c r="L2587" s="3">
        <v>73.401969154298911</v>
      </c>
      <c r="M2587" s="3">
        <v>58.486809855848797</v>
      </c>
      <c r="N2587" s="6">
        <v>1.2571099371214258</v>
      </c>
      <c r="O2587" s="3">
        <v>54.8</v>
      </c>
      <c r="P2587" s="2">
        <v>1070.2622309197652</v>
      </c>
      <c r="Q2587" s="2">
        <v>948.73966531850886</v>
      </c>
      <c r="R2587" s="2">
        <v>936.96339627797101</v>
      </c>
      <c r="S2587" s="5">
        <v>0.11678832116788318</v>
      </c>
      <c r="T2587" s="5" t="s">
        <v>7</v>
      </c>
      <c r="U2587" s="1" t="s">
        <v>12</v>
      </c>
      <c r="V2587" s="10">
        <v>0</v>
      </c>
      <c r="W2587" s="10">
        <v>0</v>
      </c>
      <c r="X2587" s="10">
        <v>0</v>
      </c>
      <c r="Y2587" s="10">
        <v>0</v>
      </c>
      <c r="Z2587" s="10">
        <v>0</v>
      </c>
      <c r="AA2587" s="10">
        <v>1</v>
      </c>
      <c r="AD2587" s="11">
        <v>57.760839989337498</v>
      </c>
      <c r="AE2587">
        <f t="shared" si="80"/>
        <v>49.579965709123755</v>
      </c>
      <c r="AF2587" s="11">
        <v>58.486809855848797</v>
      </c>
      <c r="AG2587">
        <f t="shared" si="81"/>
        <v>49.072348245819015</v>
      </c>
    </row>
    <row r="2588" spans="2:33" x14ac:dyDescent="0.25">
      <c r="B2588" s="1">
        <v>2</v>
      </c>
      <c r="C2588" s="4" t="s">
        <v>2614</v>
      </c>
      <c r="D2588" s="1">
        <v>7</v>
      </c>
      <c r="E2588" s="1">
        <v>129</v>
      </c>
      <c r="F2588" s="3">
        <v>54.487883147253299</v>
      </c>
      <c r="G2588" s="3">
        <v>42.6950464710239</v>
      </c>
      <c r="H2588" s="3">
        <v>28.8859545954619</v>
      </c>
      <c r="I2588" s="3">
        <v>25.6025515921561</v>
      </c>
      <c r="J2588" s="3">
        <v>50.5836768426894</v>
      </c>
      <c r="K2588" s="3">
        <v>66.610012263141002</v>
      </c>
      <c r="L2588" s="3">
        <v>68.079085173464804</v>
      </c>
      <c r="M2588" s="3">
        <v>52.006605170708497</v>
      </c>
      <c r="N2588" s="6">
        <v>1.3168282027083962</v>
      </c>
      <c r="O2588" s="3">
        <v>50.1</v>
      </c>
      <c r="P2588" s="2">
        <v>1072.9570815450643</v>
      </c>
      <c r="Q2588" s="2">
        <v>990.43808451897269</v>
      </c>
      <c r="R2588" s="2">
        <v>963.33917269834899</v>
      </c>
      <c r="S2588" s="5">
        <v>0.11976047904191611</v>
      </c>
      <c r="T2588" s="5" t="s">
        <v>8</v>
      </c>
      <c r="U2588" s="1" t="s">
        <v>12</v>
      </c>
      <c r="V2588" s="10">
        <v>0</v>
      </c>
      <c r="W2588" s="10">
        <v>0</v>
      </c>
      <c r="X2588" s="10">
        <v>0</v>
      </c>
      <c r="Y2588" s="10">
        <v>1</v>
      </c>
      <c r="Z2588" s="10">
        <v>0</v>
      </c>
      <c r="AA2588" s="10">
        <v>0</v>
      </c>
      <c r="AD2588" s="11">
        <v>50.5836768426894</v>
      </c>
      <c r="AE2588">
        <f t="shared" si="80"/>
        <v>44.951413195850392</v>
      </c>
      <c r="AF2588" s="11">
        <v>52.006605170708497</v>
      </c>
      <c r="AG2588">
        <f t="shared" si="81"/>
        <v>45.018332194795235</v>
      </c>
    </row>
    <row r="2589" spans="2:33" x14ac:dyDescent="0.25">
      <c r="B2589" s="1">
        <v>2</v>
      </c>
      <c r="C2589" s="4" t="s">
        <v>2615</v>
      </c>
      <c r="D2589" s="1">
        <v>7</v>
      </c>
      <c r="E2589" s="1">
        <v>130</v>
      </c>
      <c r="F2589" s="3">
        <v>60.688181676138598</v>
      </c>
      <c r="G2589" s="3">
        <v>42.130245957353701</v>
      </c>
      <c r="H2589" s="3">
        <v>31.338111547296698</v>
      </c>
      <c r="I2589" s="3">
        <v>29.351124340053801</v>
      </c>
      <c r="J2589" s="3">
        <v>55.529021714699795</v>
      </c>
      <c r="K2589" s="3">
        <v>71.689070901191002</v>
      </c>
      <c r="L2589" s="3">
        <v>72.718922363709694</v>
      </c>
      <c r="M2589" s="3">
        <v>56.4024904841271</v>
      </c>
      <c r="N2589" s="6">
        <v>1.2910198791096885</v>
      </c>
      <c r="O2589" s="3">
        <v>55.9</v>
      </c>
      <c r="P2589" s="2">
        <v>1076.9922779922779</v>
      </c>
      <c r="Q2589" s="2">
        <v>1006.68079994649</v>
      </c>
      <c r="R2589" s="2">
        <v>991.0909876529563</v>
      </c>
      <c r="S2589" s="5">
        <v>0.10554561717352418</v>
      </c>
      <c r="T2589" s="5" t="s">
        <v>5</v>
      </c>
      <c r="U2589" s="1" t="s">
        <v>12</v>
      </c>
      <c r="V2589" s="10">
        <v>1</v>
      </c>
      <c r="W2589" s="10">
        <v>0</v>
      </c>
      <c r="X2589" s="10">
        <v>0</v>
      </c>
      <c r="Y2589" s="10">
        <v>0</v>
      </c>
      <c r="Z2589" s="10">
        <v>0</v>
      </c>
      <c r="AA2589" s="10">
        <v>0</v>
      </c>
      <c r="AD2589" s="11">
        <v>55.529021714699795</v>
      </c>
      <c r="AE2589">
        <f t="shared" si="80"/>
        <v>48.140666103809899</v>
      </c>
      <c r="AF2589" s="11">
        <v>56.4024904841271</v>
      </c>
      <c r="AG2589">
        <f t="shared" si="81"/>
        <v>47.768398046869919</v>
      </c>
    </row>
    <row r="2590" spans="2:33" x14ac:dyDescent="0.25">
      <c r="B2590" s="1">
        <v>2</v>
      </c>
      <c r="C2590" s="4" t="s">
        <v>2616</v>
      </c>
      <c r="D2590" s="1">
        <v>7</v>
      </c>
      <c r="E2590" s="1">
        <v>131</v>
      </c>
      <c r="F2590" s="3">
        <v>59.331811003284102</v>
      </c>
      <c r="G2590" s="3">
        <v>44.005624040346603</v>
      </c>
      <c r="H2590" s="3">
        <v>30.4253540841509</v>
      </c>
      <c r="I2590" s="3">
        <v>28.906570899058401</v>
      </c>
      <c r="J2590" s="3">
        <v>58.374075690684904</v>
      </c>
      <c r="K2590" s="3">
        <v>73.69160790107621</v>
      </c>
      <c r="L2590" s="3">
        <v>75.375639089690708</v>
      </c>
      <c r="M2590" s="3">
        <v>60.159390750709797</v>
      </c>
      <c r="N2590" s="6">
        <v>1.2624029936089527</v>
      </c>
      <c r="O2590" s="3">
        <v>57.5</v>
      </c>
      <c r="P2590" s="2">
        <v>1070.6156716417909</v>
      </c>
      <c r="Q2590" s="2">
        <v>985.02630353726715</v>
      </c>
      <c r="R2590" s="2">
        <v>955.7942539390092</v>
      </c>
      <c r="S2590" s="5">
        <v>0.13391304347826094</v>
      </c>
      <c r="T2590" s="5" t="s">
        <v>5</v>
      </c>
      <c r="U2590" s="1" t="s">
        <v>12</v>
      </c>
      <c r="V2590" s="10">
        <v>1</v>
      </c>
      <c r="W2590" s="10">
        <v>0</v>
      </c>
      <c r="X2590" s="10">
        <v>0</v>
      </c>
      <c r="Y2590" s="10">
        <v>0</v>
      </c>
      <c r="Z2590" s="10">
        <v>0</v>
      </c>
      <c r="AA2590" s="10">
        <v>0</v>
      </c>
      <c r="AD2590" s="11">
        <v>58.374075690684904</v>
      </c>
      <c r="AE2590">
        <f t="shared" si="80"/>
        <v>49.975441412922692</v>
      </c>
      <c r="AF2590" s="11">
        <v>60.159390750709797</v>
      </c>
      <c r="AG2590">
        <f t="shared" si="81"/>
        <v>50.11871485364405</v>
      </c>
    </row>
    <row r="2591" spans="2:33" x14ac:dyDescent="0.25">
      <c r="B2591" s="1">
        <v>2</v>
      </c>
      <c r="C2591" s="4" t="s">
        <v>2617</v>
      </c>
      <c r="D2591" s="1">
        <v>7</v>
      </c>
      <c r="E2591" s="1">
        <v>132</v>
      </c>
      <c r="F2591" s="3">
        <v>58.291135730910597</v>
      </c>
      <c r="G2591" s="3">
        <v>44.732084183005298</v>
      </c>
      <c r="H2591" s="3">
        <v>30.6338378201919</v>
      </c>
      <c r="I2591" s="3">
        <v>27.659403912902199</v>
      </c>
      <c r="J2591" s="3">
        <v>57.606760483087598</v>
      </c>
      <c r="K2591" s="3">
        <v>74.428309507345801</v>
      </c>
      <c r="L2591" s="3">
        <v>75.906944154906995</v>
      </c>
      <c r="M2591" s="3">
        <v>61.0738216973905</v>
      </c>
      <c r="N2591" s="6">
        <v>1.2920065090137596</v>
      </c>
      <c r="O2591" s="3">
        <v>57.3</v>
      </c>
      <c r="P2591" s="2">
        <v>1064.9050279329608</v>
      </c>
      <c r="Q2591" s="2">
        <v>994.67492217032998</v>
      </c>
      <c r="R2591" s="2">
        <v>938.2088496755764</v>
      </c>
      <c r="S2591" s="5">
        <v>0.14659685863874339</v>
      </c>
      <c r="T2591" s="5" t="s">
        <v>8</v>
      </c>
      <c r="U2591" s="1" t="s">
        <v>12</v>
      </c>
      <c r="V2591" s="10">
        <v>0</v>
      </c>
      <c r="W2591" s="10">
        <v>0</v>
      </c>
      <c r="X2591" s="10">
        <v>0</v>
      </c>
      <c r="Y2591" s="10">
        <v>1</v>
      </c>
      <c r="Z2591" s="10">
        <v>0</v>
      </c>
      <c r="AA2591" s="10">
        <v>0</v>
      </c>
      <c r="AD2591" s="11">
        <v>57.606760483087598</v>
      </c>
      <c r="AE2591">
        <f t="shared" si="80"/>
        <v>49.480599835543195</v>
      </c>
      <c r="AF2591" s="11">
        <v>61.0738216973905</v>
      </c>
      <c r="AG2591">
        <f t="shared" si="81"/>
        <v>50.690782853887498</v>
      </c>
    </row>
    <row r="2592" spans="2:33" x14ac:dyDescent="0.25">
      <c r="B2592" s="1">
        <v>2</v>
      </c>
      <c r="C2592" s="4" t="s">
        <v>2618</v>
      </c>
      <c r="D2592" s="1">
        <v>7</v>
      </c>
      <c r="E2592" s="1">
        <v>133</v>
      </c>
      <c r="F2592" s="3">
        <v>58.490892402846697</v>
      </c>
      <c r="G2592" s="3">
        <v>46.7534734311701</v>
      </c>
      <c r="H2592" s="3">
        <v>29.663528999003201</v>
      </c>
      <c r="I2592" s="3">
        <v>28.828369741031398</v>
      </c>
      <c r="J2592" s="3">
        <v>64.441730140908604</v>
      </c>
      <c r="K2592" s="3">
        <v>78.425940540698505</v>
      </c>
      <c r="L2592" s="3">
        <v>80.419407988463504</v>
      </c>
      <c r="M2592" s="3">
        <v>66.945610166090503</v>
      </c>
      <c r="N2592" s="6">
        <v>1.2170055082197817</v>
      </c>
      <c r="O2592" s="3">
        <v>58.2</v>
      </c>
      <c r="P2592" s="2">
        <v>1073.634011090573</v>
      </c>
      <c r="Q2592" s="2">
        <v>903.14148724343056</v>
      </c>
      <c r="R2592" s="2">
        <v>869.36245491836064</v>
      </c>
      <c r="S2592" s="5">
        <v>0.11512027491408938</v>
      </c>
      <c r="T2592" s="5" t="s">
        <v>5</v>
      </c>
      <c r="U2592" s="1" t="s">
        <v>12</v>
      </c>
      <c r="V2592" s="10">
        <v>1</v>
      </c>
      <c r="W2592" s="10">
        <v>0</v>
      </c>
      <c r="X2592" s="10">
        <v>0</v>
      </c>
      <c r="Y2592" s="10">
        <v>0</v>
      </c>
      <c r="Z2592" s="10">
        <v>0</v>
      </c>
      <c r="AA2592" s="10">
        <v>0</v>
      </c>
      <c r="AD2592" s="11">
        <v>64.441730140908604</v>
      </c>
      <c r="AE2592">
        <f t="shared" si="80"/>
        <v>53.888471767871955</v>
      </c>
      <c r="AF2592" s="11">
        <v>66.945610166090503</v>
      </c>
      <c r="AG2592">
        <f t="shared" si="81"/>
        <v>54.364173719906219</v>
      </c>
    </row>
    <row r="2593" spans="2:33" x14ac:dyDescent="0.25">
      <c r="B2593" s="1">
        <v>2</v>
      </c>
      <c r="C2593" s="4" t="s">
        <v>2619</v>
      </c>
      <c r="D2593" s="1">
        <v>7</v>
      </c>
      <c r="E2593" s="1">
        <v>134</v>
      </c>
      <c r="F2593" s="3">
        <v>56.294719001901598</v>
      </c>
      <c r="G2593" s="3">
        <v>44.2331278684727</v>
      </c>
      <c r="H2593" s="3">
        <v>31.921977582400501</v>
      </c>
      <c r="I2593" s="3">
        <v>24.372858177204801</v>
      </c>
      <c r="J2593" s="3">
        <v>56.871125883131107</v>
      </c>
      <c r="K2593" s="3">
        <v>71.973608747485699</v>
      </c>
      <c r="L2593" s="3">
        <v>72.983354086454298</v>
      </c>
      <c r="M2593" s="3">
        <v>57.671663748110305</v>
      </c>
      <c r="N2593" s="6">
        <v>1.2655562489722791</v>
      </c>
      <c r="O2593" s="3">
        <v>53.2</v>
      </c>
      <c r="P2593" s="2">
        <v>1064.0000000000002</v>
      </c>
      <c r="Q2593" s="2">
        <v>935.44833470195078</v>
      </c>
      <c r="R2593" s="2">
        <v>922.46341691058251</v>
      </c>
      <c r="S2593" s="5">
        <v>0.1278195488721805</v>
      </c>
      <c r="T2593" s="5" t="s">
        <v>5</v>
      </c>
      <c r="U2593" s="1" t="s">
        <v>12</v>
      </c>
      <c r="V2593" s="10">
        <v>1</v>
      </c>
      <c r="W2593" s="10">
        <v>0</v>
      </c>
      <c r="X2593" s="10">
        <v>0</v>
      </c>
      <c r="Y2593" s="10">
        <v>0</v>
      </c>
      <c r="Z2593" s="10">
        <v>0</v>
      </c>
      <c r="AA2593" s="10">
        <v>0</v>
      </c>
      <c r="AD2593" s="11">
        <v>56.871125883131107</v>
      </c>
      <c r="AE2593">
        <f t="shared" si="80"/>
        <v>49.006189082031248</v>
      </c>
      <c r="AF2593" s="11">
        <v>57.671663748110305</v>
      </c>
      <c r="AG2593">
        <f t="shared" si="81"/>
        <v>48.562392840817807</v>
      </c>
    </row>
    <row r="2594" spans="2:33" x14ac:dyDescent="0.25">
      <c r="B2594" s="1">
        <v>2</v>
      </c>
      <c r="C2594" s="4" t="s">
        <v>2620</v>
      </c>
      <c r="D2594" s="1">
        <v>7</v>
      </c>
      <c r="E2594" s="1">
        <v>135</v>
      </c>
      <c r="F2594" s="3">
        <v>57.858680493220596</v>
      </c>
      <c r="G2594" s="3">
        <v>44.0291305774496</v>
      </c>
      <c r="H2594" s="3">
        <v>31.1735951128625</v>
      </c>
      <c r="I2594" s="3">
        <v>26.686686877739199</v>
      </c>
      <c r="J2594" s="3">
        <v>56.121750397835207</v>
      </c>
      <c r="K2594" s="3">
        <v>71.656107618833204</v>
      </c>
      <c r="L2594" s="3">
        <v>74.021778295836697</v>
      </c>
      <c r="M2594" s="3">
        <v>58.729917083692804</v>
      </c>
      <c r="N2594" s="6">
        <v>1.276797446816577</v>
      </c>
      <c r="O2594" s="3">
        <v>56</v>
      </c>
      <c r="P2594" s="2">
        <v>1074.7692307692307</v>
      </c>
      <c r="Q2594" s="2">
        <v>997.83060227145188</v>
      </c>
      <c r="R2594" s="2">
        <v>953.51743678094169</v>
      </c>
      <c r="S2594" s="5">
        <v>0.10892857142857149</v>
      </c>
      <c r="T2594" s="5" t="s">
        <v>5</v>
      </c>
      <c r="U2594" s="1" t="s">
        <v>12</v>
      </c>
      <c r="V2594" s="10">
        <v>1</v>
      </c>
      <c r="W2594" s="10">
        <v>0</v>
      </c>
      <c r="X2594" s="10">
        <v>0</v>
      </c>
      <c r="Y2594" s="10">
        <v>0</v>
      </c>
      <c r="Z2594" s="10">
        <v>0</v>
      </c>
      <c r="AA2594" s="10">
        <v>0</v>
      </c>
      <c r="AD2594" s="11">
        <v>56.121750397835207</v>
      </c>
      <c r="AE2594">
        <f t="shared" si="80"/>
        <v>48.522916831563926</v>
      </c>
      <c r="AF2594" s="11">
        <v>58.729917083692804</v>
      </c>
      <c r="AG2594">
        <f t="shared" si="81"/>
        <v>49.224436127558221</v>
      </c>
    </row>
    <row r="2595" spans="2:33" x14ac:dyDescent="0.25">
      <c r="B2595" s="1">
        <v>2</v>
      </c>
      <c r="C2595" s="4" t="s">
        <v>2621</v>
      </c>
      <c r="D2595" s="1">
        <v>7</v>
      </c>
      <c r="E2595" s="1">
        <v>136</v>
      </c>
      <c r="F2595" s="3">
        <v>61.123189376373801</v>
      </c>
      <c r="G2595" s="3">
        <v>43.5306693359123</v>
      </c>
      <c r="H2595" s="3">
        <v>30.9474764375218</v>
      </c>
      <c r="I2595" s="3">
        <v>30.175973657790902</v>
      </c>
      <c r="J2595" s="3">
        <v>59.708450526183903</v>
      </c>
      <c r="K2595" s="3">
        <v>75.116733031409808</v>
      </c>
      <c r="L2595" s="3">
        <v>76.09770750954209</v>
      </c>
      <c r="M2595" s="3">
        <v>60.645303273429498</v>
      </c>
      <c r="N2595" s="6">
        <v>1.2580586561774689</v>
      </c>
      <c r="O2595" s="3">
        <v>61.3</v>
      </c>
      <c r="P2595" s="2">
        <v>1073.2877192982455</v>
      </c>
      <c r="Q2595" s="2">
        <v>1026.6553471039774</v>
      </c>
      <c r="R2595" s="2">
        <v>1010.795505855065</v>
      </c>
      <c r="S2595" s="5">
        <v>0.11582381729200641</v>
      </c>
      <c r="T2595" s="5" t="s">
        <v>5</v>
      </c>
      <c r="U2595" s="1" t="s">
        <v>12</v>
      </c>
      <c r="V2595" s="10">
        <v>1</v>
      </c>
      <c r="W2595" s="10">
        <v>0</v>
      </c>
      <c r="X2595" s="10">
        <v>0</v>
      </c>
      <c r="Y2595" s="10">
        <v>0</v>
      </c>
      <c r="Z2595" s="10">
        <v>0</v>
      </c>
      <c r="AA2595" s="10">
        <v>0</v>
      </c>
      <c r="AD2595" s="11">
        <v>59.708450526183903</v>
      </c>
      <c r="AE2595">
        <f t="shared" si="80"/>
        <v>50.835979744336001</v>
      </c>
      <c r="AF2595" s="11">
        <v>60.645303273429498</v>
      </c>
      <c r="AG2595">
        <f t="shared" si="81"/>
        <v>50.4227017278575</v>
      </c>
    </row>
    <row r="2596" spans="2:33" x14ac:dyDescent="0.25">
      <c r="B2596" s="1">
        <v>2</v>
      </c>
      <c r="C2596" s="4" t="s">
        <v>2622</v>
      </c>
      <c r="D2596" s="1">
        <v>7</v>
      </c>
      <c r="E2596" s="1">
        <v>137</v>
      </c>
      <c r="F2596" s="3">
        <v>57.791986634925699</v>
      </c>
      <c r="G2596" s="3">
        <v>45.480726659120201</v>
      </c>
      <c r="H2596" s="3">
        <v>29.135615134884102</v>
      </c>
      <c r="I2596" s="3">
        <v>28.657103176279701</v>
      </c>
      <c r="J2596" s="3">
        <v>60.306702149824503</v>
      </c>
      <c r="K2596" s="3">
        <v>74.8928382868895</v>
      </c>
      <c r="L2596" s="3">
        <v>76.986833291907701</v>
      </c>
      <c r="M2596" s="3">
        <v>62.593110567756497</v>
      </c>
      <c r="N2596" s="6">
        <v>1.2418659223120434</v>
      </c>
      <c r="O2596" s="3">
        <v>60.1</v>
      </c>
      <c r="P2596" s="2">
        <v>1069.1586452762922</v>
      </c>
      <c r="Q2596" s="2">
        <v>996.5724846085767</v>
      </c>
      <c r="R2596" s="2">
        <v>960.16956906051621</v>
      </c>
      <c r="S2596" s="5">
        <v>0.11647254575707155</v>
      </c>
      <c r="T2596" s="5" t="s">
        <v>11</v>
      </c>
      <c r="U2596" s="1" t="s">
        <v>12</v>
      </c>
      <c r="V2596" s="10">
        <v>0</v>
      </c>
      <c r="W2596" s="10">
        <v>1</v>
      </c>
      <c r="X2596" s="10">
        <v>0</v>
      </c>
      <c r="Y2596" s="10">
        <v>0</v>
      </c>
      <c r="Z2596" s="10">
        <v>0</v>
      </c>
      <c r="AA2596" s="10">
        <v>0</v>
      </c>
      <c r="AD2596" s="11">
        <v>60.306702149824503</v>
      </c>
      <c r="AE2596">
        <f t="shared" si="80"/>
        <v>51.221792216421825</v>
      </c>
      <c r="AF2596" s="11">
        <v>62.593110567756497</v>
      </c>
      <c r="AG2596">
        <f t="shared" si="81"/>
        <v>51.641249971188472</v>
      </c>
    </row>
    <row r="2597" spans="2:33" x14ac:dyDescent="0.25">
      <c r="B2597" s="1">
        <v>2</v>
      </c>
      <c r="C2597" s="4" t="s">
        <v>2623</v>
      </c>
      <c r="D2597" s="1">
        <v>7</v>
      </c>
      <c r="E2597" s="1">
        <v>138</v>
      </c>
      <c r="F2597" s="3">
        <v>58.933606188773098</v>
      </c>
      <c r="G2597" s="3">
        <v>45.625960402485298</v>
      </c>
      <c r="H2597" s="3">
        <v>33.642616390324903</v>
      </c>
      <c r="I2597" s="3">
        <v>25.292057331047399</v>
      </c>
      <c r="J2597" s="3">
        <v>62.342806094431396</v>
      </c>
      <c r="K2597" s="3">
        <v>76.952349137697396</v>
      </c>
      <c r="L2597" s="3">
        <v>78.528096279211908</v>
      </c>
      <c r="M2597" s="3">
        <v>64.23822678306081</v>
      </c>
      <c r="N2597" s="6">
        <v>1.234342083048632</v>
      </c>
      <c r="O2597" s="3">
        <v>60.1</v>
      </c>
      <c r="P2597" s="2">
        <v>1072.9838998211092</v>
      </c>
      <c r="Q2597" s="2">
        <v>964.02462072313222</v>
      </c>
      <c r="R2597" s="2">
        <v>935.5799966733822</v>
      </c>
      <c r="S2597" s="5">
        <v>0.1281198003327787</v>
      </c>
      <c r="T2597" s="5" t="s">
        <v>5</v>
      </c>
      <c r="U2597" s="1" t="s">
        <v>12</v>
      </c>
      <c r="V2597" s="10">
        <v>1</v>
      </c>
      <c r="W2597" s="10">
        <v>0</v>
      </c>
      <c r="X2597" s="10">
        <v>0</v>
      </c>
      <c r="Y2597" s="10">
        <v>0</v>
      </c>
      <c r="Z2597" s="10">
        <v>0</v>
      </c>
      <c r="AA2597" s="10">
        <v>0</v>
      </c>
      <c r="AD2597" s="11">
        <v>62.342806094431396</v>
      </c>
      <c r="AE2597">
        <f t="shared" si="80"/>
        <v>52.534875650298808</v>
      </c>
      <c r="AF2597" s="11">
        <v>64.23822678306081</v>
      </c>
      <c r="AG2597">
        <f t="shared" si="81"/>
        <v>52.670434675482852</v>
      </c>
    </row>
    <row r="2598" spans="2:33" x14ac:dyDescent="0.25">
      <c r="B2598" s="1">
        <v>2</v>
      </c>
      <c r="C2598" s="4" t="s">
        <v>2624</v>
      </c>
      <c r="D2598" s="1">
        <v>7</v>
      </c>
      <c r="E2598" s="1">
        <v>139</v>
      </c>
      <c r="F2598" s="3">
        <v>56.485990611553802</v>
      </c>
      <c r="G2598" s="3">
        <v>41.9273289650694</v>
      </c>
      <c r="H2598" s="3">
        <v>29.6169827071142</v>
      </c>
      <c r="I2598" s="3">
        <v>26.869346638093301</v>
      </c>
      <c r="J2598" s="3">
        <v>51.966291545229794</v>
      </c>
      <c r="K2598" s="3">
        <v>68.083625080689998</v>
      </c>
      <c r="L2598" s="3">
        <v>68.390555779038991</v>
      </c>
      <c r="M2598" s="3">
        <v>51.9919813482799</v>
      </c>
      <c r="N2598" s="6">
        <v>1.3101497731742546</v>
      </c>
      <c r="O2598" s="3">
        <v>46.7</v>
      </c>
      <c r="P2598" s="2">
        <v>1054.447963800905</v>
      </c>
      <c r="Q2598" s="2">
        <v>898.65946965551359</v>
      </c>
      <c r="R2598" s="2">
        <v>898.21543224463062</v>
      </c>
      <c r="S2598" s="5">
        <v>0.17987152034261256</v>
      </c>
      <c r="T2598" s="5" t="s">
        <v>5</v>
      </c>
      <c r="U2598" s="1" t="s">
        <v>12</v>
      </c>
      <c r="V2598" s="10">
        <v>1</v>
      </c>
      <c r="W2598" s="10">
        <v>0</v>
      </c>
      <c r="X2598" s="10">
        <v>0</v>
      </c>
      <c r="Y2598" s="10">
        <v>0</v>
      </c>
      <c r="Z2598" s="10">
        <v>0</v>
      </c>
      <c r="AA2598" s="10">
        <v>0</v>
      </c>
      <c r="AD2598" s="11">
        <v>51.966291545229794</v>
      </c>
      <c r="AE2598">
        <f t="shared" si="80"/>
        <v>45.84306141751869</v>
      </c>
      <c r="AF2598" s="11">
        <v>51.9919813482799</v>
      </c>
      <c r="AG2598">
        <f t="shared" si="81"/>
        <v>45.009183531483913</v>
      </c>
    </row>
    <row r="2599" spans="2:33" x14ac:dyDescent="0.25">
      <c r="B2599" s="1">
        <v>2</v>
      </c>
      <c r="C2599" s="4" t="s">
        <v>2625</v>
      </c>
      <c r="D2599" s="1">
        <v>7</v>
      </c>
      <c r="E2599" s="1">
        <v>140</v>
      </c>
      <c r="F2599" s="3">
        <v>58.8329641413399</v>
      </c>
      <c r="G2599" s="3">
        <v>45.026211089554202</v>
      </c>
      <c r="H2599" s="3">
        <v>30.154145655843699</v>
      </c>
      <c r="I2599" s="3">
        <v>28.680070579023901</v>
      </c>
      <c r="J2599" s="3">
        <v>60.804385236415897</v>
      </c>
      <c r="K2599" s="3">
        <v>75.476676790819795</v>
      </c>
      <c r="L2599" s="3">
        <v>77.055443054169402</v>
      </c>
      <c r="M2599" s="3">
        <v>62.453876591737199</v>
      </c>
      <c r="N2599" s="6">
        <v>1.2413031806399488</v>
      </c>
      <c r="O2599" s="3">
        <v>57.2</v>
      </c>
      <c r="P2599" s="2">
        <v>1073.0375939849623</v>
      </c>
      <c r="Q2599" s="2">
        <v>940.72162357366915</v>
      </c>
      <c r="R2599" s="2">
        <v>915.87589308375618</v>
      </c>
      <c r="S2599" s="5">
        <v>0.12587412587412594</v>
      </c>
      <c r="T2599" s="5" t="s">
        <v>5</v>
      </c>
      <c r="U2599" s="1" t="s">
        <v>12</v>
      </c>
      <c r="V2599" s="10">
        <v>1</v>
      </c>
      <c r="W2599" s="10">
        <v>0</v>
      </c>
      <c r="X2599" s="10">
        <v>0</v>
      </c>
      <c r="Y2599" s="10">
        <v>0</v>
      </c>
      <c r="Z2599" s="10">
        <v>0</v>
      </c>
      <c r="AA2599" s="10">
        <v>0</v>
      </c>
      <c r="AD2599" s="11">
        <v>60.804385236415897</v>
      </c>
      <c r="AE2599">
        <f t="shared" si="80"/>
        <v>51.542748038964611</v>
      </c>
      <c r="AF2599" s="11">
        <v>62.453876591737199</v>
      </c>
      <c r="AG2599">
        <f t="shared" si="81"/>
        <v>51.554145195790795</v>
      </c>
    </row>
    <row r="2600" spans="2:33" x14ac:dyDescent="0.25">
      <c r="B2600" s="1">
        <v>2</v>
      </c>
      <c r="C2600" s="4" t="s">
        <v>2626</v>
      </c>
      <c r="D2600" s="1">
        <v>7</v>
      </c>
      <c r="E2600" s="1">
        <v>141</v>
      </c>
      <c r="F2600" s="3">
        <v>59.603871249366499</v>
      </c>
      <c r="G2600" s="3">
        <v>45.026211089554202</v>
      </c>
      <c r="H2600" s="3">
        <v>30.4490471906506</v>
      </c>
      <c r="I2600" s="3">
        <v>29.1560549035581</v>
      </c>
      <c r="J2600" s="3">
        <v>62.449815556264298</v>
      </c>
      <c r="K2600" s="3">
        <v>76.937531704333793</v>
      </c>
      <c r="L2600" s="3">
        <v>77.817610759427495</v>
      </c>
      <c r="M2600" s="3">
        <v>63.272189699426299</v>
      </c>
      <c r="N2600" s="6">
        <v>1.2319897347817905</v>
      </c>
      <c r="O2600" s="3">
        <v>61.5</v>
      </c>
      <c r="P2600" s="2">
        <v>1067.4260869565219</v>
      </c>
      <c r="Q2600" s="2">
        <v>984.79073880676935</v>
      </c>
      <c r="R2600" s="2">
        <v>971.99101678249065</v>
      </c>
      <c r="S2600" s="5">
        <v>0.1235772357723578</v>
      </c>
      <c r="T2600" s="5" t="s">
        <v>5</v>
      </c>
      <c r="U2600" s="1" t="s">
        <v>12</v>
      </c>
      <c r="V2600" s="10">
        <v>1</v>
      </c>
      <c r="W2600" s="10">
        <v>0</v>
      </c>
      <c r="X2600" s="10">
        <v>0</v>
      </c>
      <c r="Y2600" s="10">
        <v>0</v>
      </c>
      <c r="Z2600" s="10">
        <v>0</v>
      </c>
      <c r="AA2600" s="10">
        <v>0</v>
      </c>
      <c r="AD2600" s="11">
        <v>62.449815556264298</v>
      </c>
      <c r="AE2600">
        <f t="shared" si="80"/>
        <v>52.603886052234849</v>
      </c>
      <c r="AF2600" s="11">
        <v>63.272189699426299</v>
      </c>
      <c r="AG2600">
        <f t="shared" si="81"/>
        <v>52.066081875961089</v>
      </c>
    </row>
    <row r="2601" spans="2:33" x14ac:dyDescent="0.25">
      <c r="B2601" s="1">
        <v>2</v>
      </c>
      <c r="C2601" s="4" t="s">
        <v>2627</v>
      </c>
      <c r="D2601" s="1">
        <v>7</v>
      </c>
      <c r="E2601" s="1">
        <v>142</v>
      </c>
      <c r="F2601" s="3">
        <v>56.718645578317897</v>
      </c>
      <c r="G2601" s="3">
        <v>41.660252759863901</v>
      </c>
      <c r="H2601" s="3">
        <v>29.117314758533901</v>
      </c>
      <c r="I2601" s="3">
        <v>27.601530269088599</v>
      </c>
      <c r="J2601" s="3">
        <v>50.995398101798799</v>
      </c>
      <c r="K2601" s="3">
        <v>67.2926385875069</v>
      </c>
      <c r="L2601" s="3">
        <v>68.060432946220303</v>
      </c>
      <c r="M2601" s="3">
        <v>51.543013001777297</v>
      </c>
      <c r="N2601" s="6">
        <v>1.3195825720033596</v>
      </c>
      <c r="O2601" s="3">
        <v>52.2</v>
      </c>
      <c r="P2601" s="2">
        <v>1074.1360824742267</v>
      </c>
      <c r="Q2601" s="2">
        <v>1023.6217765335714</v>
      </c>
      <c r="R2601" s="2">
        <v>1012.7463832624619</v>
      </c>
      <c r="S2601" s="5"/>
      <c r="T2601" s="5" t="s">
        <v>5</v>
      </c>
      <c r="U2601" s="1" t="s">
        <v>12</v>
      </c>
      <c r="V2601" s="10">
        <v>1</v>
      </c>
      <c r="W2601" s="10">
        <v>0</v>
      </c>
      <c r="X2601" s="10">
        <v>0</v>
      </c>
      <c r="Y2601" s="10">
        <v>0</v>
      </c>
      <c r="Z2601" s="10">
        <v>0</v>
      </c>
      <c r="AA2601" s="10">
        <v>0</v>
      </c>
      <c r="AD2601" s="11">
        <v>50.995398101798799</v>
      </c>
      <c r="AE2601">
        <f t="shared" si="80"/>
        <v>45.216932235850045</v>
      </c>
      <c r="AF2601" s="11">
        <v>51.543013001777297</v>
      </c>
      <c r="AG2601">
        <f t="shared" si="81"/>
        <v>44.728308933911876</v>
      </c>
    </row>
    <row r="2602" spans="2:33" x14ac:dyDescent="0.25">
      <c r="B2602" s="1">
        <v>2</v>
      </c>
      <c r="C2602" s="4" t="s">
        <v>2628</v>
      </c>
      <c r="D2602" s="1">
        <v>7</v>
      </c>
      <c r="E2602" s="1">
        <v>143</v>
      </c>
      <c r="F2602" s="3">
        <v>59.809201064525901</v>
      </c>
      <c r="G2602" s="3">
        <v>43.734033435336102</v>
      </c>
      <c r="H2602" s="3">
        <v>30.674751405787799</v>
      </c>
      <c r="I2602" s="3">
        <v>29.135615134884102</v>
      </c>
      <c r="J2602" s="3">
        <v>58.093332344994892</v>
      </c>
      <c r="K2602" s="3">
        <v>73.514345516216792</v>
      </c>
      <c r="L2602" s="3">
        <v>75.26390978176569</v>
      </c>
      <c r="M2602" s="3">
        <v>59.898252398711399</v>
      </c>
      <c r="N2602" s="6">
        <v>1.2654523772133124</v>
      </c>
      <c r="O2602" s="3">
        <v>56.7</v>
      </c>
      <c r="P2602" s="2">
        <v>1071.7159090909092</v>
      </c>
      <c r="Q2602" s="2">
        <v>976.01562367398037</v>
      </c>
      <c r="R2602" s="2">
        <v>946.60524688729981</v>
      </c>
      <c r="S2602" s="5">
        <v>0.11816578483245155</v>
      </c>
      <c r="T2602" s="5" t="s">
        <v>5</v>
      </c>
      <c r="U2602" s="1" t="s">
        <v>12</v>
      </c>
      <c r="V2602" s="10">
        <v>1</v>
      </c>
      <c r="W2602" s="10">
        <v>0</v>
      </c>
      <c r="X2602" s="10">
        <v>0</v>
      </c>
      <c r="Y2602" s="10">
        <v>0</v>
      </c>
      <c r="Z2602" s="10">
        <v>0</v>
      </c>
      <c r="AA2602" s="10">
        <v>0</v>
      </c>
      <c r="AD2602" s="11">
        <v>58.093332344994892</v>
      </c>
      <c r="AE2602">
        <f t="shared" si="80"/>
        <v>49.794390029287207</v>
      </c>
      <c r="AF2602" s="11">
        <v>59.898252398711399</v>
      </c>
      <c r="AG2602">
        <f t="shared" si="81"/>
        <v>49.955346700633854</v>
      </c>
    </row>
    <row r="2603" spans="2:33" x14ac:dyDescent="0.25">
      <c r="B2603" s="1">
        <v>2</v>
      </c>
      <c r="C2603" s="4" t="s">
        <v>2629</v>
      </c>
      <c r="D2603" s="1">
        <v>7</v>
      </c>
      <c r="E2603" s="1">
        <v>144</v>
      </c>
      <c r="F2603" s="3">
        <v>56.370971273484002</v>
      </c>
      <c r="G2603" s="3">
        <v>44.599410104829502</v>
      </c>
      <c r="H2603" s="3">
        <v>29.308363069476201</v>
      </c>
      <c r="I2603" s="3">
        <v>27.063520066948499</v>
      </c>
      <c r="J2603" s="3">
        <v>56.310136061875404</v>
      </c>
      <c r="K2603" s="3">
        <v>71.2037947266071</v>
      </c>
      <c r="L2603" s="3">
        <v>73.745427291022693</v>
      </c>
      <c r="M2603" s="3">
        <v>58.710988742889995</v>
      </c>
      <c r="N2603" s="6">
        <v>1.26449338798198</v>
      </c>
      <c r="O2603" s="3">
        <v>55.2</v>
      </c>
      <c r="P2603" s="2">
        <v>1071.7821011673154</v>
      </c>
      <c r="Q2603" s="2">
        <v>980.2853244635113</v>
      </c>
      <c r="R2603" s="2">
        <v>940.1987801931682</v>
      </c>
      <c r="S2603" s="5"/>
      <c r="T2603" s="5" t="s">
        <v>5</v>
      </c>
      <c r="U2603" s="1" t="s">
        <v>12</v>
      </c>
      <c r="V2603" s="10">
        <v>1</v>
      </c>
      <c r="W2603" s="10">
        <v>0</v>
      </c>
      <c r="X2603" s="10">
        <v>0</v>
      </c>
      <c r="Y2603" s="10">
        <v>0</v>
      </c>
      <c r="Z2603" s="10">
        <v>0</v>
      </c>
      <c r="AA2603" s="10">
        <v>0</v>
      </c>
      <c r="AD2603" s="11">
        <v>56.310136061875404</v>
      </c>
      <c r="AE2603">
        <f t="shared" si="80"/>
        <v>48.644406746303446</v>
      </c>
      <c r="AF2603" s="11">
        <v>58.710988742889995</v>
      </c>
      <c r="AG2603">
        <f t="shared" si="81"/>
        <v>49.212594557551981</v>
      </c>
    </row>
    <row r="2604" spans="2:33" x14ac:dyDescent="0.25">
      <c r="B2604" s="1">
        <v>2</v>
      </c>
      <c r="C2604" s="4" t="s">
        <v>2630</v>
      </c>
      <c r="D2604" s="1">
        <v>7</v>
      </c>
      <c r="E2604" s="1">
        <v>145</v>
      </c>
      <c r="F2604" s="3">
        <v>61.556140906232301</v>
      </c>
      <c r="G2604" s="3">
        <v>45.730293171576001</v>
      </c>
      <c r="H2604" s="3">
        <v>32.171468130878303</v>
      </c>
      <c r="I2604" s="3">
        <v>29.385288553896199</v>
      </c>
      <c r="J2604" s="3">
        <v>64.681657780134302</v>
      </c>
      <c r="K2604" s="3">
        <v>79.005270754267599</v>
      </c>
      <c r="L2604" s="3">
        <v>81.304743161984192</v>
      </c>
      <c r="M2604" s="3">
        <v>67.403480559743301</v>
      </c>
      <c r="N2604" s="6">
        <v>1.221447833369115</v>
      </c>
      <c r="O2604" s="3">
        <v>60.4</v>
      </c>
      <c r="P2604" s="2">
        <v>1059.3884007029878</v>
      </c>
      <c r="Q2604" s="2">
        <v>933.80414282688139</v>
      </c>
      <c r="R2604" s="2">
        <v>896.09615851312401</v>
      </c>
      <c r="S2604" s="5">
        <v>0.12251655629139069</v>
      </c>
      <c r="T2604" s="5" t="s">
        <v>5</v>
      </c>
      <c r="U2604" s="1" t="s">
        <v>12</v>
      </c>
      <c r="V2604" s="10">
        <v>1</v>
      </c>
      <c r="W2604" s="10">
        <v>0</v>
      </c>
      <c r="X2604" s="10">
        <v>0</v>
      </c>
      <c r="Y2604" s="10">
        <v>0</v>
      </c>
      <c r="Z2604" s="10">
        <v>0</v>
      </c>
      <c r="AA2604" s="10">
        <v>0</v>
      </c>
      <c r="AD2604" s="11">
        <v>64.681657780134302</v>
      </c>
      <c r="AE2604">
        <f t="shared" si="80"/>
        <v>54.043201102408609</v>
      </c>
      <c r="AF2604" s="11">
        <v>67.403480559743301</v>
      </c>
      <c r="AG2604">
        <f t="shared" si="81"/>
        <v>54.650617438175416</v>
      </c>
    </row>
    <row r="2605" spans="2:33" x14ac:dyDescent="0.25">
      <c r="B2605" s="1">
        <v>2</v>
      </c>
      <c r="C2605" s="4" t="s">
        <v>2631</v>
      </c>
      <c r="D2605" s="1">
        <v>7</v>
      </c>
      <c r="E2605" s="1">
        <v>146</v>
      </c>
      <c r="F2605" s="3">
        <v>56.588587838926898</v>
      </c>
      <c r="G2605" s="3">
        <v>44.5276450850738</v>
      </c>
      <c r="H2605" s="3">
        <v>29.178629568592601</v>
      </c>
      <c r="I2605" s="3">
        <v>27.410024346650701</v>
      </c>
      <c r="J2605" s="3">
        <v>56.637979520529299</v>
      </c>
      <c r="K2605" s="3">
        <v>71.822108135054691</v>
      </c>
      <c r="L2605" s="3">
        <v>73.804814718590094</v>
      </c>
      <c r="M2605" s="3">
        <v>58.747236298686005</v>
      </c>
      <c r="N2605" s="6">
        <v>1.2680909302038514</v>
      </c>
      <c r="O2605" s="3">
        <v>53.3</v>
      </c>
      <c r="P2605" s="2">
        <v>1063.8679999999997</v>
      </c>
      <c r="Q2605" s="2">
        <v>941.06464339323043</v>
      </c>
      <c r="R2605" s="2">
        <v>907.27672241480673</v>
      </c>
      <c r="S2605" s="5">
        <v>0.11257035647279545</v>
      </c>
      <c r="T2605" s="5" t="s">
        <v>5</v>
      </c>
      <c r="U2605" s="1" t="s">
        <v>12</v>
      </c>
      <c r="V2605" s="10">
        <v>1</v>
      </c>
      <c r="W2605" s="10">
        <v>0</v>
      </c>
      <c r="X2605" s="10">
        <v>0</v>
      </c>
      <c r="Y2605" s="10">
        <v>0</v>
      </c>
      <c r="Z2605" s="10">
        <v>0</v>
      </c>
      <c r="AA2605" s="10">
        <v>0</v>
      </c>
      <c r="AD2605" s="11">
        <v>56.637979520529299</v>
      </c>
      <c r="AE2605">
        <f t="shared" si="80"/>
        <v>48.855832992789345</v>
      </c>
      <c r="AF2605" s="11">
        <v>58.747236298686005</v>
      </c>
      <c r="AG2605">
        <f t="shared" si="81"/>
        <v>49.235271028457973</v>
      </c>
    </row>
    <row r="2606" spans="2:33" x14ac:dyDescent="0.25">
      <c r="B2606" s="1">
        <v>2</v>
      </c>
      <c r="C2606" s="4" t="s">
        <v>2632</v>
      </c>
      <c r="D2606" s="1">
        <v>7</v>
      </c>
      <c r="E2606" s="1">
        <v>147</v>
      </c>
      <c r="F2606" s="3">
        <v>59.769345478866299</v>
      </c>
      <c r="G2606" s="3">
        <v>44.961403020098601</v>
      </c>
      <c r="H2606" s="3">
        <v>31.632878581375401</v>
      </c>
      <c r="I2606" s="3">
        <v>28.137053683070501</v>
      </c>
      <c r="J2606" s="3">
        <v>61.045958342985799</v>
      </c>
      <c r="K2606" s="3">
        <v>75.8046765495546</v>
      </c>
      <c r="L2606" s="3">
        <v>77.854962732646896</v>
      </c>
      <c r="M2606" s="3">
        <v>63.264647974690398</v>
      </c>
      <c r="N2606" s="6">
        <v>1.241764051334032</v>
      </c>
      <c r="O2606" s="3">
        <v>59.7</v>
      </c>
      <c r="P2606" s="2">
        <v>1077.4068716094034</v>
      </c>
      <c r="Q2606" s="2">
        <v>977.9517206458853</v>
      </c>
      <c r="R2606" s="2">
        <v>943.65497811484761</v>
      </c>
      <c r="S2606" s="5">
        <v>0.11892797319933002</v>
      </c>
      <c r="T2606" s="5" t="s">
        <v>5</v>
      </c>
      <c r="U2606" s="1" t="s">
        <v>12</v>
      </c>
      <c r="V2606" s="10">
        <v>1</v>
      </c>
      <c r="W2606" s="10">
        <v>0</v>
      </c>
      <c r="X2606" s="10">
        <v>0</v>
      </c>
      <c r="Y2606" s="10">
        <v>0</v>
      </c>
      <c r="Z2606" s="10">
        <v>0</v>
      </c>
      <c r="AA2606" s="10">
        <v>0</v>
      </c>
      <c r="AD2606" s="11">
        <v>61.045958342985799</v>
      </c>
      <c r="AE2606">
        <f t="shared" si="80"/>
        <v>51.698538535391542</v>
      </c>
      <c r="AF2606" s="11">
        <v>63.264647974690398</v>
      </c>
      <c r="AG2606">
        <f t="shared" si="81"/>
        <v>52.061363772966317</v>
      </c>
    </row>
    <row r="2607" spans="2:33" x14ac:dyDescent="0.25">
      <c r="B2607" s="1">
        <v>2</v>
      </c>
      <c r="C2607" s="4" t="s">
        <v>2633</v>
      </c>
      <c r="D2607" s="1">
        <v>7</v>
      </c>
      <c r="E2607" s="1">
        <v>148</v>
      </c>
      <c r="F2607" s="3">
        <v>58.904867075015602</v>
      </c>
      <c r="G2607" s="3">
        <v>43.555871966578302</v>
      </c>
      <c r="H2607" s="3">
        <v>29.727934581514202</v>
      </c>
      <c r="I2607" s="3">
        <v>29.178629568592601</v>
      </c>
      <c r="J2607" s="3">
        <v>56.491876581344499</v>
      </c>
      <c r="K2607" s="3">
        <v>72.079754691626107</v>
      </c>
      <c r="L2607" s="3">
        <v>74.014383830790507</v>
      </c>
      <c r="M2607" s="3">
        <v>58.513454643126899</v>
      </c>
      <c r="N2607" s="6">
        <v>1.2759313206357397</v>
      </c>
      <c r="O2607" s="3">
        <v>55.8</v>
      </c>
      <c r="P2607" s="2">
        <v>1070.9307692307693</v>
      </c>
      <c r="Q2607" s="2">
        <v>987.75263589715871</v>
      </c>
      <c r="R2607" s="2">
        <v>953.62682549379042</v>
      </c>
      <c r="S2607" s="5">
        <v>0.13978494623655913</v>
      </c>
      <c r="T2607" s="5" t="s">
        <v>5</v>
      </c>
      <c r="U2607" s="1" t="s">
        <v>12</v>
      </c>
      <c r="V2607" s="10">
        <v>1</v>
      </c>
      <c r="W2607" s="10">
        <v>0</v>
      </c>
      <c r="X2607" s="10">
        <v>0</v>
      </c>
      <c r="Y2607" s="10">
        <v>0</v>
      </c>
      <c r="Z2607" s="10">
        <v>0</v>
      </c>
      <c r="AA2607" s="10">
        <v>0</v>
      </c>
      <c r="AD2607" s="11">
        <v>56.491876581344499</v>
      </c>
      <c r="AE2607">
        <f t="shared" si="80"/>
        <v>48.761611207309066</v>
      </c>
      <c r="AF2607" s="11">
        <v>58.513454643126899</v>
      </c>
      <c r="AG2607">
        <f t="shared" si="81"/>
        <v>49.089017224740189</v>
      </c>
    </row>
    <row r="2608" spans="2:33" x14ac:dyDescent="0.25">
      <c r="B2608" s="1">
        <v>2</v>
      </c>
      <c r="C2608" s="4" t="s">
        <v>2634</v>
      </c>
      <c r="D2608" s="1">
        <v>7</v>
      </c>
      <c r="E2608" s="1">
        <v>149</v>
      </c>
      <c r="F2608" s="3">
        <v>60.288532597831299</v>
      </c>
      <c r="G2608" s="3">
        <v>43.391433049870002</v>
      </c>
      <c r="H2608" s="3">
        <v>30.253802246084302</v>
      </c>
      <c r="I2608" s="3">
        <v>30.0353748088821</v>
      </c>
      <c r="J2608" s="3">
        <v>57.247081321329404</v>
      </c>
      <c r="K2608" s="3">
        <v>73.004496846565601</v>
      </c>
      <c r="L2608" s="3">
        <v>74.996437869477006</v>
      </c>
      <c r="M2608" s="3">
        <v>59.435506076458097</v>
      </c>
      <c r="N2608" s="6">
        <v>1.2752527318692355</v>
      </c>
      <c r="O2608" s="3">
        <v>55.2</v>
      </c>
      <c r="P2608" s="2">
        <v>1067.6279069767443</v>
      </c>
      <c r="Q2608" s="2">
        <v>964.2412980001709</v>
      </c>
      <c r="R2608" s="2">
        <v>928.73778056151275</v>
      </c>
      <c r="S2608" s="5">
        <v>9.4202898550724723E-2</v>
      </c>
      <c r="T2608" s="5" t="s">
        <v>5</v>
      </c>
      <c r="U2608" s="1" t="s">
        <v>12</v>
      </c>
      <c r="V2608" s="10">
        <v>1</v>
      </c>
      <c r="W2608" s="10">
        <v>0</v>
      </c>
      <c r="X2608" s="10">
        <v>0</v>
      </c>
      <c r="Y2608" s="10">
        <v>0</v>
      </c>
      <c r="Z2608" s="10">
        <v>0</v>
      </c>
      <c r="AA2608" s="10">
        <v>0</v>
      </c>
      <c r="AD2608" s="11">
        <v>57.247081321329404</v>
      </c>
      <c r="AE2608">
        <f t="shared" si="80"/>
        <v>49.248642744125334</v>
      </c>
      <c r="AF2608" s="11">
        <v>59.435506076458097</v>
      </c>
      <c r="AG2608">
        <f t="shared" si="81"/>
        <v>49.665852601432192</v>
      </c>
    </row>
    <row r="2609" spans="2:33" x14ac:dyDescent="0.25">
      <c r="B2609" s="1">
        <v>2</v>
      </c>
      <c r="C2609" s="4" t="s">
        <v>2635</v>
      </c>
      <c r="D2609" s="1">
        <v>7</v>
      </c>
      <c r="E2609" s="1">
        <v>150</v>
      </c>
      <c r="F2609" s="3">
        <v>60.277090725659797</v>
      </c>
      <c r="G2609" s="3">
        <v>44.588865713342997</v>
      </c>
      <c r="H2609" s="3">
        <v>30.9190960263271</v>
      </c>
      <c r="I2609" s="3">
        <v>29.358601996621001</v>
      </c>
      <c r="J2609" s="3">
        <v>60.542859792436403</v>
      </c>
      <c r="K2609" s="3">
        <v>75.577155079145101</v>
      </c>
      <c r="L2609" s="3">
        <v>77.543800927260406</v>
      </c>
      <c r="M2609" s="3">
        <v>62.7491908398977</v>
      </c>
      <c r="N2609" s="6">
        <v>1.2483248286957684</v>
      </c>
      <c r="O2609" s="3">
        <v>57.9</v>
      </c>
      <c r="P2609" s="2">
        <v>1078.0634328358208</v>
      </c>
      <c r="Q2609" s="2">
        <v>956.34729179465398</v>
      </c>
      <c r="R2609" s="2">
        <v>922.72106181782908</v>
      </c>
      <c r="S2609" s="5">
        <v>0.10189982728842828</v>
      </c>
      <c r="T2609" s="5" t="s">
        <v>8</v>
      </c>
      <c r="U2609" s="1" t="s">
        <v>12</v>
      </c>
      <c r="V2609" s="10">
        <v>0</v>
      </c>
      <c r="W2609" s="10">
        <v>0</v>
      </c>
      <c r="X2609" s="10">
        <v>0</v>
      </c>
      <c r="Y2609" s="10">
        <v>1</v>
      </c>
      <c r="Z2609" s="10">
        <v>0</v>
      </c>
      <c r="AA2609" s="10">
        <v>0</v>
      </c>
      <c r="AD2609" s="11">
        <v>60.542859792436403</v>
      </c>
      <c r="AE2609">
        <f t="shared" si="80"/>
        <v>51.374090280142234</v>
      </c>
      <c r="AF2609" s="11">
        <v>62.7491908398977</v>
      </c>
      <c r="AG2609">
        <f t="shared" si="81"/>
        <v>51.738893789439999</v>
      </c>
    </row>
    <row r="2610" spans="2:33" x14ac:dyDescent="0.25">
      <c r="B2610" s="1">
        <v>2</v>
      </c>
      <c r="C2610" s="4" t="s">
        <v>2636</v>
      </c>
      <c r="D2610" s="1">
        <v>8</v>
      </c>
      <c r="E2610" s="1">
        <v>1</v>
      </c>
      <c r="F2610" s="3">
        <v>60.7501478006036</v>
      </c>
      <c r="G2610" s="3">
        <v>44.692814405194802</v>
      </c>
      <c r="H2610" s="3">
        <v>32.382265734790003</v>
      </c>
      <c r="I2610" s="3">
        <v>28.367889993591099</v>
      </c>
      <c r="J2610" s="3">
        <v>60.039414141162901</v>
      </c>
      <c r="K2610" s="3">
        <v>75.346766002949593</v>
      </c>
      <c r="L2610" s="3">
        <v>78.249718262942793</v>
      </c>
      <c r="M2610" s="3">
        <v>63.536227660682101</v>
      </c>
      <c r="N2610" s="6">
        <v>1.2549550504572962</v>
      </c>
      <c r="O2610" s="3">
        <v>57.1</v>
      </c>
      <c r="P2610" s="2">
        <v>1075.2037735849058</v>
      </c>
      <c r="Q2610" s="2">
        <v>951.04192498861107</v>
      </c>
      <c r="R2610" s="2">
        <v>898.69987725656233</v>
      </c>
      <c r="S2610" s="5">
        <v>0.12434325744308239</v>
      </c>
      <c r="T2610" s="5" t="s">
        <v>5</v>
      </c>
      <c r="U2610" s="1" t="s">
        <v>12</v>
      </c>
      <c r="V2610" s="10">
        <v>1</v>
      </c>
      <c r="W2610" s="10">
        <v>0</v>
      </c>
      <c r="X2610" s="10">
        <v>0</v>
      </c>
      <c r="Y2610" s="10">
        <v>0</v>
      </c>
      <c r="Z2610" s="10">
        <v>0</v>
      </c>
      <c r="AA2610" s="10">
        <v>0</v>
      </c>
      <c r="AD2610" s="11">
        <v>60.039414141162901</v>
      </c>
      <c r="AE2610">
        <f t="shared" si="80"/>
        <v>51.049418179635957</v>
      </c>
      <c r="AF2610" s="11">
        <v>63.536227660682101</v>
      </c>
      <c r="AG2610">
        <f t="shared" si="81"/>
        <v>52.23126402452273</v>
      </c>
    </row>
    <row r="2611" spans="2:33" x14ac:dyDescent="0.25">
      <c r="B2611" s="1">
        <v>2</v>
      </c>
      <c r="C2611" s="4" t="s">
        <v>2637</v>
      </c>
      <c r="D2611" s="1">
        <v>8</v>
      </c>
      <c r="E2611" s="1">
        <v>2</v>
      </c>
      <c r="F2611" s="3">
        <v>60.898094381301298</v>
      </c>
      <c r="G2611" s="3">
        <v>46.072516229418497</v>
      </c>
      <c r="H2611" s="3">
        <v>30.723775791112502</v>
      </c>
      <c r="I2611" s="3">
        <v>30.175973657790902</v>
      </c>
      <c r="J2611" s="3">
        <v>66.489072429230305</v>
      </c>
      <c r="K2611" s="3">
        <v>80.227068246003896</v>
      </c>
      <c r="L2611" s="3">
        <v>81.382747413353002</v>
      </c>
      <c r="M2611" s="3">
        <v>67.685866274305795</v>
      </c>
      <c r="N2611" s="6">
        <v>1.2066203560200972</v>
      </c>
      <c r="O2611" s="3">
        <v>63.9</v>
      </c>
      <c r="P2611" s="2">
        <v>1086.4088586030664</v>
      </c>
      <c r="Q2611" s="2">
        <v>961.06018125029391</v>
      </c>
      <c r="R2611" s="2">
        <v>944.06710761500665</v>
      </c>
      <c r="S2611" s="5">
        <v>0.10641627543035992</v>
      </c>
      <c r="T2611" s="5" t="s">
        <v>5</v>
      </c>
      <c r="U2611" s="1" t="s">
        <v>12</v>
      </c>
      <c r="V2611" s="10">
        <v>1</v>
      </c>
      <c r="W2611" s="10">
        <v>0</v>
      </c>
      <c r="X2611" s="10">
        <v>0</v>
      </c>
      <c r="Y2611" s="10">
        <v>0</v>
      </c>
      <c r="Z2611" s="10">
        <v>0</v>
      </c>
      <c r="AA2611" s="10">
        <v>0</v>
      </c>
      <c r="AD2611" s="11">
        <v>66.489072429230305</v>
      </c>
      <c r="AE2611">
        <f t="shared" si="80"/>
        <v>55.208802809610624</v>
      </c>
      <c r="AF2611" s="11">
        <v>67.685866274305795</v>
      </c>
      <c r="AG2611">
        <f t="shared" si="81"/>
        <v>54.827277941205708</v>
      </c>
    </row>
    <row r="2612" spans="2:33" x14ac:dyDescent="0.25">
      <c r="B2612" s="1">
        <v>2</v>
      </c>
      <c r="C2612" s="4" t="s">
        <v>2638</v>
      </c>
      <c r="D2612" s="1">
        <v>8</v>
      </c>
      <c r="E2612" s="1">
        <v>3</v>
      </c>
      <c r="F2612" s="3">
        <v>56.363184586290203</v>
      </c>
      <c r="G2612" s="3">
        <v>43.804952427784002</v>
      </c>
      <c r="H2612" s="3">
        <v>28.456174920649602</v>
      </c>
      <c r="I2612" s="3">
        <v>27.908802064237801</v>
      </c>
      <c r="J2612" s="3">
        <v>54.533255489032697</v>
      </c>
      <c r="K2612" s="3">
        <v>70.098746008218498</v>
      </c>
      <c r="L2612" s="3">
        <v>72.090778693434402</v>
      </c>
      <c r="M2612" s="3">
        <v>56.631019797876398</v>
      </c>
      <c r="N2612" s="6">
        <v>1.2854311626841388</v>
      </c>
      <c r="O2612" s="3">
        <v>54.1</v>
      </c>
      <c r="P2612" s="2">
        <v>1079.836</v>
      </c>
      <c r="Q2612" s="2">
        <v>992.05520585287945</v>
      </c>
      <c r="R2612" s="2">
        <v>955.30682995097141</v>
      </c>
      <c r="S2612" s="5">
        <v>0.12384473197781887</v>
      </c>
      <c r="T2612" s="5" t="s">
        <v>7</v>
      </c>
      <c r="U2612" s="1" t="s">
        <v>12</v>
      </c>
      <c r="V2612" s="10">
        <v>0</v>
      </c>
      <c r="W2612" s="10">
        <v>0</v>
      </c>
      <c r="X2612" s="10">
        <v>0</v>
      </c>
      <c r="Y2612" s="10">
        <v>0</v>
      </c>
      <c r="Z2612" s="10">
        <v>0</v>
      </c>
      <c r="AA2612" s="10">
        <v>1</v>
      </c>
      <c r="AD2612" s="11">
        <v>54.533255489032697</v>
      </c>
      <c r="AE2612">
        <f t="shared" si="80"/>
        <v>47.498496464877185</v>
      </c>
      <c r="AF2612" s="11">
        <v>56.631019797876398</v>
      </c>
      <c r="AG2612">
        <f t="shared" si="81"/>
        <v>47.911365985551484</v>
      </c>
    </row>
    <row r="2613" spans="2:33" x14ac:dyDescent="0.25">
      <c r="B2613" s="1">
        <v>2</v>
      </c>
      <c r="C2613" s="4" t="s">
        <v>2639</v>
      </c>
      <c r="D2613" s="1">
        <v>8</v>
      </c>
      <c r="E2613" s="1">
        <v>4</v>
      </c>
      <c r="F2613" s="3">
        <v>58.084757997053103</v>
      </c>
      <c r="G2613" s="3">
        <v>43.506893483754503</v>
      </c>
      <c r="H2613" s="3">
        <v>30.4253540841509</v>
      </c>
      <c r="I2613" s="3">
        <v>27.659403912902199</v>
      </c>
      <c r="J2613" s="3">
        <v>54.164088248312396</v>
      </c>
      <c r="K2613" s="3">
        <v>70.939589187662889</v>
      </c>
      <c r="L2613" s="3">
        <v>73.132338914194094</v>
      </c>
      <c r="M2613" s="3">
        <v>57.5674451237103</v>
      </c>
      <c r="N2613" s="6">
        <v>1.3097162987853519</v>
      </c>
      <c r="O2613" s="3">
        <v>56.1</v>
      </c>
      <c r="P2613" s="2">
        <v>1078.7630057803469</v>
      </c>
      <c r="Q2613" s="2">
        <v>1035.7416106186911</v>
      </c>
      <c r="R2613" s="2">
        <v>974.50911499447625</v>
      </c>
      <c r="S2613" s="5">
        <v>0.13368983957219249</v>
      </c>
      <c r="T2613" s="5" t="s">
        <v>5</v>
      </c>
      <c r="U2613" s="1" t="s">
        <v>12</v>
      </c>
      <c r="V2613" s="10">
        <v>1</v>
      </c>
      <c r="W2613" s="10">
        <v>0</v>
      </c>
      <c r="X2613" s="10">
        <v>0</v>
      </c>
      <c r="Y2613" s="10">
        <v>0</v>
      </c>
      <c r="Z2613" s="10">
        <v>0</v>
      </c>
      <c r="AA2613" s="10">
        <v>0</v>
      </c>
      <c r="AD2613" s="11">
        <v>54.164088248312396</v>
      </c>
      <c r="AE2613">
        <f t="shared" si="80"/>
        <v>47.260420511336662</v>
      </c>
      <c r="AF2613" s="11">
        <v>57.5674451237103</v>
      </c>
      <c r="AG2613">
        <f t="shared" si="81"/>
        <v>48.49719366939317</v>
      </c>
    </row>
    <row r="2614" spans="2:33" x14ac:dyDescent="0.25">
      <c r="B2614" s="1">
        <v>2</v>
      </c>
      <c r="C2614" s="4" t="s">
        <v>2640</v>
      </c>
      <c r="D2614" s="1">
        <v>8</v>
      </c>
      <c r="E2614" s="1">
        <v>5</v>
      </c>
      <c r="F2614" s="3">
        <v>58.221707800407103</v>
      </c>
      <c r="G2614" s="3">
        <v>44.836403437005799</v>
      </c>
      <c r="H2614" s="3">
        <v>32.120749530522502</v>
      </c>
      <c r="I2614" s="3">
        <v>26.1022345258048</v>
      </c>
      <c r="J2614" s="3">
        <v>59.428017916396001</v>
      </c>
      <c r="K2614" s="3">
        <v>74.4667613994134</v>
      </c>
      <c r="L2614" s="3">
        <v>76.094591833870794</v>
      </c>
      <c r="M2614" s="3">
        <v>61.285060490678205</v>
      </c>
      <c r="N2614" s="6">
        <v>1.253058136722212</v>
      </c>
      <c r="O2614" s="3">
        <v>59</v>
      </c>
      <c r="P2614" s="2">
        <v>1074.4890510948906</v>
      </c>
      <c r="Q2614" s="2">
        <v>992.79770836378657</v>
      </c>
      <c r="R2614" s="2">
        <v>962.71423292425777</v>
      </c>
      <c r="S2614" s="5">
        <v>0.14406779661016944</v>
      </c>
      <c r="T2614" s="5" t="s">
        <v>5</v>
      </c>
      <c r="U2614" s="1" t="s">
        <v>12</v>
      </c>
      <c r="V2614" s="10">
        <v>1</v>
      </c>
      <c r="W2614" s="10">
        <v>0</v>
      </c>
      <c r="X2614" s="10">
        <v>0</v>
      </c>
      <c r="Y2614" s="10">
        <v>0</v>
      </c>
      <c r="Z2614" s="10">
        <v>0</v>
      </c>
      <c r="AA2614" s="10">
        <v>0</v>
      </c>
      <c r="AD2614" s="11">
        <v>59.428017916396001</v>
      </c>
      <c r="AE2614">
        <f t="shared" si="80"/>
        <v>50.65512875428378</v>
      </c>
      <c r="AF2614" s="11">
        <v>61.285060490678205</v>
      </c>
      <c r="AG2614">
        <f t="shared" si="81"/>
        <v>50.822933842968283</v>
      </c>
    </row>
    <row r="2615" spans="2:33" x14ac:dyDescent="0.25">
      <c r="B2615" s="1">
        <v>2</v>
      </c>
      <c r="C2615" s="4" t="s">
        <v>2641</v>
      </c>
      <c r="D2615" s="1">
        <v>8</v>
      </c>
      <c r="E2615" s="1">
        <v>6</v>
      </c>
      <c r="F2615" s="3">
        <v>58.3341513457217</v>
      </c>
      <c r="G2615" s="3">
        <v>44.504401856406503</v>
      </c>
      <c r="H2615" s="3">
        <v>30.175973657790902</v>
      </c>
      <c r="I2615" s="3">
        <v>28.158218306831799</v>
      </c>
      <c r="J2615" s="3">
        <v>54.838041941771301</v>
      </c>
      <c r="K2615" s="3">
        <v>71.078881748017196</v>
      </c>
      <c r="L2615" s="3">
        <v>75.459986166136702</v>
      </c>
      <c r="M2615" s="3">
        <v>60.496151230175101</v>
      </c>
      <c r="N2615" s="6">
        <v>1.2961600967352356</v>
      </c>
      <c r="O2615" s="3">
        <v>57.9</v>
      </c>
      <c r="P2615" s="2">
        <v>1078.0634328358208</v>
      </c>
      <c r="Q2615" s="2">
        <v>1055.8363856514056</v>
      </c>
      <c r="R2615" s="2">
        <v>957.08567937987834</v>
      </c>
      <c r="S2615" s="5">
        <v>0.13471502590673567</v>
      </c>
      <c r="T2615" s="5" t="s">
        <v>5</v>
      </c>
      <c r="U2615" s="1" t="s">
        <v>12</v>
      </c>
      <c r="V2615" s="10">
        <v>1</v>
      </c>
      <c r="W2615" s="10">
        <v>0</v>
      </c>
      <c r="X2615" s="10">
        <v>0</v>
      </c>
      <c r="Y2615" s="10">
        <v>0</v>
      </c>
      <c r="Z2615" s="10">
        <v>0</v>
      </c>
      <c r="AA2615" s="10">
        <v>0</v>
      </c>
      <c r="AD2615" s="11">
        <v>54.838041941771301</v>
      </c>
      <c r="AE2615">
        <f t="shared" si="80"/>
        <v>47.695053248248314</v>
      </c>
      <c r="AF2615" s="11">
        <v>60.496151230175101</v>
      </c>
      <c r="AG2615">
        <f t="shared" si="81"/>
        <v>50.329392209597543</v>
      </c>
    </row>
    <row r="2616" spans="2:33" x14ac:dyDescent="0.25">
      <c r="B2616" s="1">
        <v>2</v>
      </c>
      <c r="C2616" s="4" t="s">
        <v>2642</v>
      </c>
      <c r="D2616" s="1">
        <v>8</v>
      </c>
      <c r="E2616" s="1">
        <v>7</v>
      </c>
      <c r="F2616" s="3">
        <v>57.503177437424199</v>
      </c>
      <c r="G2616" s="3">
        <v>43.943591987534802</v>
      </c>
      <c r="H2616" s="3">
        <v>31.152466135104401</v>
      </c>
      <c r="I2616" s="3">
        <v>26.352090991731899</v>
      </c>
      <c r="J2616" s="3">
        <v>56.248985391568205</v>
      </c>
      <c r="K2616" s="3">
        <v>71.6604457765023</v>
      </c>
      <c r="L2616" s="3">
        <v>73.503635680711895</v>
      </c>
      <c r="M2616" s="3">
        <v>58.142271218940898</v>
      </c>
      <c r="N2616" s="6">
        <v>1.2739864599805615</v>
      </c>
      <c r="O2616" s="3">
        <v>52.5</v>
      </c>
      <c r="P2616" s="2">
        <v>1075.8726899383985</v>
      </c>
      <c r="Q2616" s="2">
        <v>933.35016862134933</v>
      </c>
      <c r="R2616" s="2">
        <v>902.95750233604861</v>
      </c>
      <c r="S2616" s="5">
        <v>0.11428571428571432</v>
      </c>
      <c r="T2616" s="5" t="s">
        <v>5</v>
      </c>
      <c r="U2616" s="1" t="s">
        <v>12</v>
      </c>
      <c r="V2616" s="10">
        <v>1</v>
      </c>
      <c r="W2616" s="10">
        <v>0</v>
      </c>
      <c r="X2616" s="10">
        <v>0</v>
      </c>
      <c r="Y2616" s="10">
        <v>0</v>
      </c>
      <c r="Z2616" s="10">
        <v>0</v>
      </c>
      <c r="AA2616" s="10">
        <v>0</v>
      </c>
      <c r="AD2616" s="11">
        <v>56.248985391568205</v>
      </c>
      <c r="AE2616">
        <f t="shared" si="80"/>
        <v>48.604970679022337</v>
      </c>
      <c r="AF2616" s="11">
        <v>58.142271218940898</v>
      </c>
      <c r="AG2616">
        <f t="shared" si="81"/>
        <v>48.856804874569434</v>
      </c>
    </row>
    <row r="2617" spans="2:33" x14ac:dyDescent="0.25">
      <c r="B2617" s="1">
        <v>2</v>
      </c>
      <c r="C2617" s="4" t="s">
        <v>2643</v>
      </c>
      <c r="D2617" s="1">
        <v>8</v>
      </c>
      <c r="E2617" s="1">
        <v>8</v>
      </c>
      <c r="F2617" s="3">
        <v>56.735779987182298</v>
      </c>
      <c r="G2617" s="3">
        <v>43.943591987534802</v>
      </c>
      <c r="H2617" s="3">
        <v>29.135615134884102</v>
      </c>
      <c r="I2617" s="3">
        <v>27.601530269088599</v>
      </c>
      <c r="J2617" s="3">
        <v>55.694444498038294</v>
      </c>
      <c r="K2617" s="3">
        <v>70.977033513798901</v>
      </c>
      <c r="L2617" s="3">
        <v>72.737106846318198</v>
      </c>
      <c r="M2617" s="3">
        <v>57.366349052826003</v>
      </c>
      <c r="N2617" s="6">
        <v>1.2744006005176853</v>
      </c>
      <c r="O2617" s="3">
        <v>52.7</v>
      </c>
      <c r="P2617" s="2">
        <v>1075.554192229039</v>
      </c>
      <c r="Q2617" s="2">
        <v>946.23441305454151</v>
      </c>
      <c r="R2617" s="2">
        <v>918.65703274006546</v>
      </c>
      <c r="S2617" s="5">
        <v>0.12333965844402273</v>
      </c>
      <c r="T2617" s="5" t="s">
        <v>5</v>
      </c>
      <c r="U2617" s="1" t="s">
        <v>12</v>
      </c>
      <c r="V2617" s="10">
        <v>1</v>
      </c>
      <c r="W2617" s="10">
        <v>0</v>
      </c>
      <c r="X2617" s="10">
        <v>0</v>
      </c>
      <c r="Y2617" s="10">
        <v>0</v>
      </c>
      <c r="Z2617" s="10">
        <v>0</v>
      </c>
      <c r="AA2617" s="10">
        <v>0</v>
      </c>
      <c r="AD2617" s="11">
        <v>55.694444498038294</v>
      </c>
      <c r="AE2617">
        <f t="shared" si="80"/>
        <v>48.247347256784899</v>
      </c>
      <c r="AF2617" s="11">
        <v>57.366349052826003</v>
      </c>
      <c r="AG2617">
        <f t="shared" si="81"/>
        <v>48.371387967447944</v>
      </c>
    </row>
    <row r="2618" spans="2:33" x14ac:dyDescent="0.25">
      <c r="B2618" s="1">
        <v>2</v>
      </c>
      <c r="C2618" s="4" t="s">
        <v>2644</v>
      </c>
      <c r="D2618" s="1">
        <v>8</v>
      </c>
      <c r="E2618" s="1">
        <v>9</v>
      </c>
      <c r="F2618" s="3">
        <v>59.732613683531802</v>
      </c>
      <c r="G2618" s="3">
        <v>43.113064841678998</v>
      </c>
      <c r="H2618" s="3">
        <v>30.474779674373899</v>
      </c>
      <c r="I2618" s="3">
        <v>29.2591111903734</v>
      </c>
      <c r="J2618" s="3">
        <v>56.151324064965195</v>
      </c>
      <c r="K2618" s="3">
        <v>72.103460907208103</v>
      </c>
      <c r="L2618" s="3">
        <v>73.877982792032</v>
      </c>
      <c r="M2618" s="3">
        <v>58.134938988892202</v>
      </c>
      <c r="N2618" s="6">
        <v>1.2840919089242993</v>
      </c>
      <c r="O2618" s="3">
        <v>55.4</v>
      </c>
      <c r="P2618" s="2">
        <v>1071.4961240310076</v>
      </c>
      <c r="Q2618" s="2">
        <v>986.61965541371842</v>
      </c>
      <c r="R2618" s="2">
        <v>952.95533053858082</v>
      </c>
      <c r="S2618" s="5">
        <v>0.11913357400722024</v>
      </c>
      <c r="T2618" s="5" t="s">
        <v>5</v>
      </c>
      <c r="U2618" s="1" t="s">
        <v>12</v>
      </c>
      <c r="V2618" s="10">
        <v>1</v>
      </c>
      <c r="W2618" s="10">
        <v>0</v>
      </c>
      <c r="X2618" s="10">
        <v>0</v>
      </c>
      <c r="Y2618" s="10">
        <v>0</v>
      </c>
      <c r="Z2618" s="10">
        <v>0</v>
      </c>
      <c r="AA2618" s="10">
        <v>0</v>
      </c>
      <c r="AD2618" s="11">
        <v>56.151324064965195</v>
      </c>
      <c r="AE2618">
        <f t="shared" si="80"/>
        <v>48.541988889496054</v>
      </c>
      <c r="AF2618" s="11">
        <v>58.134938988892202</v>
      </c>
      <c r="AG2618">
        <f t="shared" si="81"/>
        <v>48.852217831450972</v>
      </c>
    </row>
    <row r="2619" spans="2:33" x14ac:dyDescent="0.25">
      <c r="B2619" s="1">
        <v>2</v>
      </c>
      <c r="C2619" s="4" t="s">
        <v>2645</v>
      </c>
      <c r="D2619" s="1">
        <v>8</v>
      </c>
      <c r="E2619" s="1">
        <v>10</v>
      </c>
      <c r="F2619" s="3">
        <v>58.540721076524399</v>
      </c>
      <c r="G2619" s="3">
        <v>42.964447553252803</v>
      </c>
      <c r="H2619" s="3">
        <v>30.653278582315199</v>
      </c>
      <c r="I2619" s="3">
        <v>27.887448151625499</v>
      </c>
      <c r="J2619" s="3">
        <v>55.263171532330297</v>
      </c>
      <c r="K2619" s="3">
        <v>71.174201871582198</v>
      </c>
      <c r="L2619" s="3">
        <v>72.438610673607997</v>
      </c>
      <c r="M2619" s="3">
        <v>56.581596285893298</v>
      </c>
      <c r="N2619" s="6">
        <v>1.2879138112792452</v>
      </c>
      <c r="O2619" s="3">
        <v>56.7</v>
      </c>
      <c r="P2619" s="2">
        <v>1075.7908745247148</v>
      </c>
      <c r="Q2619" s="2">
        <v>1025.9997468083991</v>
      </c>
      <c r="R2619" s="2">
        <v>1002.0926188350792</v>
      </c>
      <c r="S2619" s="5">
        <v>0.12169312169312174</v>
      </c>
      <c r="T2619" s="5" t="s">
        <v>5</v>
      </c>
      <c r="U2619" s="1" t="s">
        <v>12</v>
      </c>
      <c r="V2619" s="10">
        <v>1</v>
      </c>
      <c r="W2619" s="10">
        <v>0</v>
      </c>
      <c r="X2619" s="10">
        <v>0</v>
      </c>
      <c r="Y2619" s="10">
        <v>0</v>
      </c>
      <c r="Z2619" s="10">
        <v>0</v>
      </c>
      <c r="AA2619" s="10">
        <v>0</v>
      </c>
      <c r="AD2619" s="11">
        <v>55.263171532330297</v>
      </c>
      <c r="AE2619">
        <f t="shared" si="80"/>
        <v>47.969219321199809</v>
      </c>
      <c r="AF2619" s="11">
        <v>56.581596285893298</v>
      </c>
      <c r="AG2619">
        <f t="shared" si="81"/>
        <v>47.880446636454849</v>
      </c>
    </row>
    <row r="2620" spans="2:33" x14ac:dyDescent="0.25">
      <c r="B2620" s="1">
        <v>2</v>
      </c>
      <c r="C2620" s="4" t="s">
        <v>2646</v>
      </c>
      <c r="D2620" s="1">
        <v>8</v>
      </c>
      <c r="E2620" s="1">
        <v>11</v>
      </c>
      <c r="F2620" s="3">
        <v>57.835373497865</v>
      </c>
      <c r="G2620" s="3">
        <v>43.506893483754503</v>
      </c>
      <c r="H2620" s="3">
        <v>29.904600532262901</v>
      </c>
      <c r="I2620" s="3">
        <v>27.932384764331601</v>
      </c>
      <c r="J2620" s="3">
        <v>55.256661081950298</v>
      </c>
      <c r="K2620" s="3">
        <v>70.97030833105751</v>
      </c>
      <c r="L2620" s="3">
        <v>72.890315431435496</v>
      </c>
      <c r="M2620" s="3">
        <v>57.321879129658498</v>
      </c>
      <c r="N2620" s="6">
        <v>1.2843756199058525</v>
      </c>
      <c r="O2620" s="3">
        <v>54.7</v>
      </c>
      <c r="P2620" s="2">
        <v>1087.4621513944223</v>
      </c>
      <c r="Q2620" s="2">
        <v>989.92590085881739</v>
      </c>
      <c r="R2620" s="2">
        <v>954.26041208928325</v>
      </c>
      <c r="S2620" s="5">
        <v>0.10968921389396713</v>
      </c>
      <c r="T2620" s="5" t="s">
        <v>5</v>
      </c>
      <c r="U2620" s="1" t="s">
        <v>12</v>
      </c>
      <c r="V2620" s="10">
        <v>1</v>
      </c>
      <c r="W2620" s="10">
        <v>0</v>
      </c>
      <c r="X2620" s="10">
        <v>0</v>
      </c>
      <c r="Y2620" s="10">
        <v>0</v>
      </c>
      <c r="Z2620" s="10">
        <v>0</v>
      </c>
      <c r="AA2620" s="10">
        <v>0</v>
      </c>
      <c r="AD2620" s="11">
        <v>55.256661081950298</v>
      </c>
      <c r="AE2620">
        <f t="shared" si="80"/>
        <v>47.965020731749746</v>
      </c>
      <c r="AF2620" s="11">
        <v>57.321879129658498</v>
      </c>
      <c r="AG2620">
        <f t="shared" si="81"/>
        <v>48.343567583514357</v>
      </c>
    </row>
    <row r="2621" spans="2:33" x14ac:dyDescent="0.25">
      <c r="B2621" s="1">
        <v>2</v>
      </c>
      <c r="C2621" s="4" t="s">
        <v>2647</v>
      </c>
      <c r="D2621" s="1">
        <v>8</v>
      </c>
      <c r="E2621" s="1">
        <v>12</v>
      </c>
      <c r="F2621" s="3">
        <v>57.841880420981603</v>
      </c>
      <c r="G2621" s="3">
        <v>46.4378813548918</v>
      </c>
      <c r="H2621" s="3">
        <v>29.7237162589891</v>
      </c>
      <c r="I2621" s="3">
        <v>28.120334391993101</v>
      </c>
      <c r="J2621" s="3">
        <v>61.7186943953295</v>
      </c>
      <c r="K2621" s="3">
        <v>76.175344780600597</v>
      </c>
      <c r="L2621" s="3">
        <v>79.083931628099805</v>
      </c>
      <c r="M2621" s="3">
        <v>65.313373378013907</v>
      </c>
      <c r="N2621" s="6">
        <v>1.2342345463867279</v>
      </c>
      <c r="O2621" s="3">
        <v>60.1</v>
      </c>
      <c r="P2621" s="2">
        <v>1078.7733812949639</v>
      </c>
      <c r="Q2621" s="2">
        <v>973.77302920633417</v>
      </c>
      <c r="R2621" s="2">
        <v>920.17908265370875</v>
      </c>
      <c r="S2621" s="5">
        <v>0.12146422628951759</v>
      </c>
      <c r="T2621" s="5" t="s">
        <v>7</v>
      </c>
      <c r="U2621" s="1" t="s">
        <v>12</v>
      </c>
      <c r="V2621" s="10">
        <v>0</v>
      </c>
      <c r="W2621" s="10">
        <v>0</v>
      </c>
      <c r="X2621" s="10">
        <v>0</v>
      </c>
      <c r="Y2621" s="10">
        <v>0</v>
      </c>
      <c r="Z2621" s="10">
        <v>0</v>
      </c>
      <c r="AA2621" s="10">
        <v>1</v>
      </c>
      <c r="AD2621" s="11">
        <v>61.7186943953295</v>
      </c>
      <c r="AE2621">
        <f t="shared" si="80"/>
        <v>52.132386015547993</v>
      </c>
      <c r="AF2621" s="11">
        <v>65.313373378013907</v>
      </c>
      <c r="AG2621">
        <f t="shared" si="81"/>
        <v>53.343046385285504</v>
      </c>
    </row>
    <row r="2622" spans="2:33" x14ac:dyDescent="0.25">
      <c r="B2622" s="1">
        <v>2</v>
      </c>
      <c r="C2622" s="4" t="s">
        <v>2648</v>
      </c>
      <c r="D2622" s="1">
        <v>8</v>
      </c>
      <c r="E2622" s="1">
        <v>13</v>
      </c>
      <c r="F2622" s="3">
        <v>59.6275386579117</v>
      </c>
      <c r="G2622" s="3">
        <v>47.318085194843903</v>
      </c>
      <c r="H2622" s="3">
        <v>31.196719954719502</v>
      </c>
      <c r="I2622" s="3">
        <v>28.430821082798499</v>
      </c>
      <c r="J2622" s="3">
        <v>68.222971861638996</v>
      </c>
      <c r="K2622" s="3">
        <v>81.330381779015198</v>
      </c>
      <c r="L2622" s="3">
        <v>82.826282728831188</v>
      </c>
      <c r="M2622" s="3">
        <v>69.903648889698005</v>
      </c>
      <c r="N2622" s="6">
        <v>1.192126047278605</v>
      </c>
      <c r="O2622" s="3">
        <v>61.5</v>
      </c>
      <c r="P2622" s="2">
        <v>1076.7894736842106</v>
      </c>
      <c r="Q2622" s="2">
        <v>901.45589266803483</v>
      </c>
      <c r="R2622" s="2">
        <v>879.78240015827726</v>
      </c>
      <c r="S2622" s="5">
        <v>8.9430894308943132E-2</v>
      </c>
      <c r="T2622" s="5" t="s">
        <v>5</v>
      </c>
      <c r="U2622" s="1" t="s">
        <v>12</v>
      </c>
      <c r="V2622" s="10">
        <v>1</v>
      </c>
      <c r="W2622" s="10">
        <v>0</v>
      </c>
      <c r="X2622" s="10">
        <v>0</v>
      </c>
      <c r="Y2622" s="10">
        <v>0</v>
      </c>
      <c r="Z2622" s="10">
        <v>0</v>
      </c>
      <c r="AA2622" s="10">
        <v>0</v>
      </c>
      <c r="AD2622" s="11">
        <v>68.222971861638996</v>
      </c>
      <c r="AE2622">
        <f t="shared" si="80"/>
        <v>56.326994553570991</v>
      </c>
      <c r="AF2622" s="11">
        <v>69.903648889698005</v>
      </c>
      <c r="AG2622">
        <f t="shared" si="81"/>
        <v>56.214722745395079</v>
      </c>
    </row>
    <row r="2623" spans="2:33" x14ac:dyDescent="0.25">
      <c r="B2623" s="1">
        <v>2</v>
      </c>
      <c r="C2623" s="4" t="s">
        <v>2649</v>
      </c>
      <c r="D2623" s="1">
        <v>8</v>
      </c>
      <c r="E2623" s="1">
        <v>14</v>
      </c>
      <c r="F2623" s="3">
        <v>57.360141158047902</v>
      </c>
      <c r="G2623" s="3">
        <v>43.7798931847029</v>
      </c>
      <c r="H2623" s="3">
        <v>29.677265194541</v>
      </c>
      <c r="I2623" s="3">
        <v>27.683199070535998</v>
      </c>
      <c r="J2623" s="3">
        <v>56.046002565930905</v>
      </c>
      <c r="K2623" s="3">
        <v>71.5071157264004</v>
      </c>
      <c r="L2623" s="3">
        <v>72.999982000020793</v>
      </c>
      <c r="M2623" s="3">
        <v>57.565287146379902</v>
      </c>
      <c r="N2623" s="6">
        <v>1.2758646906580267</v>
      </c>
      <c r="O2623" s="3">
        <v>53.7</v>
      </c>
      <c r="P2623" s="2">
        <v>1071.8520000000001</v>
      </c>
      <c r="Q2623" s="2">
        <v>958.14148273695105</v>
      </c>
      <c r="R2623" s="2">
        <v>932.85385450174078</v>
      </c>
      <c r="S2623" s="5">
        <v>0.13594040968342647</v>
      </c>
      <c r="T2623" s="5" t="s">
        <v>5</v>
      </c>
      <c r="U2623" s="1" t="s">
        <v>12</v>
      </c>
      <c r="V2623" s="10">
        <v>1</v>
      </c>
      <c r="W2623" s="10">
        <v>0</v>
      </c>
      <c r="X2623" s="10">
        <v>0</v>
      </c>
      <c r="Y2623" s="10">
        <v>0</v>
      </c>
      <c r="Z2623" s="10">
        <v>0</v>
      </c>
      <c r="AA2623" s="10">
        <v>0</v>
      </c>
      <c r="AD2623" s="11">
        <v>56.046002565930905</v>
      </c>
      <c r="AE2623">
        <f t="shared" si="80"/>
        <v>48.474067054768838</v>
      </c>
      <c r="AF2623" s="11">
        <v>57.565287146379902</v>
      </c>
      <c r="AG2623">
        <f t="shared" si="81"/>
        <v>48.49584363877527</v>
      </c>
    </row>
    <row r="2624" spans="2:33" x14ac:dyDescent="0.25">
      <c r="B2624" s="1">
        <v>2</v>
      </c>
      <c r="C2624" s="4" t="s">
        <v>2650</v>
      </c>
      <c r="D2624" s="1">
        <v>8</v>
      </c>
      <c r="E2624" s="1">
        <v>15</v>
      </c>
      <c r="F2624" s="3">
        <v>58.234629517067901</v>
      </c>
      <c r="G2624" s="3">
        <v>44.9425702696443</v>
      </c>
      <c r="H2624" s="3">
        <v>30.1166894170339</v>
      </c>
      <c r="I2624" s="3">
        <v>28.118103410853401</v>
      </c>
      <c r="J2624" s="3">
        <v>60.5512190765048</v>
      </c>
      <c r="K2624" s="3">
        <v>75.17396938210041</v>
      </c>
      <c r="L2624" s="3">
        <v>76.288544743505597</v>
      </c>
      <c r="M2624" s="3">
        <v>61.588123130941099</v>
      </c>
      <c r="N2624" s="6">
        <v>1.2414939043113264</v>
      </c>
      <c r="O2624" s="3">
        <v>61.7</v>
      </c>
      <c r="P2624" s="2">
        <v>1078.3992994746059</v>
      </c>
      <c r="Q2624" s="2">
        <v>1018.972052768149</v>
      </c>
      <c r="R2624" s="2">
        <v>1001.8165331783377</v>
      </c>
      <c r="S2624" s="5">
        <v>0.12479740680713136</v>
      </c>
      <c r="T2624" s="5" t="s">
        <v>5</v>
      </c>
      <c r="U2624" s="1" t="s">
        <v>12</v>
      </c>
      <c r="V2624" s="10">
        <v>1</v>
      </c>
      <c r="W2624" s="10">
        <v>0</v>
      </c>
      <c r="X2624" s="10">
        <v>0</v>
      </c>
      <c r="Y2624" s="10">
        <v>0</v>
      </c>
      <c r="Z2624" s="10">
        <v>0</v>
      </c>
      <c r="AA2624" s="10">
        <v>0</v>
      </c>
      <c r="AD2624" s="11">
        <v>60.5512190765048</v>
      </c>
      <c r="AE2624">
        <f t="shared" si="80"/>
        <v>51.379481182437942</v>
      </c>
      <c r="AF2624" s="11">
        <v>61.588123130941099</v>
      </c>
      <c r="AG2624">
        <f t="shared" si="81"/>
        <v>51.012529830716758</v>
      </c>
    </row>
    <row r="2625" spans="2:33" x14ac:dyDescent="0.25">
      <c r="B2625" s="1">
        <v>2</v>
      </c>
      <c r="C2625" s="4" t="s">
        <v>2651</v>
      </c>
      <c r="D2625" s="1">
        <v>8</v>
      </c>
      <c r="E2625" s="1">
        <v>16</v>
      </c>
      <c r="F2625" s="3">
        <v>58.002649642637898</v>
      </c>
      <c r="G2625" s="3">
        <v>42.6950464710239</v>
      </c>
      <c r="H2625" s="3">
        <v>31.133337084990099</v>
      </c>
      <c r="I2625" s="3">
        <v>26.869346638093301</v>
      </c>
      <c r="J2625" s="3">
        <v>53.684849798912502</v>
      </c>
      <c r="K2625" s="3">
        <v>69.733462634459798</v>
      </c>
      <c r="L2625" s="3">
        <v>71.384636583264594</v>
      </c>
      <c r="M2625" s="3">
        <v>55.3607151725028</v>
      </c>
      <c r="N2625" s="6">
        <v>1.2989411891001024</v>
      </c>
      <c r="O2625" s="3">
        <v>55.8</v>
      </c>
      <c r="P2625" s="2">
        <v>1068.8752399232246</v>
      </c>
      <c r="Q2625" s="2">
        <v>1039.3993875182703</v>
      </c>
      <c r="R2625" s="2">
        <v>1007.9349557918174</v>
      </c>
      <c r="S2625" s="5">
        <v>0.13799283154121855</v>
      </c>
      <c r="T2625" s="5" t="s">
        <v>5</v>
      </c>
      <c r="U2625" s="1" t="s">
        <v>12</v>
      </c>
      <c r="V2625" s="10">
        <v>1</v>
      </c>
      <c r="W2625" s="10">
        <v>0</v>
      </c>
      <c r="X2625" s="10">
        <v>0</v>
      </c>
      <c r="Y2625" s="10">
        <v>0</v>
      </c>
      <c r="Z2625" s="10">
        <v>0</v>
      </c>
      <c r="AA2625" s="10">
        <v>0</v>
      </c>
      <c r="AD2625" s="11">
        <v>53.684849798912502</v>
      </c>
      <c r="AE2625">
        <f t="shared" si="80"/>
        <v>46.951359635318674</v>
      </c>
      <c r="AF2625" s="11">
        <v>55.3607151725028</v>
      </c>
      <c r="AG2625">
        <f t="shared" si="81"/>
        <v>47.116663411917756</v>
      </c>
    </row>
    <row r="2626" spans="2:33" x14ac:dyDescent="0.25">
      <c r="B2626" s="1">
        <v>2</v>
      </c>
      <c r="C2626" s="4" t="s">
        <v>2652</v>
      </c>
      <c r="D2626" s="1">
        <v>8</v>
      </c>
      <c r="E2626" s="1">
        <v>17</v>
      </c>
      <c r="F2626" s="3">
        <v>58.986251109815498</v>
      </c>
      <c r="G2626" s="3">
        <v>43.113064841678998</v>
      </c>
      <c r="H2626" s="3">
        <v>30.0050859539773</v>
      </c>
      <c r="I2626" s="3">
        <v>28.981317295109601</v>
      </c>
      <c r="J2626" s="3">
        <v>56.775475935768597</v>
      </c>
      <c r="K2626" s="3">
        <v>72.544671489969602</v>
      </c>
      <c r="L2626" s="3">
        <v>73.164372371595704</v>
      </c>
      <c r="M2626" s="3">
        <v>57.407460060225603</v>
      </c>
      <c r="N2626" s="6">
        <v>1.2777466026359878</v>
      </c>
      <c r="O2626" s="3">
        <v>57.4</v>
      </c>
      <c r="P2626" s="2">
        <v>1084.9469696969697</v>
      </c>
      <c r="Q2626" s="2">
        <v>1010.9998913076122</v>
      </c>
      <c r="R2626" s="2">
        <v>999.87005068299868</v>
      </c>
      <c r="S2626" s="5">
        <v>0.12891986062717764</v>
      </c>
      <c r="T2626" s="5" t="s">
        <v>5</v>
      </c>
      <c r="U2626" s="1" t="s">
        <v>12</v>
      </c>
      <c r="V2626" s="10">
        <v>1</v>
      </c>
      <c r="W2626" s="10">
        <v>0</v>
      </c>
      <c r="X2626" s="10">
        <v>0</v>
      </c>
      <c r="Y2626" s="10">
        <v>0</v>
      </c>
      <c r="Z2626" s="10">
        <v>0</v>
      </c>
      <c r="AA2626" s="10">
        <v>0</v>
      </c>
      <c r="AD2626" s="11">
        <v>56.775475935768597</v>
      </c>
      <c r="AE2626">
        <f t="shared" si="80"/>
        <v>48.944504430977169</v>
      </c>
      <c r="AF2626" s="11">
        <v>57.407460060225603</v>
      </c>
      <c r="AG2626">
        <f t="shared" si="81"/>
        <v>48.397107013677143</v>
      </c>
    </row>
    <row r="2627" spans="2:33" x14ac:dyDescent="0.25">
      <c r="B2627" s="1">
        <v>2</v>
      </c>
      <c r="C2627" s="4" t="s">
        <v>2653</v>
      </c>
      <c r="D2627" s="1">
        <v>8</v>
      </c>
      <c r="E2627" s="1">
        <v>18</v>
      </c>
      <c r="F2627" s="3">
        <v>56.488212642316</v>
      </c>
      <c r="G2627" s="3">
        <v>44.836485708171303</v>
      </c>
      <c r="H2627" s="3">
        <v>30.386169285169299</v>
      </c>
      <c r="I2627" s="3">
        <v>26.1022345258048</v>
      </c>
      <c r="J2627" s="3">
        <v>57.405196959567903</v>
      </c>
      <c r="K2627" s="3">
        <v>72.441535259832193</v>
      </c>
      <c r="L2627" s="3">
        <v>74.370683435561389</v>
      </c>
      <c r="M2627" s="3">
        <v>59.4594730121377</v>
      </c>
      <c r="N2627" s="6">
        <v>1.2619333979614216</v>
      </c>
      <c r="O2627" s="3">
        <v>55.9</v>
      </c>
      <c r="P2627" s="2">
        <v>1076.9922779922779</v>
      </c>
      <c r="Q2627" s="2">
        <v>973.77943044724577</v>
      </c>
      <c r="R2627" s="2">
        <v>940.13614934980853</v>
      </c>
      <c r="S2627" s="5">
        <v>0.15026833631484793</v>
      </c>
      <c r="T2627" s="5" t="s">
        <v>5</v>
      </c>
      <c r="U2627" s="1" t="s">
        <v>12</v>
      </c>
      <c r="V2627" s="10">
        <v>1</v>
      </c>
      <c r="W2627" s="10">
        <v>0</v>
      </c>
      <c r="X2627" s="10">
        <v>0</v>
      </c>
      <c r="Y2627" s="10">
        <v>0</v>
      </c>
      <c r="Z2627" s="10">
        <v>0</v>
      </c>
      <c r="AA2627" s="10">
        <v>0</v>
      </c>
      <c r="AD2627" s="11">
        <v>57.405196959567903</v>
      </c>
      <c r="AE2627">
        <f t="shared" si="80"/>
        <v>49.350611519225339</v>
      </c>
      <c r="AF2627" s="11">
        <v>59.4594730121377</v>
      </c>
      <c r="AG2627">
        <f t="shared" si="81"/>
        <v>49.680846316393342</v>
      </c>
    </row>
    <row r="2628" spans="2:33" x14ac:dyDescent="0.25">
      <c r="B2628" s="1">
        <v>2</v>
      </c>
      <c r="C2628" s="4" t="s">
        <v>2654</v>
      </c>
      <c r="D2628" s="1">
        <v>8</v>
      </c>
      <c r="E2628" s="1">
        <v>19</v>
      </c>
      <c r="F2628" s="3">
        <v>58.116598596333297</v>
      </c>
      <c r="G2628" s="3">
        <v>45.755655820588998</v>
      </c>
      <c r="H2628" s="3">
        <v>29.2901714651025</v>
      </c>
      <c r="I2628" s="3">
        <v>28.827281243413701</v>
      </c>
      <c r="J2628" s="3">
        <v>61.685322474001893</v>
      </c>
      <c r="K2628" s="3">
        <v>75.974537602439298</v>
      </c>
      <c r="L2628" s="3">
        <v>77.895761762628297</v>
      </c>
      <c r="M2628" s="3">
        <v>63.7081160123929</v>
      </c>
      <c r="N2628" s="6">
        <v>1.2316469227255769</v>
      </c>
      <c r="O2628" s="3">
        <v>55.4</v>
      </c>
      <c r="P2628" s="2">
        <v>1077.7621832358675</v>
      </c>
      <c r="Q2628" s="2">
        <v>898.10667721400125</v>
      </c>
      <c r="R2628" s="2">
        <v>869.59093232678936</v>
      </c>
      <c r="S2628" s="5">
        <v>0.12815884476534301</v>
      </c>
      <c r="T2628" s="5" t="s">
        <v>5</v>
      </c>
      <c r="U2628" s="1" t="s">
        <v>12</v>
      </c>
      <c r="V2628" s="10">
        <v>1</v>
      </c>
      <c r="W2628" s="10">
        <v>0</v>
      </c>
      <c r="X2628" s="10">
        <v>0</v>
      </c>
      <c r="Y2628" s="10">
        <v>0</v>
      </c>
      <c r="Z2628" s="10">
        <v>0</v>
      </c>
      <c r="AA2628" s="10">
        <v>0</v>
      </c>
      <c r="AD2628" s="11">
        <v>61.685322474001893</v>
      </c>
      <c r="AE2628">
        <f t="shared" ref="AE2628:AE2691" si="82">0.6449*AD:AD + 12.33</f>
        <v>52.110864463483821</v>
      </c>
      <c r="AF2628" s="11">
        <v>63.7081160123929</v>
      </c>
      <c r="AG2628">
        <f t="shared" ref="AG2628:AG2691" si="83">0.6256 * AF:AF + 12.483</f>
        <v>52.338797377353004</v>
      </c>
    </row>
    <row r="2629" spans="2:33" x14ac:dyDescent="0.25">
      <c r="B2629" s="1">
        <v>2</v>
      </c>
      <c r="C2629" s="4" t="s">
        <v>2655</v>
      </c>
      <c r="D2629" s="1">
        <v>8</v>
      </c>
      <c r="E2629" s="1">
        <v>20</v>
      </c>
      <c r="F2629" s="3">
        <v>62.369817427175903</v>
      </c>
      <c r="G2629" s="3">
        <v>44.696407868277497</v>
      </c>
      <c r="H2629" s="3">
        <v>31.805865135634502</v>
      </c>
      <c r="I2629" s="3">
        <v>30.564159838199998</v>
      </c>
      <c r="J2629" s="3">
        <v>64.784389815537395</v>
      </c>
      <c r="K2629" s="3">
        <v>79.329718410754808</v>
      </c>
      <c r="L2629" s="3">
        <v>79.842123810470198</v>
      </c>
      <c r="M2629" s="3">
        <v>65.240875907818292</v>
      </c>
      <c r="N2629" s="6">
        <v>1.2245190336226486</v>
      </c>
      <c r="O2629" s="3">
        <v>60.1</v>
      </c>
      <c r="P2629" s="2">
        <v>1069.1586452762922</v>
      </c>
      <c r="Q2629" s="2">
        <v>927.69261501303936</v>
      </c>
      <c r="R2629" s="2">
        <v>921.2016111634972</v>
      </c>
      <c r="S2629" s="5">
        <v>0.10648918469217972</v>
      </c>
      <c r="T2629" s="5" t="s">
        <v>5</v>
      </c>
      <c r="U2629" s="1" t="s">
        <v>12</v>
      </c>
      <c r="V2629" s="10">
        <v>1</v>
      </c>
      <c r="W2629" s="10">
        <v>0</v>
      </c>
      <c r="X2629" s="10">
        <v>0</v>
      </c>
      <c r="Y2629" s="10">
        <v>0</v>
      </c>
      <c r="Z2629" s="10">
        <v>0</v>
      </c>
      <c r="AA2629" s="10">
        <v>0</v>
      </c>
      <c r="AD2629" s="11">
        <v>64.784389815537395</v>
      </c>
      <c r="AE2629">
        <f t="shared" si="82"/>
        <v>54.109452992040069</v>
      </c>
      <c r="AF2629" s="11">
        <v>65.240875907818292</v>
      </c>
      <c r="AG2629">
        <f t="shared" si="83"/>
        <v>53.297691967931129</v>
      </c>
    </row>
    <row r="2630" spans="2:33" x14ac:dyDescent="0.25">
      <c r="B2630" s="1">
        <v>2</v>
      </c>
      <c r="C2630" s="4" t="s">
        <v>2656</v>
      </c>
      <c r="D2630" s="1">
        <v>8</v>
      </c>
      <c r="E2630" s="1">
        <v>21</v>
      </c>
      <c r="F2630" s="3">
        <v>58.041557552757901</v>
      </c>
      <c r="G2630" s="3">
        <v>44.233038359556303</v>
      </c>
      <c r="H2630" s="3">
        <v>29.6349745269682</v>
      </c>
      <c r="I2630" s="3">
        <v>28.407652164165899</v>
      </c>
      <c r="J2630" s="3">
        <v>57.221234878821804</v>
      </c>
      <c r="K2630" s="3">
        <v>72.458942126647798</v>
      </c>
      <c r="L2630" s="3">
        <v>74.601635776497702</v>
      </c>
      <c r="M2630" s="3">
        <v>59.461960532697901</v>
      </c>
      <c r="N2630" s="6">
        <v>1.2662946243662008</v>
      </c>
      <c r="O2630" s="3">
        <v>56.2</v>
      </c>
      <c r="P2630" s="2">
        <v>1072.4206500956025</v>
      </c>
      <c r="Q2630" s="2">
        <v>982.1528689308351</v>
      </c>
      <c r="R2630" s="2">
        <v>945.14206219446532</v>
      </c>
      <c r="S2630" s="5">
        <v>0.11387900355871894</v>
      </c>
      <c r="T2630" s="5" t="s">
        <v>5</v>
      </c>
      <c r="U2630" s="1" t="s">
        <v>12</v>
      </c>
      <c r="V2630" s="10">
        <v>1</v>
      </c>
      <c r="W2630" s="10">
        <v>0</v>
      </c>
      <c r="X2630" s="10">
        <v>0</v>
      </c>
      <c r="Y2630" s="10">
        <v>0</v>
      </c>
      <c r="Z2630" s="10">
        <v>0</v>
      </c>
      <c r="AA2630" s="10">
        <v>0</v>
      </c>
      <c r="AD2630" s="11">
        <v>57.221234878821804</v>
      </c>
      <c r="AE2630">
        <f t="shared" si="82"/>
        <v>49.23197437335218</v>
      </c>
      <c r="AF2630" s="11">
        <v>59.461960532697901</v>
      </c>
      <c r="AG2630">
        <f t="shared" si="83"/>
        <v>49.682402509255809</v>
      </c>
    </row>
    <row r="2631" spans="2:33" x14ac:dyDescent="0.25">
      <c r="B2631" s="1">
        <v>2</v>
      </c>
      <c r="C2631" s="4" t="s">
        <v>2657</v>
      </c>
      <c r="D2631" s="1">
        <v>8</v>
      </c>
      <c r="E2631" s="1">
        <v>22</v>
      </c>
      <c r="F2631" s="3">
        <v>56.861642165596997</v>
      </c>
      <c r="G2631" s="3">
        <v>42.533914141696698</v>
      </c>
      <c r="H2631" s="3">
        <v>29.926610549076202</v>
      </c>
      <c r="I2631" s="3">
        <v>26.9357790589325</v>
      </c>
      <c r="J2631" s="3">
        <v>52.908741971350899</v>
      </c>
      <c r="K2631" s="3">
        <v>68.962755099309192</v>
      </c>
      <c r="L2631" s="3">
        <v>69.971689003686691</v>
      </c>
      <c r="M2631" s="3">
        <v>53.863482527939603</v>
      </c>
      <c r="N2631" s="6">
        <v>1.3034283660845922</v>
      </c>
      <c r="O2631" s="3">
        <v>54.4</v>
      </c>
      <c r="P2631" s="2">
        <v>1085.8240000000001</v>
      </c>
      <c r="Q2631" s="2">
        <v>1028.1854750856974</v>
      </c>
      <c r="R2631" s="2">
        <v>1009.9606903764922</v>
      </c>
      <c r="S2631" s="5">
        <v>0.15257352941176461</v>
      </c>
      <c r="T2631" s="5" t="s">
        <v>5</v>
      </c>
      <c r="U2631" s="1" t="s">
        <v>12</v>
      </c>
      <c r="V2631" s="10">
        <v>1</v>
      </c>
      <c r="W2631" s="10">
        <v>0</v>
      </c>
      <c r="X2631" s="10">
        <v>0</v>
      </c>
      <c r="Y2631" s="10">
        <v>0</v>
      </c>
      <c r="Z2631" s="10">
        <v>0</v>
      </c>
      <c r="AA2631" s="10">
        <v>0</v>
      </c>
      <c r="AD2631" s="11">
        <v>52.908741971350899</v>
      </c>
      <c r="AE2631">
        <f t="shared" si="82"/>
        <v>46.450847697324193</v>
      </c>
      <c r="AF2631" s="11">
        <v>53.863482527939603</v>
      </c>
      <c r="AG2631">
        <f t="shared" si="83"/>
        <v>46.179994669479015</v>
      </c>
    </row>
    <row r="2632" spans="2:33" x14ac:dyDescent="0.25">
      <c r="B2632" s="1">
        <v>2</v>
      </c>
      <c r="C2632" s="4" t="s">
        <v>2658</v>
      </c>
      <c r="D2632" s="1">
        <v>8</v>
      </c>
      <c r="E2632" s="1">
        <v>23</v>
      </c>
      <c r="F2632" s="3">
        <v>59.581246941735102</v>
      </c>
      <c r="G2632" s="3">
        <v>45.003225360581801</v>
      </c>
      <c r="H2632" s="3">
        <v>30.154145655843699</v>
      </c>
      <c r="I2632" s="3">
        <v>29.427938045483302</v>
      </c>
      <c r="J2632" s="3">
        <v>61.224799225934397</v>
      </c>
      <c r="K2632" s="3">
        <v>76.065081889937204</v>
      </c>
      <c r="L2632" s="3">
        <v>77.744073222425996</v>
      </c>
      <c r="M2632" s="3">
        <v>63.183196096060499</v>
      </c>
      <c r="N2632" s="6">
        <v>1.2423900584669711</v>
      </c>
      <c r="O2632" s="3">
        <v>61.2</v>
      </c>
      <c r="P2632" s="2">
        <v>1081.0194690265487</v>
      </c>
      <c r="Q2632" s="2">
        <v>999.59494802354709</v>
      </c>
      <c r="R2632" s="2">
        <v>968.6119693431566</v>
      </c>
      <c r="S2632" s="5">
        <v>0.13071895424836599</v>
      </c>
      <c r="T2632" s="5" t="s">
        <v>5</v>
      </c>
      <c r="U2632" s="1" t="s">
        <v>12</v>
      </c>
      <c r="V2632" s="10">
        <v>1</v>
      </c>
      <c r="W2632" s="10">
        <v>0</v>
      </c>
      <c r="X2632" s="10">
        <v>0</v>
      </c>
      <c r="Y2632" s="10">
        <v>0</v>
      </c>
      <c r="Z2632" s="10">
        <v>0</v>
      </c>
      <c r="AA2632" s="10">
        <v>0</v>
      </c>
      <c r="AD2632" s="11">
        <v>61.224799225934397</v>
      </c>
      <c r="AE2632">
        <f t="shared" si="82"/>
        <v>51.81387302080509</v>
      </c>
      <c r="AF2632" s="11">
        <v>63.183196096060499</v>
      </c>
      <c r="AG2632">
        <f t="shared" si="83"/>
        <v>52.010407477695452</v>
      </c>
    </row>
    <row r="2633" spans="2:33" x14ac:dyDescent="0.25">
      <c r="B2633" s="1">
        <v>2</v>
      </c>
      <c r="C2633" s="4" t="s">
        <v>2659</v>
      </c>
      <c r="D2633" s="1">
        <v>8</v>
      </c>
      <c r="E2633" s="1">
        <v>24</v>
      </c>
      <c r="F2633" s="3">
        <v>60.2333788340678</v>
      </c>
      <c r="G2633" s="3">
        <v>45.442103841518197</v>
      </c>
      <c r="H2633" s="3">
        <v>30.866318041270201</v>
      </c>
      <c r="I2633" s="3">
        <v>29.367143763995799</v>
      </c>
      <c r="J2633" s="3">
        <v>63.330260771193501</v>
      </c>
      <c r="K2633" s="3">
        <v>77.549234144318405</v>
      </c>
      <c r="L2633" s="3">
        <v>79.340276710405803</v>
      </c>
      <c r="M2633" s="3">
        <v>65.125835216439398</v>
      </c>
      <c r="N2633" s="6">
        <v>1.2245209983343788</v>
      </c>
      <c r="O2633" s="3">
        <v>60.5</v>
      </c>
      <c r="P2633" s="2">
        <v>1074.3594306049822</v>
      </c>
      <c r="Q2633" s="2">
        <v>955.30950391284546</v>
      </c>
      <c r="R2633" s="2">
        <v>928.9708116438602</v>
      </c>
      <c r="S2633" s="5">
        <v>0.1074380165289256</v>
      </c>
      <c r="T2633" s="5" t="s">
        <v>5</v>
      </c>
      <c r="U2633" s="1" t="s">
        <v>12</v>
      </c>
      <c r="V2633" s="10">
        <v>1</v>
      </c>
      <c r="W2633" s="10">
        <v>0</v>
      </c>
      <c r="X2633" s="10">
        <v>0</v>
      </c>
      <c r="Y2633" s="10">
        <v>0</v>
      </c>
      <c r="Z2633" s="10">
        <v>0</v>
      </c>
      <c r="AA2633" s="10">
        <v>0</v>
      </c>
      <c r="AD2633" s="11">
        <v>63.330260771193501</v>
      </c>
      <c r="AE2633">
        <f t="shared" si="82"/>
        <v>53.171685171342688</v>
      </c>
      <c r="AF2633" s="11">
        <v>65.125835216439398</v>
      </c>
      <c r="AG2633">
        <f t="shared" si="83"/>
        <v>53.225722511404484</v>
      </c>
    </row>
    <row r="2634" spans="2:33" x14ac:dyDescent="0.25">
      <c r="B2634" s="1">
        <v>2</v>
      </c>
      <c r="C2634" s="4" t="s">
        <v>2660</v>
      </c>
      <c r="D2634" s="1">
        <v>8</v>
      </c>
      <c r="E2634" s="1">
        <v>25</v>
      </c>
      <c r="F2634" s="3">
        <v>59.876789946639597</v>
      </c>
      <c r="G2634" s="3">
        <v>46.296550363941101</v>
      </c>
      <c r="H2634" s="3">
        <v>29.950698199350601</v>
      </c>
      <c r="I2634" s="3">
        <v>29.926610549076202</v>
      </c>
      <c r="J2634" s="3">
        <v>65.371092750235903</v>
      </c>
      <c r="K2634" s="3">
        <v>79.292202589785703</v>
      </c>
      <c r="L2634" s="3">
        <v>80.835287145629195</v>
      </c>
      <c r="M2634" s="3">
        <v>67.198280296499306</v>
      </c>
      <c r="N2634" s="6">
        <v>1.2129551343548493</v>
      </c>
      <c r="O2634" s="3">
        <v>60.1</v>
      </c>
      <c r="P2634" s="2">
        <v>1071.0678571428573</v>
      </c>
      <c r="Q2634" s="2">
        <v>919.36661101298671</v>
      </c>
      <c r="R2634" s="2">
        <v>894.36812571423661</v>
      </c>
      <c r="S2634" s="5">
        <v>0.13311148086522462</v>
      </c>
      <c r="T2634" s="5" t="s">
        <v>5</v>
      </c>
      <c r="U2634" s="1" t="s">
        <v>12</v>
      </c>
      <c r="V2634" s="10">
        <v>1</v>
      </c>
      <c r="W2634" s="10">
        <v>0</v>
      </c>
      <c r="X2634" s="10">
        <v>0</v>
      </c>
      <c r="Y2634" s="10">
        <v>0</v>
      </c>
      <c r="Z2634" s="10">
        <v>0</v>
      </c>
      <c r="AA2634" s="10">
        <v>0</v>
      </c>
      <c r="AD2634" s="11">
        <v>65.371092750235903</v>
      </c>
      <c r="AE2634">
        <f t="shared" si="82"/>
        <v>54.487817714627134</v>
      </c>
      <c r="AF2634" s="11">
        <v>67.198280296499306</v>
      </c>
      <c r="AG2634">
        <f t="shared" si="83"/>
        <v>54.522244153489964</v>
      </c>
    </row>
    <row r="2635" spans="2:33" x14ac:dyDescent="0.25">
      <c r="B2635" s="1">
        <v>2</v>
      </c>
      <c r="C2635" s="4" t="s">
        <v>2661</v>
      </c>
      <c r="D2635" s="1">
        <v>8</v>
      </c>
      <c r="E2635" s="1">
        <v>26</v>
      </c>
      <c r="F2635" s="3">
        <v>62.194625525407297</v>
      </c>
      <c r="G2635" s="3">
        <v>46.347992929637797</v>
      </c>
      <c r="H2635" s="3">
        <v>31.4708994645726</v>
      </c>
      <c r="I2635" s="3">
        <v>30.723775791112502</v>
      </c>
      <c r="J2635" s="3">
        <v>68.15668424024139</v>
      </c>
      <c r="K2635" s="3">
        <v>81.7243845985425</v>
      </c>
      <c r="L2635" s="3">
        <v>83.309132538056403</v>
      </c>
      <c r="M2635" s="3">
        <v>69.954183341949488</v>
      </c>
      <c r="N2635" s="6">
        <v>1.1990663206337495</v>
      </c>
      <c r="O2635" s="3">
        <v>63.7</v>
      </c>
      <c r="P2635" s="2">
        <v>1066.6543624161075</v>
      </c>
      <c r="Q2635" s="2">
        <v>934.61119345929023</v>
      </c>
      <c r="R2635" s="2">
        <v>910.59600665512971</v>
      </c>
      <c r="S2635" s="5">
        <v>0.11930926216640503</v>
      </c>
      <c r="T2635" s="5" t="s">
        <v>5</v>
      </c>
      <c r="U2635" s="1" t="s">
        <v>12</v>
      </c>
      <c r="V2635" s="10">
        <v>1</v>
      </c>
      <c r="W2635" s="10">
        <v>0</v>
      </c>
      <c r="X2635" s="10">
        <v>0</v>
      </c>
      <c r="Y2635" s="10">
        <v>0</v>
      </c>
      <c r="Z2635" s="10">
        <v>0</v>
      </c>
      <c r="AA2635" s="10">
        <v>0</v>
      </c>
      <c r="AD2635" s="11">
        <v>68.15668424024139</v>
      </c>
      <c r="AE2635">
        <f t="shared" si="82"/>
        <v>56.284245666531675</v>
      </c>
      <c r="AF2635" s="11">
        <v>69.954183341949488</v>
      </c>
      <c r="AG2635">
        <f t="shared" si="83"/>
        <v>56.2463370987236</v>
      </c>
    </row>
    <row r="2636" spans="2:33" x14ac:dyDescent="0.25">
      <c r="B2636" s="1">
        <v>2</v>
      </c>
      <c r="C2636" s="4" t="s">
        <v>2662</v>
      </c>
      <c r="D2636" s="1">
        <v>8</v>
      </c>
      <c r="E2636" s="1">
        <v>27</v>
      </c>
      <c r="F2636" s="3">
        <v>58.630632879530502</v>
      </c>
      <c r="G2636" s="3">
        <v>43.281459265044703</v>
      </c>
      <c r="H2636" s="3">
        <v>29.926610549076202</v>
      </c>
      <c r="I2636" s="3">
        <v>28.705204268395399</v>
      </c>
      <c r="J2636" s="3">
        <v>56.311642096312504</v>
      </c>
      <c r="K2636" s="3">
        <v>72.022207286675496</v>
      </c>
      <c r="L2636" s="3">
        <v>73.178221717426311</v>
      </c>
      <c r="M2636" s="3">
        <v>57.508991155474803</v>
      </c>
      <c r="N2636" s="6">
        <v>1.2789931993723866</v>
      </c>
      <c r="O2636" s="3">
        <v>55.4</v>
      </c>
      <c r="P2636" s="2">
        <v>1077.7621832358675</v>
      </c>
      <c r="Q2636" s="2">
        <v>983.81077051965065</v>
      </c>
      <c r="R2636" s="2">
        <v>963.32762733094773</v>
      </c>
      <c r="S2636" s="5">
        <v>0.12274368231046928</v>
      </c>
      <c r="T2636" s="5" t="s">
        <v>5</v>
      </c>
      <c r="U2636" s="1" t="s">
        <v>12</v>
      </c>
      <c r="V2636" s="10">
        <v>1</v>
      </c>
      <c r="W2636" s="10">
        <v>0</v>
      </c>
      <c r="X2636" s="10">
        <v>0</v>
      </c>
      <c r="Y2636" s="10">
        <v>0</v>
      </c>
      <c r="Z2636" s="10">
        <v>0</v>
      </c>
      <c r="AA2636" s="10">
        <v>0</v>
      </c>
      <c r="AD2636" s="11">
        <v>56.311642096312504</v>
      </c>
      <c r="AE2636">
        <f t="shared" si="82"/>
        <v>48.645377987911935</v>
      </c>
      <c r="AF2636" s="11">
        <v>57.508991155474803</v>
      </c>
      <c r="AG2636">
        <f t="shared" si="83"/>
        <v>48.460624866865047</v>
      </c>
    </row>
    <row r="2637" spans="2:33" x14ac:dyDescent="0.25">
      <c r="B2637" s="1">
        <v>2</v>
      </c>
      <c r="C2637" s="4" t="s">
        <v>2663</v>
      </c>
      <c r="D2637" s="1">
        <v>8</v>
      </c>
      <c r="E2637" s="1">
        <v>28</v>
      </c>
      <c r="F2637" s="3">
        <v>59.0202599821814</v>
      </c>
      <c r="G2637" s="3">
        <v>45.460729653593702</v>
      </c>
      <c r="H2637" s="3">
        <v>30.134382887038399</v>
      </c>
      <c r="I2637" s="3">
        <v>28.8859545954619</v>
      </c>
      <c r="J2637" s="3">
        <v>61.429250730834895</v>
      </c>
      <c r="K2637" s="3">
        <v>75.947893695963899</v>
      </c>
      <c r="L2637" s="3">
        <v>78.168263038411496</v>
      </c>
      <c r="M2637" s="3">
        <v>63.8664997111308</v>
      </c>
      <c r="N2637" s="6">
        <v>1.2363473881318441</v>
      </c>
      <c r="O2637" s="3">
        <v>61.5</v>
      </c>
      <c r="P2637" s="2">
        <v>1080.5809859154931</v>
      </c>
      <c r="Q2637" s="2">
        <v>1001.1517195525486</v>
      </c>
      <c r="R2637" s="2">
        <v>962.94614983074825</v>
      </c>
      <c r="S2637" s="5">
        <v>0.13170731707317074</v>
      </c>
      <c r="T2637" s="5" t="s">
        <v>5</v>
      </c>
      <c r="U2637" s="1" t="s">
        <v>12</v>
      </c>
      <c r="V2637" s="10">
        <v>1</v>
      </c>
      <c r="W2637" s="10">
        <v>0</v>
      </c>
      <c r="X2637" s="10">
        <v>0</v>
      </c>
      <c r="Y2637" s="10">
        <v>0</v>
      </c>
      <c r="Z2637" s="10">
        <v>0</v>
      </c>
      <c r="AA2637" s="10">
        <v>0</v>
      </c>
      <c r="AD2637" s="11">
        <v>61.429250730834895</v>
      </c>
      <c r="AE2637">
        <f t="shared" si="82"/>
        <v>51.945723796315427</v>
      </c>
      <c r="AF2637" s="11">
        <v>63.8664997111308</v>
      </c>
      <c r="AG2637">
        <f t="shared" si="83"/>
        <v>52.437882219283438</v>
      </c>
    </row>
    <row r="2638" spans="2:33" x14ac:dyDescent="0.25">
      <c r="B2638" s="1">
        <v>2</v>
      </c>
      <c r="C2638" s="4" t="s">
        <v>2664</v>
      </c>
      <c r="D2638" s="1">
        <v>8</v>
      </c>
      <c r="E2638" s="1">
        <v>29</v>
      </c>
      <c r="F2638" s="3">
        <v>59.325469985768699</v>
      </c>
      <c r="G2638" s="3">
        <v>45.441414932359102</v>
      </c>
      <c r="H2638" s="3">
        <v>30.812433679862998</v>
      </c>
      <c r="I2638" s="3">
        <v>28.513413538045299</v>
      </c>
      <c r="J2638" s="3">
        <v>61.666590125008597</v>
      </c>
      <c r="K2638" s="3">
        <v>76.3501816339501</v>
      </c>
      <c r="L2638" s="3">
        <v>78.436316939592103</v>
      </c>
      <c r="M2638" s="3">
        <v>64.142556117287697</v>
      </c>
      <c r="N2638" s="6">
        <v>1.2381125902887671</v>
      </c>
      <c r="O2638" s="3">
        <v>60.1</v>
      </c>
      <c r="P2638" s="2">
        <v>1063.4716312056737</v>
      </c>
      <c r="Q2638" s="2">
        <v>974.59580427857532</v>
      </c>
      <c r="R2638" s="2">
        <v>936.97544404224095</v>
      </c>
      <c r="S2638" s="5">
        <v>0.1281198003327787</v>
      </c>
      <c r="T2638" s="5" t="s">
        <v>5</v>
      </c>
      <c r="U2638" s="1" t="s">
        <v>12</v>
      </c>
      <c r="V2638" s="10">
        <v>1</v>
      </c>
      <c r="W2638" s="10">
        <v>0</v>
      </c>
      <c r="X2638" s="10">
        <v>0</v>
      </c>
      <c r="Y2638" s="10">
        <v>0</v>
      </c>
      <c r="Z2638" s="10">
        <v>0</v>
      </c>
      <c r="AA2638" s="10">
        <v>0</v>
      </c>
      <c r="AD2638" s="11">
        <v>61.666590125008597</v>
      </c>
      <c r="AE2638">
        <f t="shared" si="82"/>
        <v>52.098783971618047</v>
      </c>
      <c r="AF2638" s="11">
        <v>64.142556117287697</v>
      </c>
      <c r="AG2638">
        <f t="shared" si="83"/>
        <v>52.610583106975184</v>
      </c>
    </row>
    <row r="2639" spans="2:33" x14ac:dyDescent="0.25">
      <c r="B2639" s="1">
        <v>2</v>
      </c>
      <c r="C2639" s="4" t="s">
        <v>2665</v>
      </c>
      <c r="D2639" s="1">
        <v>8</v>
      </c>
      <c r="E2639" s="1">
        <v>30</v>
      </c>
      <c r="F2639" s="3">
        <v>57.890102121681302</v>
      </c>
      <c r="G2639" s="3">
        <v>43.857886567044602</v>
      </c>
      <c r="H2639" s="3">
        <v>30.8266758517215</v>
      </c>
      <c r="I2639" s="3">
        <v>27.063520066948499</v>
      </c>
      <c r="J2639" s="3">
        <v>56.081709042048303</v>
      </c>
      <c r="K2639" s="3">
        <v>71.235272089802507</v>
      </c>
      <c r="L2639" s="3">
        <v>73.685289438690404</v>
      </c>
      <c r="M2639" s="3">
        <v>58.304092720883901</v>
      </c>
      <c r="N2639" s="6">
        <v>1.2702050865887939</v>
      </c>
      <c r="O2639" s="3">
        <v>55.2</v>
      </c>
      <c r="P2639" s="2">
        <v>1080.1882352941177</v>
      </c>
      <c r="Q2639" s="2">
        <v>984.2781352938581</v>
      </c>
      <c r="R2639" s="2">
        <v>946.76029458611151</v>
      </c>
      <c r="S2639" s="5">
        <v>0.10326086956521741</v>
      </c>
      <c r="T2639" s="5" t="s">
        <v>5</v>
      </c>
      <c r="U2639" s="1" t="s">
        <v>12</v>
      </c>
      <c r="V2639" s="10">
        <v>1</v>
      </c>
      <c r="W2639" s="10">
        <v>0</v>
      </c>
      <c r="X2639" s="10">
        <v>0</v>
      </c>
      <c r="Y2639" s="10">
        <v>0</v>
      </c>
      <c r="Z2639" s="10">
        <v>0</v>
      </c>
      <c r="AA2639" s="10">
        <v>0</v>
      </c>
      <c r="AD2639" s="11">
        <v>56.081709042048303</v>
      </c>
      <c r="AE2639">
        <f t="shared" si="82"/>
        <v>48.49709416121695</v>
      </c>
      <c r="AF2639" s="11">
        <v>58.304092720883901</v>
      </c>
      <c r="AG2639">
        <f t="shared" si="83"/>
        <v>48.958040406184978</v>
      </c>
    </row>
    <row r="2640" spans="2:33" x14ac:dyDescent="0.25">
      <c r="B2640" s="1">
        <v>2</v>
      </c>
      <c r="C2640" s="4" t="s">
        <v>2666</v>
      </c>
      <c r="D2640" s="1">
        <v>8</v>
      </c>
      <c r="E2640" s="1">
        <v>31</v>
      </c>
      <c r="F2640" s="3">
        <v>62.403991309272797</v>
      </c>
      <c r="G2640" s="3">
        <v>44.619090417083903</v>
      </c>
      <c r="H2640" s="3">
        <v>31.588243206204801</v>
      </c>
      <c r="I2640" s="3">
        <v>30.817520412407799</v>
      </c>
      <c r="J2640" s="3">
        <v>62.675318875479</v>
      </c>
      <c r="K2640" s="3">
        <v>77.2251857004497</v>
      </c>
      <c r="L2640" s="3">
        <v>79.707171163454603</v>
      </c>
      <c r="M2640" s="3">
        <v>65.052613558400395</v>
      </c>
      <c r="N2640" s="6">
        <v>1.2321466740979465</v>
      </c>
      <c r="O2640" s="3">
        <v>57.2</v>
      </c>
      <c r="P2640" s="2">
        <v>1079.1228733459359</v>
      </c>
      <c r="Q2640" s="2">
        <v>912.63995183882264</v>
      </c>
      <c r="R2640" s="2">
        <v>879.28826946590266</v>
      </c>
      <c r="S2640" s="5">
        <v>9.4405594405594484E-2</v>
      </c>
      <c r="T2640" s="5" t="s">
        <v>5</v>
      </c>
      <c r="U2640" s="1" t="s">
        <v>12</v>
      </c>
      <c r="V2640" s="10">
        <v>1</v>
      </c>
      <c r="W2640" s="10">
        <v>0</v>
      </c>
      <c r="X2640" s="10">
        <v>0</v>
      </c>
      <c r="Y2640" s="10">
        <v>0</v>
      </c>
      <c r="Z2640" s="10">
        <v>0</v>
      </c>
      <c r="AA2640" s="10">
        <v>0</v>
      </c>
      <c r="AD2640" s="11">
        <v>62.675318875479</v>
      </c>
      <c r="AE2640">
        <f t="shared" si="82"/>
        <v>52.74931314279641</v>
      </c>
      <c r="AF2640" s="11">
        <v>65.052613558400395</v>
      </c>
      <c r="AG2640">
        <f t="shared" si="83"/>
        <v>53.179915042135292</v>
      </c>
    </row>
    <row r="2641" spans="2:33" x14ac:dyDescent="0.25">
      <c r="B2641" s="1">
        <v>2</v>
      </c>
      <c r="C2641" s="4" t="s">
        <v>2667</v>
      </c>
      <c r="D2641" s="1">
        <v>8</v>
      </c>
      <c r="E2641" s="1">
        <v>32</v>
      </c>
      <c r="F2641" s="3">
        <v>61.841233421610298</v>
      </c>
      <c r="G2641" s="3">
        <v>47.9892073512979</v>
      </c>
      <c r="H2641" s="3">
        <v>31.526642843910899</v>
      </c>
      <c r="I2641" s="3">
        <v>30.3159212570683</v>
      </c>
      <c r="J2641" s="3">
        <v>71.978638089936595</v>
      </c>
      <c r="K2641" s="3">
        <v>84.7766359253838</v>
      </c>
      <c r="L2641" s="3">
        <v>86.620648101229193</v>
      </c>
      <c r="M2641" s="3">
        <v>74.571566025904104</v>
      </c>
      <c r="N2641" s="6">
        <v>1.1778027227947303</v>
      </c>
      <c r="O2641" s="3">
        <v>64.7</v>
      </c>
      <c r="P2641" s="2">
        <v>1076.1766666666665</v>
      </c>
      <c r="Q2641" s="2">
        <v>898.87780203840475</v>
      </c>
      <c r="R2641" s="2">
        <v>867.62292181882037</v>
      </c>
      <c r="S2641" s="5">
        <v>0.16692426584234932</v>
      </c>
      <c r="T2641" s="5" t="s">
        <v>8</v>
      </c>
      <c r="U2641" s="1" t="s">
        <v>12</v>
      </c>
      <c r="V2641" s="10">
        <v>0</v>
      </c>
      <c r="W2641" s="10">
        <v>0</v>
      </c>
      <c r="X2641" s="10">
        <v>0</v>
      </c>
      <c r="Y2641" s="10">
        <v>1</v>
      </c>
      <c r="Z2641" s="10">
        <v>0</v>
      </c>
      <c r="AA2641" s="10">
        <v>0</v>
      </c>
      <c r="AD2641" s="11">
        <v>71.978638089936595</v>
      </c>
      <c r="AE2641">
        <f t="shared" si="82"/>
        <v>58.749023704200113</v>
      </c>
      <c r="AF2641" s="11">
        <v>74.571566025904104</v>
      </c>
      <c r="AG2641">
        <f t="shared" si="83"/>
        <v>59.134971705805611</v>
      </c>
    </row>
    <row r="2642" spans="2:33" x14ac:dyDescent="0.25">
      <c r="B2642" s="1">
        <v>2</v>
      </c>
      <c r="C2642" s="4" t="s">
        <v>2668</v>
      </c>
      <c r="D2642" s="1">
        <v>8</v>
      </c>
      <c r="E2642" s="1">
        <v>33</v>
      </c>
      <c r="F2642" s="3">
        <v>57.968042910087199</v>
      </c>
      <c r="G2642" s="3">
        <v>44.925125498530903</v>
      </c>
      <c r="H2642" s="3">
        <v>30.101068894844701</v>
      </c>
      <c r="I2642" s="3">
        <v>27.8683281498739</v>
      </c>
      <c r="J2642" s="3">
        <v>60.4607191098439</v>
      </c>
      <c r="K2642" s="3">
        <v>75.079014816251203</v>
      </c>
      <c r="L2642" s="3">
        <v>75.991592095232804</v>
      </c>
      <c r="M2642" s="3">
        <v>61.2598604944233</v>
      </c>
      <c r="N2642" s="6">
        <v>1.2417817042474977</v>
      </c>
      <c r="O2642" s="3">
        <v>55.9</v>
      </c>
      <c r="P2642" s="2">
        <v>1076.9922779922779</v>
      </c>
      <c r="Q2642" s="2">
        <v>924.56723676147362</v>
      </c>
      <c r="R2642" s="2">
        <v>912.50615898951924</v>
      </c>
      <c r="S2642" s="5">
        <v>0.13953488372093015</v>
      </c>
      <c r="T2642" s="5" t="s">
        <v>5</v>
      </c>
      <c r="U2642" s="1" t="s">
        <v>12</v>
      </c>
      <c r="V2642" s="10">
        <v>1</v>
      </c>
      <c r="W2642" s="10">
        <v>0</v>
      </c>
      <c r="X2642" s="10">
        <v>0</v>
      </c>
      <c r="Y2642" s="10">
        <v>0</v>
      </c>
      <c r="Z2642" s="10">
        <v>0</v>
      </c>
      <c r="AA2642" s="10">
        <v>0</v>
      </c>
      <c r="AD2642" s="11">
        <v>60.4607191098439</v>
      </c>
      <c r="AE2642">
        <f t="shared" si="82"/>
        <v>51.321117753938331</v>
      </c>
      <c r="AF2642" s="11">
        <v>61.2598604944233</v>
      </c>
      <c r="AG2642">
        <f t="shared" si="83"/>
        <v>50.807168725311215</v>
      </c>
    </row>
    <row r="2643" spans="2:33" x14ac:dyDescent="0.25">
      <c r="B2643" s="1">
        <v>2</v>
      </c>
      <c r="C2643" s="4" t="s">
        <v>2669</v>
      </c>
      <c r="D2643" s="1">
        <v>8</v>
      </c>
      <c r="E2643" s="1">
        <v>34</v>
      </c>
      <c r="F2643" s="3">
        <v>61.267675640383899</v>
      </c>
      <c r="G2643" s="3">
        <v>45.960089105452802</v>
      </c>
      <c r="H2643" s="3">
        <v>31.8826645460856</v>
      </c>
      <c r="I2643" s="3">
        <v>29.385288553896199</v>
      </c>
      <c r="J2643" s="3">
        <v>65.769478488460408</v>
      </c>
      <c r="K2643" s="3">
        <v>79.635463487410391</v>
      </c>
      <c r="L2643" s="3">
        <v>81.516225365217892</v>
      </c>
      <c r="M2643" s="3">
        <v>67.763170502709301</v>
      </c>
      <c r="N2643" s="6">
        <v>1.2108270480110745</v>
      </c>
      <c r="O2643" s="3">
        <v>61.5</v>
      </c>
      <c r="P2643" s="2">
        <v>1074.9036777583187</v>
      </c>
      <c r="Q2643" s="2">
        <v>935.08419731183506</v>
      </c>
      <c r="R2643" s="2">
        <v>907.57264667155903</v>
      </c>
      <c r="S2643" s="5">
        <v>0.12195121951219512</v>
      </c>
      <c r="T2643" s="5" t="s">
        <v>5</v>
      </c>
      <c r="U2643" s="1" t="s">
        <v>12</v>
      </c>
      <c r="V2643" s="10">
        <v>1</v>
      </c>
      <c r="W2643" s="10">
        <v>0</v>
      </c>
      <c r="X2643" s="10">
        <v>0</v>
      </c>
      <c r="Y2643" s="10">
        <v>0</v>
      </c>
      <c r="Z2643" s="10">
        <v>0</v>
      </c>
      <c r="AA2643" s="10">
        <v>0</v>
      </c>
      <c r="AD2643" s="11">
        <v>65.769478488460408</v>
      </c>
      <c r="AE2643">
        <f t="shared" si="82"/>
        <v>54.744736677208117</v>
      </c>
      <c r="AF2643" s="11">
        <v>67.763170502709301</v>
      </c>
      <c r="AG2643">
        <f t="shared" si="83"/>
        <v>54.875639466494945</v>
      </c>
    </row>
    <row r="2644" spans="2:33" x14ac:dyDescent="0.25">
      <c r="B2644" s="1">
        <v>2</v>
      </c>
      <c r="C2644" s="4" t="s">
        <v>2670</v>
      </c>
      <c r="D2644" s="1">
        <v>8</v>
      </c>
      <c r="E2644" s="1">
        <v>35</v>
      </c>
      <c r="F2644" s="3">
        <v>68.609137616237206</v>
      </c>
      <c r="G2644" s="3">
        <v>47.196006740262803</v>
      </c>
      <c r="H2644" s="3">
        <v>35.411610292087097</v>
      </c>
      <c r="I2644" s="3">
        <v>33.198862139898097</v>
      </c>
      <c r="J2644" s="3">
        <v>77.939772078690197</v>
      </c>
      <c r="K2644" s="3">
        <v>89.852184693012603</v>
      </c>
      <c r="L2644" s="3">
        <v>91.913895258285507</v>
      </c>
      <c r="M2644" s="3">
        <v>80.020183146222905</v>
      </c>
      <c r="N2644" s="6">
        <v>1.1528412554542153</v>
      </c>
      <c r="O2644" s="3">
        <v>72.099999999999994</v>
      </c>
      <c r="P2644" s="2">
        <v>1073.9671641791042</v>
      </c>
      <c r="Q2644" s="2">
        <v>925.07327231090426</v>
      </c>
      <c r="R2644" s="2">
        <v>901.02268159334051</v>
      </c>
      <c r="S2644" s="5">
        <v>0.10540915395284323</v>
      </c>
      <c r="T2644" s="5" t="s">
        <v>5</v>
      </c>
      <c r="U2644" s="1" t="s">
        <v>12</v>
      </c>
      <c r="V2644" s="10">
        <v>1</v>
      </c>
      <c r="W2644" s="10">
        <v>0</v>
      </c>
      <c r="X2644" s="10">
        <v>0</v>
      </c>
      <c r="Y2644" s="10">
        <v>0</v>
      </c>
      <c r="Z2644" s="10">
        <v>0</v>
      </c>
      <c r="AA2644" s="10">
        <v>0</v>
      </c>
      <c r="AD2644" s="11">
        <v>77.939772078690197</v>
      </c>
      <c r="AE2644">
        <f t="shared" si="82"/>
        <v>62.593359013547307</v>
      </c>
      <c r="AF2644" s="11">
        <v>80.020183146222905</v>
      </c>
      <c r="AG2644">
        <f t="shared" si="83"/>
        <v>62.543626576277049</v>
      </c>
    </row>
    <row r="2645" spans="2:33" x14ac:dyDescent="0.25">
      <c r="B2645" s="1">
        <v>2</v>
      </c>
      <c r="C2645" s="4" t="s">
        <v>2671</v>
      </c>
      <c r="D2645" s="1">
        <v>8</v>
      </c>
      <c r="E2645" s="1">
        <v>36</v>
      </c>
      <c r="F2645" s="3">
        <v>59.8375074848433</v>
      </c>
      <c r="G2645" s="3">
        <v>43.6766455392846</v>
      </c>
      <c r="H2645" s="3">
        <v>34.875410663928797</v>
      </c>
      <c r="I2645" s="3">
        <v>24.963890591271099</v>
      </c>
      <c r="J2645" s="3">
        <v>57.710562414410198</v>
      </c>
      <c r="K2645" s="3">
        <v>73.370471472979602</v>
      </c>
      <c r="L2645" s="3">
        <v>75.284916031603601</v>
      </c>
      <c r="M2645" s="3">
        <v>59.770059529024898</v>
      </c>
      <c r="N2645" s="6">
        <v>1.2713525636107674</v>
      </c>
      <c r="O2645" s="3">
        <v>56.3</v>
      </c>
      <c r="P2645" s="2">
        <v>1072.2786259541986</v>
      </c>
      <c r="Q2645" s="2">
        <v>975.55798530811091</v>
      </c>
      <c r="R2645" s="2">
        <v>941.94318097776352</v>
      </c>
      <c r="S2645" s="5">
        <v>0.11722912966252208</v>
      </c>
      <c r="T2645" s="5" t="s">
        <v>8</v>
      </c>
      <c r="U2645" s="1" t="s">
        <v>12</v>
      </c>
      <c r="V2645" s="10">
        <v>0</v>
      </c>
      <c r="W2645" s="10">
        <v>0</v>
      </c>
      <c r="X2645" s="10">
        <v>0</v>
      </c>
      <c r="Y2645" s="10">
        <v>1</v>
      </c>
      <c r="Z2645" s="10">
        <v>0</v>
      </c>
      <c r="AA2645" s="10">
        <v>0</v>
      </c>
      <c r="AD2645" s="11">
        <v>57.710562414410198</v>
      </c>
      <c r="AE2645">
        <f t="shared" si="82"/>
        <v>49.547541701053134</v>
      </c>
      <c r="AF2645" s="11">
        <v>59.770059529024898</v>
      </c>
      <c r="AG2645">
        <f t="shared" si="83"/>
        <v>49.875149241357974</v>
      </c>
    </row>
    <row r="2646" spans="2:33" x14ac:dyDescent="0.25">
      <c r="B2646" s="1">
        <v>2</v>
      </c>
      <c r="C2646" s="4" t="s">
        <v>2672</v>
      </c>
      <c r="D2646" s="1">
        <v>8</v>
      </c>
      <c r="E2646" s="1">
        <v>37</v>
      </c>
      <c r="F2646" s="3">
        <v>61.749394733269703</v>
      </c>
      <c r="G2646" s="3">
        <v>46.191457035098303</v>
      </c>
      <c r="H2646" s="3">
        <v>33.881287842335901</v>
      </c>
      <c r="I2646" s="3">
        <v>27.8683281498739</v>
      </c>
      <c r="J2646" s="3">
        <v>66.139831561528894</v>
      </c>
      <c r="K2646" s="3">
        <v>79.978469786640701</v>
      </c>
      <c r="L2646" s="3">
        <v>82.552396463096102</v>
      </c>
      <c r="M2646" s="3">
        <v>68.985244302282396</v>
      </c>
      <c r="N2646" s="6">
        <v>1.2092330430602614</v>
      </c>
      <c r="O2646" s="3">
        <v>58.2</v>
      </c>
      <c r="P2646" s="2">
        <v>1077.6178107606681</v>
      </c>
      <c r="Q2646" s="2">
        <v>879.95385875540694</v>
      </c>
      <c r="R2646" s="2">
        <v>843.65867786126603</v>
      </c>
      <c r="S2646" s="5">
        <v>0.14089347079037806</v>
      </c>
      <c r="T2646" s="5" t="s">
        <v>5</v>
      </c>
      <c r="U2646" s="1" t="s">
        <v>12</v>
      </c>
      <c r="V2646" s="10">
        <v>1</v>
      </c>
      <c r="W2646" s="10">
        <v>0</v>
      </c>
      <c r="X2646" s="10">
        <v>0</v>
      </c>
      <c r="Y2646" s="10">
        <v>0</v>
      </c>
      <c r="Z2646" s="10">
        <v>0</v>
      </c>
      <c r="AA2646" s="10">
        <v>0</v>
      </c>
      <c r="AD2646" s="11">
        <v>66.139831561528894</v>
      </c>
      <c r="AE2646">
        <f t="shared" si="82"/>
        <v>54.983577374029984</v>
      </c>
      <c r="AF2646" s="11">
        <v>68.985244302282396</v>
      </c>
      <c r="AG2646">
        <f t="shared" si="83"/>
        <v>55.640168835507865</v>
      </c>
    </row>
    <row r="2647" spans="2:33" x14ac:dyDescent="0.25">
      <c r="B2647" s="1">
        <v>2</v>
      </c>
      <c r="C2647" s="4" t="s">
        <v>2673</v>
      </c>
      <c r="D2647" s="1">
        <v>8</v>
      </c>
      <c r="E2647" s="1">
        <v>38</v>
      </c>
      <c r="F2647" s="3">
        <v>61.577021252544498</v>
      </c>
      <c r="G2647" s="3">
        <v>49.016404412048601</v>
      </c>
      <c r="H2647" s="3">
        <v>30.924165213930301</v>
      </c>
      <c r="I2647" s="3">
        <v>30.653278582315199</v>
      </c>
      <c r="J2647" s="3">
        <v>74.984182327628801</v>
      </c>
      <c r="K2647" s="3">
        <v>86.566662770101303</v>
      </c>
      <c r="L2647" s="3">
        <v>88.663722281569903</v>
      </c>
      <c r="M2647" s="3">
        <v>77.464581654408804</v>
      </c>
      <c r="N2647" s="6">
        <v>1.1544656497268331</v>
      </c>
      <c r="O2647" s="3">
        <v>64.2</v>
      </c>
      <c r="P2647" s="2">
        <v>1067.8599999999999</v>
      </c>
      <c r="Q2647" s="2">
        <v>856.18057045005287</v>
      </c>
      <c r="R2647" s="2">
        <v>828.76585181101461</v>
      </c>
      <c r="S2647" s="5">
        <v>0.12772585669781933</v>
      </c>
      <c r="T2647" s="5" t="s">
        <v>5</v>
      </c>
      <c r="U2647" s="1" t="s">
        <v>12</v>
      </c>
      <c r="V2647" s="10">
        <v>1</v>
      </c>
      <c r="W2647" s="10">
        <v>0</v>
      </c>
      <c r="X2647" s="10">
        <v>0</v>
      </c>
      <c r="Y2647" s="10">
        <v>0</v>
      </c>
      <c r="Z2647" s="10">
        <v>0</v>
      </c>
      <c r="AA2647" s="10">
        <v>0</v>
      </c>
      <c r="AD2647" s="11">
        <v>74.984182327628801</v>
      </c>
      <c r="AE2647">
        <f t="shared" si="82"/>
        <v>60.687299183087816</v>
      </c>
      <c r="AF2647" s="11">
        <v>77.464581654408804</v>
      </c>
      <c r="AG2647">
        <f t="shared" si="83"/>
        <v>60.944842282998152</v>
      </c>
    </row>
    <row r="2648" spans="2:33" x14ac:dyDescent="0.25">
      <c r="B2648" s="1">
        <v>2</v>
      </c>
      <c r="C2648" s="4" t="s">
        <v>2674</v>
      </c>
      <c r="D2648" s="1">
        <v>8</v>
      </c>
      <c r="E2648" s="1">
        <v>39</v>
      </c>
      <c r="F2648" s="3">
        <v>61.056980249623699</v>
      </c>
      <c r="G2648" s="3">
        <v>43.734033435336102</v>
      </c>
      <c r="H2648" s="3">
        <v>33.939539238781499</v>
      </c>
      <c r="I2648" s="3">
        <v>27.119073425723698</v>
      </c>
      <c r="J2648" s="3">
        <v>59.256213594174504</v>
      </c>
      <c r="K2648" s="3">
        <v>74.6864643710732</v>
      </c>
      <c r="L2648" s="3">
        <v>76.523093097399993</v>
      </c>
      <c r="M2648" s="3">
        <v>61.148332705947603</v>
      </c>
      <c r="N2648" s="6">
        <v>1.2603988652156413</v>
      </c>
      <c r="O2648" s="3">
        <v>55.6</v>
      </c>
      <c r="P2648" s="2">
        <v>1075.3643410852712</v>
      </c>
      <c r="Q2648" s="2">
        <v>938.29822439863176</v>
      </c>
      <c r="R2648" s="2">
        <v>909.264366493382</v>
      </c>
      <c r="S2648" s="5">
        <v>0.13309352517985606</v>
      </c>
      <c r="T2648" s="5" t="s">
        <v>5</v>
      </c>
      <c r="U2648" s="1" t="s">
        <v>12</v>
      </c>
      <c r="V2648" s="10">
        <v>1</v>
      </c>
      <c r="W2648" s="10">
        <v>0</v>
      </c>
      <c r="X2648" s="10">
        <v>0</v>
      </c>
      <c r="Y2648" s="10">
        <v>0</v>
      </c>
      <c r="Z2648" s="10">
        <v>0</v>
      </c>
      <c r="AA2648" s="10">
        <v>0</v>
      </c>
      <c r="AD2648" s="11">
        <v>59.256213594174504</v>
      </c>
      <c r="AE2648">
        <f t="shared" si="82"/>
        <v>50.544332146883136</v>
      </c>
      <c r="AF2648" s="11">
        <v>61.148332705947603</v>
      </c>
      <c r="AG2648">
        <f t="shared" si="83"/>
        <v>50.737396940840824</v>
      </c>
    </row>
    <row r="2649" spans="2:33" x14ac:dyDescent="0.25">
      <c r="B2649" s="1">
        <v>2</v>
      </c>
      <c r="C2649" s="4" t="s">
        <v>2675</v>
      </c>
      <c r="D2649" s="1">
        <v>8</v>
      </c>
      <c r="E2649" s="1">
        <v>40</v>
      </c>
      <c r="F2649" s="3">
        <v>60.019052679928002</v>
      </c>
      <c r="G2649" s="3">
        <v>44.212477036618402</v>
      </c>
      <c r="H2649" s="3">
        <v>31.152466135104401</v>
      </c>
      <c r="I2649" s="3">
        <v>28.867495948740299</v>
      </c>
      <c r="J2649" s="3">
        <v>59.880058213414806</v>
      </c>
      <c r="K2649" s="3">
        <v>75.101583582287404</v>
      </c>
      <c r="L2649" s="3">
        <v>76.488638474591795</v>
      </c>
      <c r="M2649" s="3">
        <v>61.430497648885002</v>
      </c>
      <c r="N2649" s="6">
        <v>1.2542002433368133</v>
      </c>
      <c r="O2649" s="3">
        <v>57.7</v>
      </c>
      <c r="P2649" s="2">
        <v>1076.3476635514019</v>
      </c>
      <c r="Q2649" s="2">
        <v>963.59291760129906</v>
      </c>
      <c r="R2649" s="2">
        <v>939.27287273159982</v>
      </c>
      <c r="S2649" s="5">
        <v>0.13691507798960145</v>
      </c>
      <c r="T2649" s="5" t="s">
        <v>5</v>
      </c>
      <c r="U2649" s="1" t="s">
        <v>12</v>
      </c>
      <c r="V2649" s="10">
        <v>1</v>
      </c>
      <c r="W2649" s="10">
        <v>0</v>
      </c>
      <c r="X2649" s="10">
        <v>0</v>
      </c>
      <c r="Y2649" s="10">
        <v>0</v>
      </c>
      <c r="Z2649" s="10">
        <v>0</v>
      </c>
      <c r="AA2649" s="10">
        <v>0</v>
      </c>
      <c r="AD2649" s="11">
        <v>59.880058213414806</v>
      </c>
      <c r="AE2649">
        <f t="shared" si="82"/>
        <v>50.946649541831206</v>
      </c>
      <c r="AF2649" s="11">
        <v>61.430497648885002</v>
      </c>
      <c r="AG2649">
        <f t="shared" si="83"/>
        <v>50.913919329142459</v>
      </c>
    </row>
    <row r="2650" spans="2:33" x14ac:dyDescent="0.25">
      <c r="B2650" s="1">
        <v>2</v>
      </c>
      <c r="C2650" s="4" t="s">
        <v>2676</v>
      </c>
      <c r="D2650" s="1">
        <v>8</v>
      </c>
      <c r="E2650" s="1">
        <v>41</v>
      </c>
      <c r="F2650" s="3">
        <v>60.700065037544803</v>
      </c>
      <c r="G2650" s="3">
        <v>44.267759315282802</v>
      </c>
      <c r="H2650" s="3">
        <v>30.8459958746955</v>
      </c>
      <c r="I2650" s="3">
        <v>29.854231812625201</v>
      </c>
      <c r="J2650" s="3">
        <v>60.780395340992598</v>
      </c>
      <c r="K2650" s="3">
        <v>75.957090732298809</v>
      </c>
      <c r="L2650" s="3">
        <v>77.266982545098898</v>
      </c>
      <c r="M2650" s="3">
        <v>62.282211138192999</v>
      </c>
      <c r="N2650" s="6">
        <v>1.249697214145471</v>
      </c>
      <c r="O2650" s="3">
        <v>58</v>
      </c>
      <c r="P2650" s="2">
        <v>1073.9146567717999</v>
      </c>
      <c r="Q2650" s="2">
        <v>954.25506324212085</v>
      </c>
      <c r="R2650" s="2">
        <v>931.24503674586083</v>
      </c>
      <c r="S2650" s="5">
        <v>0.10172413793103441</v>
      </c>
      <c r="T2650" s="5" t="s">
        <v>5</v>
      </c>
      <c r="U2650" s="1" t="s">
        <v>12</v>
      </c>
      <c r="V2650" s="10">
        <v>1</v>
      </c>
      <c r="W2650" s="10">
        <v>0</v>
      </c>
      <c r="X2650" s="10">
        <v>0</v>
      </c>
      <c r="Y2650" s="10">
        <v>0</v>
      </c>
      <c r="Z2650" s="10">
        <v>0</v>
      </c>
      <c r="AA2650" s="10">
        <v>0</v>
      </c>
      <c r="AD2650" s="11">
        <v>60.780395340992598</v>
      </c>
      <c r="AE2650">
        <f t="shared" si="82"/>
        <v>51.52727695540613</v>
      </c>
      <c r="AF2650" s="11">
        <v>62.282211138192999</v>
      </c>
      <c r="AG2650">
        <f t="shared" si="83"/>
        <v>51.446751288053548</v>
      </c>
    </row>
    <row r="2651" spans="2:33" x14ac:dyDescent="0.25">
      <c r="B2651" s="1">
        <v>2</v>
      </c>
      <c r="C2651" s="4" t="s">
        <v>2677</v>
      </c>
      <c r="D2651" s="1">
        <v>8</v>
      </c>
      <c r="E2651" s="1">
        <v>42</v>
      </c>
      <c r="F2651" s="3">
        <v>61.984049104657998</v>
      </c>
      <c r="G2651" s="3">
        <v>46.068435980382098</v>
      </c>
      <c r="H2651" s="3">
        <v>34.2805682311471</v>
      </c>
      <c r="I2651" s="3">
        <v>27.704712187585699</v>
      </c>
      <c r="J2651" s="3">
        <v>66.793266737225494</v>
      </c>
      <c r="K2651" s="3">
        <v>80.563972171907295</v>
      </c>
      <c r="L2651" s="3">
        <v>82.528019319570305</v>
      </c>
      <c r="M2651" s="3">
        <v>68.880157114728604</v>
      </c>
      <c r="N2651" s="6">
        <v>1.2061690662452216</v>
      </c>
      <c r="O2651" s="3">
        <v>60.6</v>
      </c>
      <c r="P2651" s="2">
        <v>1068.530035335689</v>
      </c>
      <c r="Q2651" s="2">
        <v>907.27707986509006</v>
      </c>
      <c r="R2651" s="2">
        <v>879.78893397503498</v>
      </c>
      <c r="S2651" s="5">
        <v>0.11056105610561062</v>
      </c>
      <c r="T2651" s="5" t="s">
        <v>5</v>
      </c>
      <c r="U2651" s="1" t="s">
        <v>12</v>
      </c>
      <c r="V2651" s="10">
        <v>1</v>
      </c>
      <c r="W2651" s="10">
        <v>0</v>
      </c>
      <c r="X2651" s="10">
        <v>0</v>
      </c>
      <c r="Y2651" s="10">
        <v>0</v>
      </c>
      <c r="Z2651" s="10">
        <v>0</v>
      </c>
      <c r="AA2651" s="10">
        <v>0</v>
      </c>
      <c r="AD2651" s="11">
        <v>66.793266737225494</v>
      </c>
      <c r="AE2651">
        <f t="shared" si="82"/>
        <v>55.404977718836719</v>
      </c>
      <c r="AF2651" s="11">
        <v>68.880157114728604</v>
      </c>
      <c r="AG2651">
        <f t="shared" si="83"/>
        <v>55.574426290974216</v>
      </c>
    </row>
    <row r="2652" spans="2:33" x14ac:dyDescent="0.25">
      <c r="B2652" s="1">
        <v>2</v>
      </c>
      <c r="C2652" s="4" t="s">
        <v>2678</v>
      </c>
      <c r="D2652" s="1">
        <v>8</v>
      </c>
      <c r="E2652" s="1">
        <v>43</v>
      </c>
      <c r="F2652" s="3">
        <v>58.606562886459997</v>
      </c>
      <c r="G2652" s="3">
        <v>47.044290158092799</v>
      </c>
      <c r="H2652" s="3">
        <v>29.452433537507801</v>
      </c>
      <c r="I2652" s="3">
        <v>29.1560549035581</v>
      </c>
      <c r="J2652" s="3">
        <v>66.544142308524499</v>
      </c>
      <c r="K2652" s="3">
        <v>79.877985602459404</v>
      </c>
      <c r="L2652" s="3">
        <v>81.168551639213504</v>
      </c>
      <c r="M2652" s="3">
        <v>67.916138125351011</v>
      </c>
      <c r="N2652" s="6">
        <v>1.2003759133616003</v>
      </c>
      <c r="O2652" s="3">
        <v>58</v>
      </c>
      <c r="P2652" s="2">
        <v>1071.9259259259261</v>
      </c>
      <c r="Q2652" s="2">
        <v>871.60188692626718</v>
      </c>
      <c r="R2652" s="2">
        <v>853.9943760193039</v>
      </c>
      <c r="S2652" s="5">
        <v>0.13793103448275867</v>
      </c>
      <c r="T2652" s="5" t="s">
        <v>5</v>
      </c>
      <c r="U2652" s="1" t="s">
        <v>12</v>
      </c>
      <c r="V2652" s="10">
        <v>1</v>
      </c>
      <c r="W2652" s="10">
        <v>0</v>
      </c>
      <c r="X2652" s="10">
        <v>0</v>
      </c>
      <c r="Y2652" s="10">
        <v>0</v>
      </c>
      <c r="Z2652" s="10">
        <v>0</v>
      </c>
      <c r="AA2652" s="10">
        <v>0</v>
      </c>
      <c r="AD2652" s="11">
        <v>66.544142308524499</v>
      </c>
      <c r="AE2652">
        <f t="shared" si="82"/>
        <v>55.244317374767448</v>
      </c>
      <c r="AF2652" s="11">
        <v>67.916138125351011</v>
      </c>
      <c r="AG2652">
        <f t="shared" si="83"/>
        <v>54.971336011219591</v>
      </c>
    </row>
    <row r="2653" spans="2:33" x14ac:dyDescent="0.25">
      <c r="B2653" s="1">
        <v>2</v>
      </c>
      <c r="C2653" s="4" t="s">
        <v>2679</v>
      </c>
      <c r="D2653" s="1">
        <v>8</v>
      </c>
      <c r="E2653" s="1">
        <v>44</v>
      </c>
      <c r="F2653" s="3">
        <v>61.5362725383183</v>
      </c>
      <c r="G2653" s="3">
        <v>46.728650260108701</v>
      </c>
      <c r="H2653" s="3">
        <v>31.4020795822778</v>
      </c>
      <c r="I2653" s="3">
        <v>30.134382887038399</v>
      </c>
      <c r="J2653" s="3">
        <v>68.341756870347893</v>
      </c>
      <c r="K2653" s="3">
        <v>81.628322184738806</v>
      </c>
      <c r="L2653" s="3">
        <v>83.481984870908406</v>
      </c>
      <c r="M2653" s="3">
        <v>70.355430095363005</v>
      </c>
      <c r="N2653" s="6">
        <v>1.1944135755771841</v>
      </c>
      <c r="O2653" s="3">
        <v>60.1</v>
      </c>
      <c r="P2653" s="2">
        <v>1086.590579710145</v>
      </c>
      <c r="Q2653" s="2">
        <v>879.40378989695216</v>
      </c>
      <c r="R2653" s="2">
        <v>854.23399329003723</v>
      </c>
      <c r="S2653" s="5">
        <v>0.12146422628951759</v>
      </c>
      <c r="T2653" s="5" t="s">
        <v>5</v>
      </c>
      <c r="U2653" s="1" t="s">
        <v>12</v>
      </c>
      <c r="V2653" s="10">
        <v>1</v>
      </c>
      <c r="W2653" s="10">
        <v>0</v>
      </c>
      <c r="X2653" s="10">
        <v>0</v>
      </c>
      <c r="Y2653" s="10">
        <v>0</v>
      </c>
      <c r="Z2653" s="10">
        <v>0</v>
      </c>
      <c r="AA2653" s="10">
        <v>0</v>
      </c>
      <c r="AD2653" s="11">
        <v>68.341756870347893</v>
      </c>
      <c r="AE2653">
        <f t="shared" si="82"/>
        <v>56.403599005687354</v>
      </c>
      <c r="AF2653" s="11">
        <v>70.355430095363005</v>
      </c>
      <c r="AG2653">
        <f t="shared" si="83"/>
        <v>56.497357067659095</v>
      </c>
    </row>
    <row r="2654" spans="2:33" x14ac:dyDescent="0.25">
      <c r="B2654" s="1">
        <v>2</v>
      </c>
      <c r="C2654" s="4" t="s">
        <v>2680</v>
      </c>
      <c r="D2654" s="1">
        <v>8</v>
      </c>
      <c r="E2654" s="1">
        <v>45</v>
      </c>
      <c r="F2654" s="3">
        <v>58.217936243695902</v>
      </c>
      <c r="G2654" s="3">
        <v>44.1755844923022</v>
      </c>
      <c r="H2654" s="3">
        <v>29.351124340053801</v>
      </c>
      <c r="I2654" s="3">
        <v>28.867495948740299</v>
      </c>
      <c r="J2654" s="3">
        <v>57.543238862758599</v>
      </c>
      <c r="K2654" s="3">
        <v>72.741340542351395</v>
      </c>
      <c r="L2654" s="3">
        <v>74.650398038791295</v>
      </c>
      <c r="M2654" s="3">
        <v>59.4874208705969</v>
      </c>
      <c r="N2654" s="6">
        <v>1.2641162016590772</v>
      </c>
      <c r="O2654" s="3">
        <v>53.5</v>
      </c>
      <c r="P2654" s="2">
        <v>1076.4717741935483</v>
      </c>
      <c r="Q2654" s="2">
        <v>929.73563979598407</v>
      </c>
      <c r="R2654" s="2">
        <v>899.34979894957382</v>
      </c>
      <c r="S2654" s="5">
        <v>0.10467289719626172</v>
      </c>
      <c r="T2654" s="5" t="s">
        <v>5</v>
      </c>
      <c r="U2654" s="1" t="s">
        <v>12</v>
      </c>
      <c r="V2654" s="10">
        <v>1</v>
      </c>
      <c r="W2654" s="10">
        <v>0</v>
      </c>
      <c r="X2654" s="10">
        <v>0</v>
      </c>
      <c r="Y2654" s="10">
        <v>0</v>
      </c>
      <c r="Z2654" s="10">
        <v>0</v>
      </c>
      <c r="AA2654" s="10">
        <v>0</v>
      </c>
      <c r="AD2654" s="11">
        <v>57.543238862758599</v>
      </c>
      <c r="AE2654">
        <f t="shared" si="82"/>
        <v>49.439634742593022</v>
      </c>
      <c r="AF2654" s="11">
        <v>59.4874208705969</v>
      </c>
      <c r="AG2654">
        <f t="shared" si="83"/>
        <v>49.698330496645426</v>
      </c>
    </row>
    <row r="2655" spans="2:33" x14ac:dyDescent="0.25">
      <c r="B2655" s="1">
        <v>2</v>
      </c>
      <c r="C2655" s="4" t="s">
        <v>2681</v>
      </c>
      <c r="D2655" s="1">
        <v>8</v>
      </c>
      <c r="E2655" s="1">
        <v>46</v>
      </c>
      <c r="F2655" s="3">
        <v>59.483812480904902</v>
      </c>
      <c r="G2655" s="3">
        <v>43.610547528938199</v>
      </c>
      <c r="H2655" s="3">
        <v>30.723775791112502</v>
      </c>
      <c r="I2655" s="3">
        <v>28.761947301378601</v>
      </c>
      <c r="J2655" s="3">
        <v>57.700923100534702</v>
      </c>
      <c r="K2655" s="3">
        <v>73.257328863062298</v>
      </c>
      <c r="L2655" s="3">
        <v>74.691134155401002</v>
      </c>
      <c r="M2655" s="3">
        <v>59.237189589111502</v>
      </c>
      <c r="N2655" s="6">
        <v>1.2696041055603742</v>
      </c>
      <c r="O2655" s="3">
        <v>56.4</v>
      </c>
      <c r="P2655" s="2">
        <v>1076.2370936902485</v>
      </c>
      <c r="Q2655" s="2">
        <v>977.45403313101167</v>
      </c>
      <c r="R2655" s="2">
        <v>952.10458820225642</v>
      </c>
      <c r="S2655" s="5">
        <v>0.11347517730496448</v>
      </c>
      <c r="T2655" s="5" t="s">
        <v>5</v>
      </c>
      <c r="U2655" s="1" t="s">
        <v>12</v>
      </c>
      <c r="V2655" s="10">
        <v>1</v>
      </c>
      <c r="W2655" s="10">
        <v>0</v>
      </c>
      <c r="X2655" s="10">
        <v>0</v>
      </c>
      <c r="Y2655" s="10">
        <v>0</v>
      </c>
      <c r="Z2655" s="10">
        <v>0</v>
      </c>
      <c r="AA2655" s="10">
        <v>0</v>
      </c>
      <c r="AD2655" s="11">
        <v>57.700923100534702</v>
      </c>
      <c r="AE2655">
        <f t="shared" si="82"/>
        <v>49.541325307534827</v>
      </c>
      <c r="AF2655" s="11">
        <v>59.237189589111502</v>
      </c>
      <c r="AG2655">
        <f t="shared" si="83"/>
        <v>49.541785806948155</v>
      </c>
    </row>
    <row r="2656" spans="2:33" x14ac:dyDescent="0.25">
      <c r="B2656" s="1">
        <v>2</v>
      </c>
      <c r="C2656" s="4" t="s">
        <v>2682</v>
      </c>
      <c r="D2656" s="1">
        <v>8</v>
      </c>
      <c r="E2656" s="1">
        <v>47</v>
      </c>
      <c r="F2656" s="3">
        <v>58.3341513457217</v>
      </c>
      <c r="G2656" s="3">
        <v>44.005624040346603</v>
      </c>
      <c r="H2656" s="3">
        <v>31.1735951128625</v>
      </c>
      <c r="I2656" s="3">
        <v>27.1606638774083</v>
      </c>
      <c r="J2656" s="3">
        <v>58.553256561599504</v>
      </c>
      <c r="K2656" s="3">
        <v>73.743989096134399</v>
      </c>
      <c r="L2656" s="3">
        <v>74.425828647447602</v>
      </c>
      <c r="M2656" s="3">
        <v>59.147810925432402</v>
      </c>
      <c r="N2656" s="6">
        <v>1.2594344606359147</v>
      </c>
      <c r="O2656" s="3">
        <v>54.6</v>
      </c>
      <c r="P2656" s="2">
        <v>1079.0257425742575</v>
      </c>
      <c r="Q2656" s="2">
        <v>932.48442881327048</v>
      </c>
      <c r="R2656" s="2">
        <v>923.11108637366431</v>
      </c>
      <c r="S2656" s="5">
        <v>9.3406593406593408E-2</v>
      </c>
      <c r="T2656" s="5" t="s">
        <v>5</v>
      </c>
      <c r="U2656" s="1" t="s">
        <v>12</v>
      </c>
      <c r="V2656" s="10">
        <v>1</v>
      </c>
      <c r="W2656" s="10">
        <v>0</v>
      </c>
      <c r="X2656" s="10">
        <v>0</v>
      </c>
      <c r="Y2656" s="10">
        <v>0</v>
      </c>
      <c r="Z2656" s="10">
        <v>0</v>
      </c>
      <c r="AA2656" s="10">
        <v>0</v>
      </c>
      <c r="AD2656" s="11">
        <v>58.553256561599504</v>
      </c>
      <c r="AE2656">
        <f t="shared" si="82"/>
        <v>50.090995156575524</v>
      </c>
      <c r="AF2656" s="11">
        <v>59.147810925432402</v>
      </c>
      <c r="AG2656">
        <f t="shared" si="83"/>
        <v>49.48587051495052</v>
      </c>
    </row>
    <row r="2657" spans="2:33" x14ac:dyDescent="0.25">
      <c r="B2657" s="1">
        <v>2</v>
      </c>
      <c r="C2657" s="4" t="s">
        <v>2683</v>
      </c>
      <c r="D2657" s="1">
        <v>8</v>
      </c>
      <c r="E2657" s="1">
        <v>48</v>
      </c>
      <c r="F2657" s="3">
        <v>54.113137571779497</v>
      </c>
      <c r="G2657" s="3">
        <v>42.744956353842802</v>
      </c>
      <c r="H2657" s="3">
        <v>28.863151874191502</v>
      </c>
      <c r="I2657" s="3">
        <v>25.252354969054402</v>
      </c>
      <c r="J2657" s="3">
        <v>51.005032846699798</v>
      </c>
      <c r="K2657" s="3">
        <v>67.087856069748597</v>
      </c>
      <c r="L2657" s="3">
        <v>67.833554026915806</v>
      </c>
      <c r="M2657" s="3">
        <v>51.771423759782202</v>
      </c>
      <c r="N2657" s="6">
        <v>1.3153183583154855</v>
      </c>
      <c r="O2657" s="3">
        <v>47.5</v>
      </c>
      <c r="P2657" s="2">
        <v>1074.9433106575964</v>
      </c>
      <c r="Q2657" s="2">
        <v>931.28064720133614</v>
      </c>
      <c r="R2657" s="2">
        <v>917.49456650832178</v>
      </c>
      <c r="S2657" s="5">
        <v>0.12000000000000011</v>
      </c>
      <c r="T2657" s="5" t="s">
        <v>5</v>
      </c>
      <c r="U2657" s="1" t="s">
        <v>12</v>
      </c>
      <c r="V2657" s="10">
        <v>1</v>
      </c>
      <c r="W2657" s="10">
        <v>0</v>
      </c>
      <c r="X2657" s="10">
        <v>0</v>
      </c>
      <c r="Y2657" s="10">
        <v>0</v>
      </c>
      <c r="Z2657" s="10">
        <v>0</v>
      </c>
      <c r="AA2657" s="10">
        <v>0</v>
      </c>
      <c r="AD2657" s="11">
        <v>51.005032846699798</v>
      </c>
      <c r="AE2657">
        <f t="shared" si="82"/>
        <v>45.223145682836702</v>
      </c>
      <c r="AF2657" s="11">
        <v>51.771423759782202</v>
      </c>
      <c r="AG2657">
        <f t="shared" si="83"/>
        <v>44.871202704119753</v>
      </c>
    </row>
    <row r="2658" spans="2:33" x14ac:dyDescent="0.25">
      <c r="B2658" s="1">
        <v>2</v>
      </c>
      <c r="C2658" s="4" t="s">
        <v>2684</v>
      </c>
      <c r="D2658" s="1">
        <v>8</v>
      </c>
      <c r="E2658" s="1">
        <v>49</v>
      </c>
      <c r="F2658" s="3">
        <v>57.7719091909238</v>
      </c>
      <c r="G2658" s="3">
        <v>46.4790476254867</v>
      </c>
      <c r="H2658" s="3">
        <v>32.900016850644597</v>
      </c>
      <c r="I2658" s="3">
        <v>24.872032258086399</v>
      </c>
      <c r="J2658" s="3">
        <v>62.944901876940506</v>
      </c>
      <c r="K2658" s="3">
        <v>76.881020696697092</v>
      </c>
      <c r="L2658" s="3">
        <v>79.187962761476697</v>
      </c>
      <c r="M2658" s="3">
        <v>65.347779545909503</v>
      </c>
      <c r="N2658" s="6">
        <v>1.2214018674141742</v>
      </c>
      <c r="O2658" s="3">
        <v>53.9</v>
      </c>
      <c r="P2658" s="2">
        <v>1075.8440000000001</v>
      </c>
      <c r="Q2658" s="2">
        <v>856.30445664013257</v>
      </c>
      <c r="R2658" s="2">
        <v>824.81762004067843</v>
      </c>
      <c r="S2658" s="5">
        <v>0.10946196660482377</v>
      </c>
      <c r="T2658" s="5" t="s">
        <v>5</v>
      </c>
      <c r="U2658" s="1" t="s">
        <v>12</v>
      </c>
      <c r="V2658" s="10">
        <v>1</v>
      </c>
      <c r="W2658" s="10">
        <v>0</v>
      </c>
      <c r="X2658" s="10">
        <v>0</v>
      </c>
      <c r="Y2658" s="10">
        <v>0</v>
      </c>
      <c r="Z2658" s="10">
        <v>0</v>
      </c>
      <c r="AA2658" s="10">
        <v>0</v>
      </c>
      <c r="AD2658" s="11">
        <v>62.944901876940506</v>
      </c>
      <c r="AE2658">
        <f t="shared" si="82"/>
        <v>52.923167220438934</v>
      </c>
      <c r="AF2658" s="11">
        <v>65.347779545909503</v>
      </c>
      <c r="AG2658">
        <f t="shared" si="83"/>
        <v>53.36457088392099</v>
      </c>
    </row>
    <row r="2659" spans="2:33" x14ac:dyDescent="0.25">
      <c r="B2659" s="1">
        <v>2</v>
      </c>
      <c r="C2659" s="4" t="s">
        <v>2685</v>
      </c>
      <c r="D2659" s="1">
        <v>8</v>
      </c>
      <c r="E2659" s="1">
        <v>50</v>
      </c>
      <c r="F2659" s="3">
        <v>59.694284381009901</v>
      </c>
      <c r="G2659" s="3">
        <v>47.014957657942503</v>
      </c>
      <c r="H2659" s="3">
        <v>30.9586198730333</v>
      </c>
      <c r="I2659" s="3">
        <v>28.7368640961081</v>
      </c>
      <c r="J2659" s="3">
        <v>66.599303583679998</v>
      </c>
      <c r="K2659" s="3">
        <v>80.241139380773603</v>
      </c>
      <c r="L2659" s="3">
        <v>82.226853672118111</v>
      </c>
      <c r="M2659" s="3">
        <v>69.089523661344003</v>
      </c>
      <c r="N2659" s="6">
        <v>1.2048345112190708</v>
      </c>
      <c r="O2659" s="3">
        <v>58</v>
      </c>
      <c r="P2659" s="2">
        <v>1079.9253731343283</v>
      </c>
      <c r="Q2659" s="2">
        <v>870.87997740283834</v>
      </c>
      <c r="R2659" s="2">
        <v>839.49051790107137</v>
      </c>
      <c r="S2659" s="5">
        <v>7.5862068965517171E-2</v>
      </c>
      <c r="T2659" s="5" t="s">
        <v>7</v>
      </c>
      <c r="U2659" s="1" t="s">
        <v>12</v>
      </c>
      <c r="V2659" s="10">
        <v>0</v>
      </c>
      <c r="W2659" s="10">
        <v>0</v>
      </c>
      <c r="X2659" s="10">
        <v>0</v>
      </c>
      <c r="Y2659" s="10">
        <v>0</v>
      </c>
      <c r="Z2659" s="10">
        <v>0</v>
      </c>
      <c r="AA2659" s="10">
        <v>1</v>
      </c>
      <c r="AD2659" s="11">
        <v>66.599303583679998</v>
      </c>
      <c r="AE2659">
        <f t="shared" si="82"/>
        <v>55.279890881115229</v>
      </c>
      <c r="AF2659" s="11">
        <v>69.089523661344003</v>
      </c>
      <c r="AG2659">
        <f t="shared" si="83"/>
        <v>55.705406002536819</v>
      </c>
    </row>
    <row r="2660" spans="2:33" x14ac:dyDescent="0.25">
      <c r="B2660" s="1">
        <v>2</v>
      </c>
      <c r="C2660" s="4" t="s">
        <v>2686</v>
      </c>
      <c r="D2660" s="1">
        <v>8</v>
      </c>
      <c r="E2660" s="1">
        <v>51</v>
      </c>
      <c r="F2660" s="3">
        <v>57.752910590098601</v>
      </c>
      <c r="G2660" s="3">
        <v>43.194440075923502</v>
      </c>
      <c r="H2660" s="3">
        <v>29.367143763995799</v>
      </c>
      <c r="I2660" s="3">
        <v>28.386673514680101</v>
      </c>
      <c r="J2660" s="3">
        <v>55.816280187862404</v>
      </c>
      <c r="K2660" s="3">
        <v>71.423633410517198</v>
      </c>
      <c r="L2660" s="3">
        <v>72.1595328532173</v>
      </c>
      <c r="M2660" s="3">
        <v>56.420251035056999</v>
      </c>
      <c r="N2660" s="6">
        <v>1.2796200888006992</v>
      </c>
      <c r="O2660" s="3">
        <v>51.9</v>
      </c>
      <c r="P2660" s="2">
        <v>1083.6025104602511</v>
      </c>
      <c r="Q2660" s="2">
        <v>929.83623819643174</v>
      </c>
      <c r="R2660" s="2">
        <v>919.88247212426757</v>
      </c>
      <c r="S2660" s="5">
        <v>0.11175337186897871</v>
      </c>
      <c r="T2660" s="5" t="s">
        <v>5</v>
      </c>
      <c r="U2660" s="1" t="s">
        <v>12</v>
      </c>
      <c r="V2660" s="10">
        <v>1</v>
      </c>
      <c r="W2660" s="10">
        <v>0</v>
      </c>
      <c r="X2660" s="10">
        <v>0</v>
      </c>
      <c r="Y2660" s="10">
        <v>0</v>
      </c>
      <c r="Z2660" s="10">
        <v>0</v>
      </c>
      <c r="AA2660" s="10">
        <v>0</v>
      </c>
      <c r="AD2660" s="11">
        <v>55.816280187862404</v>
      </c>
      <c r="AE2660">
        <f t="shared" si="82"/>
        <v>48.325919093152464</v>
      </c>
      <c r="AF2660" s="11">
        <v>56.420251035056999</v>
      </c>
      <c r="AG2660">
        <f t="shared" si="83"/>
        <v>47.779509047531661</v>
      </c>
    </row>
    <row r="2661" spans="2:33" x14ac:dyDescent="0.25">
      <c r="B2661" s="1">
        <v>2</v>
      </c>
      <c r="C2661" s="4" t="s">
        <v>2687</v>
      </c>
      <c r="D2661" s="1">
        <v>8</v>
      </c>
      <c r="E2661" s="1">
        <v>52</v>
      </c>
      <c r="F2661" s="3">
        <v>58.681949200462199</v>
      </c>
      <c r="G2661" s="3">
        <v>44.329336638871297</v>
      </c>
      <c r="H2661" s="3">
        <v>30.474779674373899</v>
      </c>
      <c r="I2661" s="3">
        <v>28.207170149619099</v>
      </c>
      <c r="J2661" s="3">
        <v>58.693822465981896</v>
      </c>
      <c r="K2661" s="3">
        <v>73.864177829649691</v>
      </c>
      <c r="L2661" s="3">
        <v>75.431297157967094</v>
      </c>
      <c r="M2661" s="3">
        <v>60.378959247450901</v>
      </c>
      <c r="N2661" s="6">
        <v>1.2584659633040651</v>
      </c>
      <c r="O2661" s="3">
        <v>56.3</v>
      </c>
      <c r="P2661" s="2">
        <v>1072.2786259541986</v>
      </c>
      <c r="Q2661" s="2">
        <v>959.21508660695383</v>
      </c>
      <c r="R2661" s="2">
        <v>932.44402854421321</v>
      </c>
      <c r="S2661" s="5">
        <v>0.11190053285968027</v>
      </c>
      <c r="T2661" s="5" t="s">
        <v>5</v>
      </c>
      <c r="U2661" s="1" t="s">
        <v>12</v>
      </c>
      <c r="V2661" s="10">
        <v>1</v>
      </c>
      <c r="W2661" s="10">
        <v>0</v>
      </c>
      <c r="X2661" s="10">
        <v>0</v>
      </c>
      <c r="Y2661" s="10">
        <v>0</v>
      </c>
      <c r="Z2661" s="10">
        <v>0</v>
      </c>
      <c r="AA2661" s="10">
        <v>0</v>
      </c>
      <c r="AD2661" s="11">
        <v>58.693822465981896</v>
      </c>
      <c r="AE2661">
        <f t="shared" si="82"/>
        <v>50.181646108311725</v>
      </c>
      <c r="AF2661" s="11">
        <v>60.378959247450901</v>
      </c>
      <c r="AG2661">
        <f t="shared" si="83"/>
        <v>50.25607690520529</v>
      </c>
    </row>
    <row r="2662" spans="2:33" x14ac:dyDescent="0.25">
      <c r="B2662" s="1">
        <v>2</v>
      </c>
      <c r="C2662" s="4" t="s">
        <v>2688</v>
      </c>
      <c r="D2662" s="1">
        <v>8</v>
      </c>
      <c r="E2662" s="1">
        <v>53</v>
      </c>
      <c r="F2662" s="3">
        <v>61.036949398255501</v>
      </c>
      <c r="G2662" s="3">
        <v>43.214034671231097</v>
      </c>
      <c r="H2662" s="3">
        <v>30.883582045569099</v>
      </c>
      <c r="I2662" s="3">
        <v>30.154145655843699</v>
      </c>
      <c r="J2662" s="3">
        <v>58.221300250497201</v>
      </c>
      <c r="K2662" s="3">
        <v>73.936837139325903</v>
      </c>
      <c r="L2662" s="3">
        <v>75.338931821936697</v>
      </c>
      <c r="M2662" s="3">
        <v>59.682445731565295</v>
      </c>
      <c r="N2662" s="6">
        <v>1.2699276179201184</v>
      </c>
      <c r="O2662" s="3">
        <v>54.7</v>
      </c>
      <c r="P2662" s="2">
        <v>1091.8119999999999</v>
      </c>
      <c r="Q2662" s="2">
        <v>939.51869444092108</v>
      </c>
      <c r="R2662" s="2">
        <v>916.51740020885006</v>
      </c>
      <c r="S2662" s="5">
        <v>0.10603290676416821</v>
      </c>
      <c r="T2662" s="5" t="s">
        <v>5</v>
      </c>
      <c r="U2662" s="1" t="s">
        <v>12</v>
      </c>
      <c r="V2662" s="10">
        <v>1</v>
      </c>
      <c r="W2662" s="10">
        <v>0</v>
      </c>
      <c r="X2662" s="10">
        <v>0</v>
      </c>
      <c r="Y2662" s="10">
        <v>0</v>
      </c>
      <c r="Z2662" s="10">
        <v>0</v>
      </c>
      <c r="AA2662" s="10">
        <v>0</v>
      </c>
      <c r="AD2662" s="11">
        <v>58.221300250497201</v>
      </c>
      <c r="AE2662">
        <f t="shared" si="82"/>
        <v>49.876916531545646</v>
      </c>
      <c r="AF2662" s="11">
        <v>59.682445731565295</v>
      </c>
      <c r="AG2662">
        <f t="shared" si="83"/>
        <v>49.820338049667257</v>
      </c>
    </row>
    <row r="2663" spans="2:33" x14ac:dyDescent="0.25">
      <c r="B2663" s="1">
        <v>2</v>
      </c>
      <c r="C2663" s="4" t="s">
        <v>2689</v>
      </c>
      <c r="D2663" s="1">
        <v>8</v>
      </c>
      <c r="E2663" s="1">
        <v>54</v>
      </c>
      <c r="F2663" s="3">
        <v>56.523723670072798</v>
      </c>
      <c r="G2663" s="3">
        <v>44.981622006550602</v>
      </c>
      <c r="H2663" s="3">
        <v>28.906570899058401</v>
      </c>
      <c r="I2663" s="3">
        <v>27.618564517825899</v>
      </c>
      <c r="J2663" s="3">
        <v>57.543449668060802</v>
      </c>
      <c r="K2663" s="3">
        <v>72.528639640781208</v>
      </c>
      <c r="L2663" s="3">
        <v>74.686143300333995</v>
      </c>
      <c r="M2663" s="3">
        <v>59.883952506477499</v>
      </c>
      <c r="N2663" s="6">
        <v>1.2604152177035339</v>
      </c>
      <c r="O2663" s="3">
        <v>53.6</v>
      </c>
      <c r="P2663" s="2">
        <v>1074.1526104417671</v>
      </c>
      <c r="Q2663" s="2">
        <v>931.47005105170831</v>
      </c>
      <c r="R2663" s="2">
        <v>895.06449986250027</v>
      </c>
      <c r="S2663" s="5">
        <v>9.8880597014925464E-2</v>
      </c>
      <c r="T2663" s="5" t="s">
        <v>8</v>
      </c>
      <c r="U2663" s="1" t="s">
        <v>12</v>
      </c>
      <c r="V2663" s="10">
        <v>0</v>
      </c>
      <c r="W2663" s="10">
        <v>0</v>
      </c>
      <c r="X2663" s="10">
        <v>0</v>
      </c>
      <c r="Y2663" s="10">
        <v>1</v>
      </c>
      <c r="Z2663" s="10">
        <v>0</v>
      </c>
      <c r="AA2663" s="10">
        <v>0</v>
      </c>
      <c r="AD2663" s="11">
        <v>57.543449668060802</v>
      </c>
      <c r="AE2663">
        <f t="shared" si="82"/>
        <v>49.439770690932413</v>
      </c>
      <c r="AF2663" s="11">
        <v>59.883952506477499</v>
      </c>
      <c r="AG2663">
        <f t="shared" si="83"/>
        <v>49.946400688052321</v>
      </c>
    </row>
    <row r="2664" spans="2:33" x14ac:dyDescent="0.25">
      <c r="B2664" s="1">
        <v>2</v>
      </c>
      <c r="C2664" s="4" t="s">
        <v>2690</v>
      </c>
      <c r="D2664" s="1">
        <v>8</v>
      </c>
      <c r="E2664" s="1">
        <v>55</v>
      </c>
      <c r="F2664" s="3">
        <v>61.175489245420202</v>
      </c>
      <c r="G2664" s="3">
        <v>47.144821298487201</v>
      </c>
      <c r="H2664" s="3">
        <v>30.851077073498502</v>
      </c>
      <c r="I2664" s="3">
        <v>30.3262612439222</v>
      </c>
      <c r="J2664" s="3">
        <v>68.065980017931196</v>
      </c>
      <c r="K2664" s="3">
        <v>81.0992113202459</v>
      </c>
      <c r="L2664" s="3">
        <v>84.034776543960803</v>
      </c>
      <c r="M2664" s="3">
        <v>71.196261252583597</v>
      </c>
      <c r="N2664" s="6">
        <v>1.1914793748489516</v>
      </c>
      <c r="O2664" s="3">
        <v>59.7</v>
      </c>
      <c r="P2664" s="2">
        <v>1081.3176043557169</v>
      </c>
      <c r="Q2664" s="2">
        <v>877.09014083500631</v>
      </c>
      <c r="R2664" s="2">
        <v>838.52717754661012</v>
      </c>
      <c r="S2664" s="5">
        <v>0.1222780569514238</v>
      </c>
      <c r="T2664" s="5" t="s">
        <v>9</v>
      </c>
      <c r="U2664" s="1" t="s">
        <v>12</v>
      </c>
      <c r="V2664" s="10">
        <v>0</v>
      </c>
      <c r="W2664" s="10">
        <v>0</v>
      </c>
      <c r="X2664" s="10">
        <v>1</v>
      </c>
      <c r="Y2664" s="10">
        <v>0</v>
      </c>
      <c r="Z2664" s="10">
        <v>0</v>
      </c>
      <c r="AA2664" s="10">
        <v>0</v>
      </c>
      <c r="AD2664" s="11">
        <v>68.065980017931196</v>
      </c>
      <c r="AE2664">
        <f t="shared" si="82"/>
        <v>56.225750513563831</v>
      </c>
      <c r="AF2664" s="11">
        <v>71.196261252583597</v>
      </c>
      <c r="AG2664">
        <f t="shared" si="83"/>
        <v>57.023381039616297</v>
      </c>
    </row>
    <row r="2665" spans="2:33" x14ac:dyDescent="0.25">
      <c r="B2665" s="1">
        <v>2</v>
      </c>
      <c r="C2665" s="4" t="s">
        <v>2691</v>
      </c>
      <c r="D2665" s="1">
        <v>8</v>
      </c>
      <c r="E2665" s="1">
        <v>56</v>
      </c>
      <c r="F2665" s="3">
        <v>58.717736306040102</v>
      </c>
      <c r="G2665" s="3">
        <v>44.1755844923022</v>
      </c>
      <c r="H2665" s="3">
        <v>31.3511156176308</v>
      </c>
      <c r="I2665" s="3">
        <v>27.368812833081201</v>
      </c>
      <c r="J2665" s="3">
        <v>58.123444070593202</v>
      </c>
      <c r="K2665" s="3">
        <v>73.25407382837551</v>
      </c>
      <c r="L2665" s="3">
        <v>75.157191254887209</v>
      </c>
      <c r="M2665" s="3">
        <v>59.999654404575303</v>
      </c>
      <c r="N2665" s="6">
        <v>1.2603188782035277</v>
      </c>
      <c r="O2665" s="3">
        <v>50.3</v>
      </c>
      <c r="P2665" s="2">
        <v>1068.0723404255318</v>
      </c>
      <c r="Q2665" s="2">
        <v>865.39950968680853</v>
      </c>
      <c r="R2665" s="2">
        <v>838.33816209721942</v>
      </c>
      <c r="S2665" s="5">
        <v>0.13916500994035785</v>
      </c>
      <c r="T2665" s="5" t="s">
        <v>5</v>
      </c>
      <c r="U2665" s="1" t="s">
        <v>12</v>
      </c>
      <c r="V2665" s="10">
        <v>1</v>
      </c>
      <c r="W2665" s="10">
        <v>0</v>
      </c>
      <c r="X2665" s="10">
        <v>0</v>
      </c>
      <c r="Y2665" s="10">
        <v>0</v>
      </c>
      <c r="Z2665" s="10">
        <v>0</v>
      </c>
      <c r="AA2665" s="10">
        <v>0</v>
      </c>
      <c r="AD2665" s="11">
        <v>58.123444070593202</v>
      </c>
      <c r="AE2665">
        <f t="shared" si="82"/>
        <v>49.813809081125555</v>
      </c>
      <c r="AF2665" s="11">
        <v>59.999654404575303</v>
      </c>
      <c r="AG2665">
        <f t="shared" si="83"/>
        <v>50.018783795502316</v>
      </c>
    </row>
    <row r="2666" spans="2:33" x14ac:dyDescent="0.25">
      <c r="B2666" s="1">
        <v>2</v>
      </c>
      <c r="C2666" s="4" t="s">
        <v>2692</v>
      </c>
      <c r="D2666" s="1">
        <v>8</v>
      </c>
      <c r="E2666" s="1">
        <v>57</v>
      </c>
      <c r="F2666" s="3">
        <v>60.019052679928002</v>
      </c>
      <c r="G2666" s="3">
        <v>44.462110310655902</v>
      </c>
      <c r="H2666" s="3">
        <v>31.133337084990099</v>
      </c>
      <c r="I2666" s="3">
        <v>28.8859545954619</v>
      </c>
      <c r="J2666" s="3">
        <v>59.987038057151196</v>
      </c>
      <c r="K2666" s="3">
        <v>75.057845587600895</v>
      </c>
      <c r="L2666" s="3">
        <v>77.021348828440495</v>
      </c>
      <c r="M2666" s="3">
        <v>62.125462046835999</v>
      </c>
      <c r="N2666" s="6">
        <v>1.2512344002731282</v>
      </c>
      <c r="O2666" s="3">
        <v>54.5</v>
      </c>
      <c r="P2666" s="2">
        <v>1079.186507936508</v>
      </c>
      <c r="Q2666" s="2">
        <v>908.5296051469727</v>
      </c>
      <c r="R2666" s="2">
        <v>877.25705700044193</v>
      </c>
      <c r="S2666" s="5">
        <v>0.12477064220183476</v>
      </c>
      <c r="T2666" s="5" t="s">
        <v>5</v>
      </c>
      <c r="U2666" s="1" t="s">
        <v>12</v>
      </c>
      <c r="V2666" s="10">
        <v>1</v>
      </c>
      <c r="W2666" s="10">
        <v>0</v>
      </c>
      <c r="X2666" s="10">
        <v>0</v>
      </c>
      <c r="Y2666" s="10">
        <v>0</v>
      </c>
      <c r="Z2666" s="10">
        <v>0</v>
      </c>
      <c r="AA2666" s="10">
        <v>0</v>
      </c>
      <c r="AD2666" s="11">
        <v>59.987038057151196</v>
      </c>
      <c r="AE2666">
        <f t="shared" si="82"/>
        <v>51.015640843056808</v>
      </c>
      <c r="AF2666" s="11">
        <v>62.125462046835999</v>
      </c>
      <c r="AG2666">
        <f t="shared" si="83"/>
        <v>51.348689056500604</v>
      </c>
    </row>
    <row r="2667" spans="2:33" x14ac:dyDescent="0.25">
      <c r="B2667" s="1">
        <v>2</v>
      </c>
      <c r="C2667" s="4" t="s">
        <v>2693</v>
      </c>
      <c r="D2667" s="1">
        <v>8</v>
      </c>
      <c r="E2667" s="1">
        <v>59</v>
      </c>
      <c r="F2667" s="3">
        <v>59.674844490901698</v>
      </c>
      <c r="G2667" s="3">
        <v>44.631034944178197</v>
      </c>
      <c r="H2667" s="3">
        <v>30.087524549104099</v>
      </c>
      <c r="I2667" s="3">
        <v>29.587325271547702</v>
      </c>
      <c r="J2667" s="3">
        <v>60.945237193754203</v>
      </c>
      <c r="K2667" s="3">
        <v>75.550376764984904</v>
      </c>
      <c r="L2667" s="3">
        <v>77.038475103224499</v>
      </c>
      <c r="M2667" s="3">
        <v>62.239181485329603</v>
      </c>
      <c r="N2667" s="6">
        <v>1.2396436578759835</v>
      </c>
      <c r="O2667" s="3">
        <v>56</v>
      </c>
      <c r="P2667" s="2">
        <v>1076.840077071291</v>
      </c>
      <c r="Q2667" s="2">
        <v>918.85769222568547</v>
      </c>
      <c r="R2667" s="2">
        <v>899.75476321454778</v>
      </c>
      <c r="S2667" s="5">
        <v>0.1071428571428571</v>
      </c>
      <c r="T2667" s="5" t="s">
        <v>5</v>
      </c>
      <c r="U2667" s="1" t="s">
        <v>12</v>
      </c>
      <c r="V2667" s="10">
        <v>1</v>
      </c>
      <c r="W2667" s="10">
        <v>0</v>
      </c>
      <c r="X2667" s="10">
        <v>0</v>
      </c>
      <c r="Y2667" s="10">
        <v>0</v>
      </c>
      <c r="Z2667" s="10">
        <v>0</v>
      </c>
      <c r="AA2667" s="10">
        <v>0</v>
      </c>
      <c r="AD2667" s="11">
        <v>60.945237193754203</v>
      </c>
      <c r="AE2667">
        <f t="shared" si="82"/>
        <v>51.633583466252084</v>
      </c>
      <c r="AF2667" s="11">
        <v>62.239181485329603</v>
      </c>
      <c r="AG2667">
        <f t="shared" si="83"/>
        <v>51.419831937222199</v>
      </c>
    </row>
    <row r="2668" spans="2:33" x14ac:dyDescent="0.25">
      <c r="B2668" s="1">
        <v>2</v>
      </c>
      <c r="C2668" s="4" t="s">
        <v>2694</v>
      </c>
      <c r="D2668" s="1">
        <v>8</v>
      </c>
      <c r="E2668" s="1">
        <v>60</v>
      </c>
      <c r="F2668" s="3">
        <v>63.303411459264701</v>
      </c>
      <c r="G2668" s="3">
        <v>46.229453802998997</v>
      </c>
      <c r="H2668" s="3">
        <v>36.165059285757401</v>
      </c>
      <c r="I2668" s="3">
        <v>27.138721303892499</v>
      </c>
      <c r="J2668" s="3">
        <v>68.660188556008194</v>
      </c>
      <c r="K2668" s="3">
        <v>82.248890513035889</v>
      </c>
      <c r="L2668" s="3">
        <v>84.274485468835707</v>
      </c>
      <c r="M2668" s="3">
        <v>70.837918989314005</v>
      </c>
      <c r="N2668" s="6">
        <v>1.197912389156097</v>
      </c>
      <c r="O2668" s="3">
        <v>63.2</v>
      </c>
      <c r="P2668" s="2">
        <v>1076.3412969283277</v>
      </c>
      <c r="Q2668" s="2">
        <v>920.47518844848275</v>
      </c>
      <c r="R2668" s="2">
        <v>892.17753572819959</v>
      </c>
      <c r="S2668" s="5">
        <v>9.1772151898734222E-2</v>
      </c>
      <c r="T2668" s="5" t="s">
        <v>5</v>
      </c>
      <c r="U2668" s="1" t="s">
        <v>12</v>
      </c>
      <c r="V2668" s="10">
        <v>1</v>
      </c>
      <c r="W2668" s="10">
        <v>0</v>
      </c>
      <c r="X2668" s="10">
        <v>0</v>
      </c>
      <c r="Y2668" s="10">
        <v>0</v>
      </c>
      <c r="Z2668" s="10">
        <v>0</v>
      </c>
      <c r="AA2668" s="10">
        <v>0</v>
      </c>
      <c r="AD2668" s="11">
        <v>68.660188556008194</v>
      </c>
      <c r="AE2668">
        <f t="shared" si="82"/>
        <v>56.608955599769686</v>
      </c>
      <c r="AF2668" s="11">
        <v>70.837918989314005</v>
      </c>
      <c r="AG2668">
        <f t="shared" si="83"/>
        <v>56.799202119714849</v>
      </c>
    </row>
    <row r="2669" spans="2:33" x14ac:dyDescent="0.25">
      <c r="B2669" s="1">
        <v>2</v>
      </c>
      <c r="C2669" s="4" t="s">
        <v>2695</v>
      </c>
      <c r="D2669" s="1">
        <v>8</v>
      </c>
      <c r="E2669" s="1">
        <v>61</v>
      </c>
      <c r="F2669" s="3">
        <v>63.303411459264701</v>
      </c>
      <c r="G2669" s="3">
        <v>46.4790476254867</v>
      </c>
      <c r="H2669" s="3">
        <v>32.150994941591797</v>
      </c>
      <c r="I2669" s="3">
        <v>31.152466135104401</v>
      </c>
      <c r="J2669" s="3">
        <v>70.431059057826999</v>
      </c>
      <c r="K2669" s="3">
        <v>83.608913374591708</v>
      </c>
      <c r="L2669" s="3">
        <v>84.738406969889894</v>
      </c>
      <c r="M2669" s="3">
        <v>71.604533381659593</v>
      </c>
      <c r="N2669" s="6">
        <v>1.1871028846228922</v>
      </c>
      <c r="O2669" s="3">
        <v>64.599999999999994</v>
      </c>
      <c r="P2669" s="2">
        <v>1074.5133333333333</v>
      </c>
      <c r="Q2669" s="2">
        <v>917.20898228948317</v>
      </c>
      <c r="R2669" s="2">
        <v>902.17751515361863</v>
      </c>
      <c r="S2669" s="5">
        <v>0.10990712074303399</v>
      </c>
      <c r="T2669" s="5" t="s">
        <v>5</v>
      </c>
      <c r="U2669" s="1" t="s">
        <v>12</v>
      </c>
      <c r="V2669" s="10">
        <v>1</v>
      </c>
      <c r="W2669" s="10">
        <v>0</v>
      </c>
      <c r="X2669" s="10">
        <v>0</v>
      </c>
      <c r="Y2669" s="10">
        <v>0</v>
      </c>
      <c r="Z2669" s="10">
        <v>0</v>
      </c>
      <c r="AA2669" s="10">
        <v>0</v>
      </c>
      <c r="AD2669" s="11">
        <v>70.431059057826999</v>
      </c>
      <c r="AE2669">
        <f t="shared" si="82"/>
        <v>57.750989986392632</v>
      </c>
      <c r="AF2669" s="11">
        <v>71.604533381659593</v>
      </c>
      <c r="AG2669">
        <f t="shared" si="83"/>
        <v>57.278796083566249</v>
      </c>
    </row>
    <row r="2670" spans="2:33" x14ac:dyDescent="0.25">
      <c r="B2670" s="1">
        <v>2</v>
      </c>
      <c r="C2670" s="4" t="s">
        <v>2696</v>
      </c>
      <c r="D2670" s="1">
        <v>8</v>
      </c>
      <c r="E2670" s="1">
        <v>63</v>
      </c>
      <c r="F2670" s="3">
        <v>56.9112471167251</v>
      </c>
      <c r="G2670" s="3">
        <v>41.367205882388298</v>
      </c>
      <c r="H2670" s="3">
        <v>28.837067715032902</v>
      </c>
      <c r="I2670" s="3">
        <v>28.074580924133301</v>
      </c>
      <c r="J2670" s="3">
        <v>49.913235189998396</v>
      </c>
      <c r="K2670" s="3">
        <v>66.259485507063104</v>
      </c>
      <c r="L2670" s="3">
        <v>67.645516723358497</v>
      </c>
      <c r="M2670" s="3">
        <v>50.993188044259604</v>
      </c>
      <c r="N2670" s="6">
        <v>1.3274933042276564</v>
      </c>
      <c r="O2670" s="3">
        <v>49</v>
      </c>
      <c r="P2670" s="2">
        <v>1077.136563876652</v>
      </c>
      <c r="Q2670" s="2">
        <v>981.70354643368444</v>
      </c>
      <c r="R2670" s="2">
        <v>960.91266067676304</v>
      </c>
      <c r="S2670" s="5">
        <v>0.11632653061224496</v>
      </c>
      <c r="T2670" s="5" t="s">
        <v>5</v>
      </c>
      <c r="U2670" s="1" t="s">
        <v>12</v>
      </c>
      <c r="V2670" s="10">
        <v>1</v>
      </c>
      <c r="W2670" s="10">
        <v>0</v>
      </c>
      <c r="X2670" s="10">
        <v>0</v>
      </c>
      <c r="Y2670" s="10">
        <v>0</v>
      </c>
      <c r="Z2670" s="10">
        <v>0</v>
      </c>
      <c r="AA2670" s="10">
        <v>0</v>
      </c>
      <c r="AD2670" s="11">
        <v>49.913235189998396</v>
      </c>
      <c r="AE2670">
        <f t="shared" si="82"/>
        <v>44.519045374029965</v>
      </c>
      <c r="AF2670" s="11">
        <v>50.993188044259604</v>
      </c>
      <c r="AG2670">
        <f t="shared" si="83"/>
        <v>44.384338440488811</v>
      </c>
    </row>
    <row r="2671" spans="2:33" x14ac:dyDescent="0.25">
      <c r="B2671" s="1">
        <v>2</v>
      </c>
      <c r="C2671" s="4" t="s">
        <v>2697</v>
      </c>
      <c r="D2671" s="1">
        <v>8</v>
      </c>
      <c r="E2671" s="1">
        <v>64</v>
      </c>
      <c r="F2671" s="3">
        <v>61.716888962295101</v>
      </c>
      <c r="G2671" s="3">
        <v>45.674722727968899</v>
      </c>
      <c r="H2671" s="3">
        <v>30.866318041270201</v>
      </c>
      <c r="I2671" s="3">
        <v>30.851077073498502</v>
      </c>
      <c r="J2671" s="3">
        <v>64.997989073217795</v>
      </c>
      <c r="K2671" s="3">
        <v>78.972861552459804</v>
      </c>
      <c r="L2671" s="3">
        <v>81.335032851102895</v>
      </c>
      <c r="M2671" s="3">
        <v>67.415234448411013</v>
      </c>
      <c r="N2671" s="6">
        <v>1.2150046898143239</v>
      </c>
      <c r="O2671" s="3">
        <v>63.6</v>
      </c>
      <c r="P2671" s="2">
        <v>1075.8101694915256</v>
      </c>
      <c r="Q2671" s="2">
        <v>978.49181039057976</v>
      </c>
      <c r="R2671" s="2">
        <v>943.40693940135168</v>
      </c>
      <c r="S2671" s="5">
        <v>0.10691823899371078</v>
      </c>
      <c r="T2671" s="5" t="s">
        <v>5</v>
      </c>
      <c r="U2671" s="1" t="s">
        <v>12</v>
      </c>
      <c r="V2671" s="10">
        <v>1</v>
      </c>
      <c r="W2671" s="10">
        <v>0</v>
      </c>
      <c r="X2671" s="10">
        <v>0</v>
      </c>
      <c r="Y2671" s="10">
        <v>0</v>
      </c>
      <c r="Z2671" s="10">
        <v>0</v>
      </c>
      <c r="AA2671" s="10">
        <v>0</v>
      </c>
      <c r="AD2671" s="11">
        <v>64.997989073217795</v>
      </c>
      <c r="AE2671">
        <f t="shared" si="82"/>
        <v>54.247203153318154</v>
      </c>
      <c r="AF2671" s="11">
        <v>67.415234448411013</v>
      </c>
      <c r="AG2671">
        <f t="shared" si="83"/>
        <v>54.657970670925934</v>
      </c>
    </row>
    <row r="2672" spans="2:33" x14ac:dyDescent="0.25">
      <c r="B2672" s="1">
        <v>2</v>
      </c>
      <c r="C2672" s="4" t="s">
        <v>2698</v>
      </c>
      <c r="D2672" s="1">
        <v>8</v>
      </c>
      <c r="E2672" s="1">
        <v>65</v>
      </c>
      <c r="F2672" s="3">
        <v>60.949559348747798</v>
      </c>
      <c r="G2672" s="3">
        <v>44.329336638871297</v>
      </c>
      <c r="H2672" s="3">
        <v>33.987544545285502</v>
      </c>
      <c r="I2672" s="3">
        <v>26.962538774828602</v>
      </c>
      <c r="J2672" s="3">
        <v>61.638984210526701</v>
      </c>
      <c r="K2672" s="3">
        <v>76.7423851417648</v>
      </c>
      <c r="L2672" s="3">
        <v>77.701400620683202</v>
      </c>
      <c r="M2672" s="3">
        <v>62.712684359530897</v>
      </c>
      <c r="N2672" s="6">
        <v>1.2450300102229579</v>
      </c>
      <c r="O2672" s="3">
        <v>60.1</v>
      </c>
      <c r="P2672" s="2">
        <v>1082.6678700361012</v>
      </c>
      <c r="Q2672" s="2">
        <v>975.0322911670587</v>
      </c>
      <c r="R2672" s="2">
        <v>958.33882114577625</v>
      </c>
      <c r="S2672" s="5">
        <v>0.11148086522462564</v>
      </c>
      <c r="T2672" s="5" t="s">
        <v>5</v>
      </c>
      <c r="U2672" s="1" t="s">
        <v>12</v>
      </c>
      <c r="V2672" s="10">
        <v>1</v>
      </c>
      <c r="W2672" s="10">
        <v>0</v>
      </c>
      <c r="X2672" s="10">
        <v>0</v>
      </c>
      <c r="Y2672" s="10">
        <v>0</v>
      </c>
      <c r="Z2672" s="10">
        <v>0</v>
      </c>
      <c r="AA2672" s="10">
        <v>0</v>
      </c>
      <c r="AD2672" s="11">
        <v>61.638984210526701</v>
      </c>
      <c r="AE2672">
        <f t="shared" si="82"/>
        <v>52.08098091736867</v>
      </c>
      <c r="AF2672" s="11">
        <v>62.712684359530897</v>
      </c>
      <c r="AG2672">
        <f t="shared" si="83"/>
        <v>51.716055335322537</v>
      </c>
    </row>
    <row r="2673" spans="2:33" x14ac:dyDescent="0.25">
      <c r="B2673" s="1">
        <v>2</v>
      </c>
      <c r="C2673" s="4" t="s">
        <v>2699</v>
      </c>
      <c r="D2673" s="1">
        <v>8</v>
      </c>
      <c r="E2673" s="1">
        <v>66</v>
      </c>
      <c r="F2673" s="3">
        <v>57.937746760303703</v>
      </c>
      <c r="G2673" s="3">
        <v>44.799324814484002</v>
      </c>
      <c r="H2673" s="3">
        <v>30.8459958746955</v>
      </c>
      <c r="I2673" s="3">
        <v>27.092469230040699</v>
      </c>
      <c r="J2673" s="3">
        <v>57.720416779339907</v>
      </c>
      <c r="K2673" s="3">
        <v>73.067989540636006</v>
      </c>
      <c r="L2673" s="3">
        <v>75.707660286592699</v>
      </c>
      <c r="M2673" s="3">
        <v>60.884752561348598</v>
      </c>
      <c r="N2673" s="6">
        <v>1.2658950440356058</v>
      </c>
      <c r="O2673" s="3">
        <v>58.6</v>
      </c>
      <c r="P2673" s="2">
        <v>1077.0313075506449</v>
      </c>
      <c r="Q2673" s="2">
        <v>1015.23868450262</v>
      </c>
      <c r="R2673" s="2">
        <v>962.47414228962441</v>
      </c>
      <c r="S2673" s="5">
        <v>0.11433447098976113</v>
      </c>
      <c r="T2673" s="5" t="s">
        <v>5</v>
      </c>
      <c r="U2673" s="1" t="s">
        <v>12</v>
      </c>
      <c r="V2673" s="10">
        <v>1</v>
      </c>
      <c r="W2673" s="10">
        <v>0</v>
      </c>
      <c r="X2673" s="10">
        <v>0</v>
      </c>
      <c r="Y2673" s="10">
        <v>0</v>
      </c>
      <c r="Z2673" s="10">
        <v>0</v>
      </c>
      <c r="AA2673" s="10">
        <v>0</v>
      </c>
      <c r="AD2673" s="11">
        <v>57.720416779339907</v>
      </c>
      <c r="AE2673">
        <f t="shared" si="82"/>
        <v>49.553896780996304</v>
      </c>
      <c r="AF2673" s="11">
        <v>60.884752561348598</v>
      </c>
      <c r="AG2673">
        <f t="shared" si="83"/>
        <v>50.572501202379684</v>
      </c>
    </row>
    <row r="2674" spans="2:33" x14ac:dyDescent="0.25">
      <c r="B2674" s="1">
        <v>2</v>
      </c>
      <c r="C2674" s="4" t="s">
        <v>2700</v>
      </c>
      <c r="D2674" s="1">
        <v>8</v>
      </c>
      <c r="E2674" s="1">
        <v>67</v>
      </c>
      <c r="F2674" s="3">
        <v>57.937745062501598</v>
      </c>
      <c r="G2674" s="3">
        <v>45.408972422723302</v>
      </c>
      <c r="H2674" s="3">
        <v>30.851077073498502</v>
      </c>
      <c r="I2674" s="3">
        <v>27.086681146287599</v>
      </c>
      <c r="J2674" s="3">
        <v>61.051620407210805</v>
      </c>
      <c r="K2674" s="3">
        <v>75.421559328638693</v>
      </c>
      <c r="L2674" s="3">
        <v>76.997560524665602</v>
      </c>
      <c r="M2674" s="3">
        <v>62.552353980014402</v>
      </c>
      <c r="N2674" s="6">
        <v>1.235373587557238</v>
      </c>
      <c r="O2674" s="3">
        <v>54.8</v>
      </c>
      <c r="P2674" s="2">
        <v>1091.6247504990017</v>
      </c>
      <c r="Q2674" s="2">
        <v>897.60107323093371</v>
      </c>
      <c r="R2674" s="2">
        <v>876.06615120365734</v>
      </c>
      <c r="S2674" s="5">
        <v>9.671532846715325E-2</v>
      </c>
      <c r="T2674" s="5" t="s">
        <v>5</v>
      </c>
      <c r="U2674" s="1" t="s">
        <v>12</v>
      </c>
      <c r="V2674" s="10">
        <v>1</v>
      </c>
      <c r="W2674" s="10">
        <v>0</v>
      </c>
      <c r="X2674" s="10">
        <v>0</v>
      </c>
      <c r="Y2674" s="10">
        <v>0</v>
      </c>
      <c r="Z2674" s="10">
        <v>0</v>
      </c>
      <c r="AA2674" s="10">
        <v>0</v>
      </c>
      <c r="AD2674" s="11">
        <v>61.051620407210805</v>
      </c>
      <c r="AE2674">
        <f t="shared" si="82"/>
        <v>51.702190000610251</v>
      </c>
      <c r="AF2674" s="11">
        <v>62.552353980014402</v>
      </c>
      <c r="AG2674">
        <f t="shared" si="83"/>
        <v>51.615752649897019</v>
      </c>
    </row>
    <row r="2675" spans="2:33" x14ac:dyDescent="0.25">
      <c r="B2675" s="1">
        <v>2</v>
      </c>
      <c r="C2675" s="4" t="s">
        <v>2701</v>
      </c>
      <c r="D2675" s="1">
        <v>8</v>
      </c>
      <c r="E2675" s="1">
        <v>68</v>
      </c>
      <c r="F2675" s="3">
        <v>59.264130482227301</v>
      </c>
      <c r="G2675" s="3">
        <v>45.161797039862797</v>
      </c>
      <c r="H2675" s="3">
        <v>30.0353748088821</v>
      </c>
      <c r="I2675" s="3">
        <v>29.2301633344191</v>
      </c>
      <c r="J2675" s="3">
        <v>61.295261133235293</v>
      </c>
      <c r="K2675" s="3">
        <v>75.728540174056192</v>
      </c>
      <c r="L2675" s="3">
        <v>77.770315950798306</v>
      </c>
      <c r="M2675" s="3">
        <v>63.2911932858512</v>
      </c>
      <c r="N2675" s="6">
        <v>1.235471368813452</v>
      </c>
      <c r="O2675" s="3">
        <v>56.7</v>
      </c>
      <c r="P2675" s="2">
        <v>1077.8399999999999</v>
      </c>
      <c r="Q2675" s="2">
        <v>925.03072752644391</v>
      </c>
      <c r="R2675" s="2">
        <v>895.85923501106333</v>
      </c>
      <c r="S2675" s="5">
        <v>0.12169312169312174</v>
      </c>
      <c r="T2675" s="5" t="s">
        <v>5</v>
      </c>
      <c r="U2675" s="1" t="s">
        <v>12</v>
      </c>
      <c r="V2675" s="10">
        <v>1</v>
      </c>
      <c r="W2675" s="10">
        <v>0</v>
      </c>
      <c r="X2675" s="10">
        <v>0</v>
      </c>
      <c r="Y2675" s="10">
        <v>0</v>
      </c>
      <c r="Z2675" s="10">
        <v>0</v>
      </c>
      <c r="AA2675" s="10">
        <v>0</v>
      </c>
      <c r="AD2675" s="11">
        <v>61.295261133235293</v>
      </c>
      <c r="AE2675">
        <f t="shared" si="82"/>
        <v>51.859313904823438</v>
      </c>
      <c r="AF2675" s="11">
        <v>63.2911932858512</v>
      </c>
      <c r="AG2675">
        <f t="shared" si="83"/>
        <v>52.077970519628508</v>
      </c>
    </row>
    <row r="2676" spans="2:33" x14ac:dyDescent="0.25">
      <c r="B2676" s="1">
        <v>2</v>
      </c>
      <c r="C2676" s="4" t="s">
        <v>2702</v>
      </c>
      <c r="D2676" s="1">
        <v>8</v>
      </c>
      <c r="E2676" s="1">
        <v>69</v>
      </c>
      <c r="F2676" s="3">
        <v>57.4000299803335</v>
      </c>
      <c r="G2676" s="3">
        <v>42.117592213783603</v>
      </c>
      <c r="H2676" s="3">
        <v>29.575665999530301</v>
      </c>
      <c r="I2676" s="3">
        <v>27.824414971591398</v>
      </c>
      <c r="J2676" s="3">
        <v>52.118329632821599</v>
      </c>
      <c r="K2676" s="3">
        <v>68.169346806806402</v>
      </c>
      <c r="L2676" s="3">
        <v>69.618318555894007</v>
      </c>
      <c r="M2676" s="3">
        <v>53.313623188509496</v>
      </c>
      <c r="N2676" s="6">
        <v>1.3079725940387132</v>
      </c>
      <c r="O2676" s="3">
        <v>51.2</v>
      </c>
      <c r="P2676" s="2">
        <v>1084.8747346072187</v>
      </c>
      <c r="Q2676" s="2">
        <v>982.37991049806635</v>
      </c>
      <c r="R2676" s="2">
        <v>960.35491377061317</v>
      </c>
      <c r="S2676" s="5">
        <v>0.12890625</v>
      </c>
      <c r="T2676" s="5" t="s">
        <v>5</v>
      </c>
      <c r="U2676" s="1" t="s">
        <v>12</v>
      </c>
      <c r="V2676" s="10">
        <v>1</v>
      </c>
      <c r="W2676" s="10">
        <v>0</v>
      </c>
      <c r="X2676" s="10">
        <v>0</v>
      </c>
      <c r="Y2676" s="10">
        <v>0</v>
      </c>
      <c r="Z2676" s="10">
        <v>0</v>
      </c>
      <c r="AA2676" s="10">
        <v>0</v>
      </c>
      <c r="AD2676" s="11">
        <v>52.118329632821599</v>
      </c>
      <c r="AE2676">
        <f t="shared" si="82"/>
        <v>45.94111078020665</v>
      </c>
      <c r="AF2676" s="11">
        <v>53.313623188509496</v>
      </c>
      <c r="AG2676">
        <f t="shared" si="83"/>
        <v>45.836002666731545</v>
      </c>
    </row>
    <row r="2677" spans="2:33" x14ac:dyDescent="0.25">
      <c r="B2677" s="1">
        <v>2</v>
      </c>
      <c r="C2677" s="4" t="s">
        <v>2703</v>
      </c>
      <c r="D2677" s="1">
        <v>8</v>
      </c>
      <c r="E2677" s="1">
        <v>70</v>
      </c>
      <c r="F2677" s="3">
        <v>56.983375691181898</v>
      </c>
      <c r="G2677" s="3">
        <v>44.341360328137903</v>
      </c>
      <c r="H2677" s="3">
        <v>28.5793156480552</v>
      </c>
      <c r="I2677" s="3">
        <v>28.4065492766779</v>
      </c>
      <c r="J2677" s="3">
        <v>57.855763938692405</v>
      </c>
      <c r="K2677" s="3">
        <v>72.967062415087199</v>
      </c>
      <c r="L2677" s="3">
        <v>73.799453388380002</v>
      </c>
      <c r="M2677" s="3">
        <v>58.665637132544099</v>
      </c>
      <c r="N2677" s="6">
        <v>1.2611891615917072</v>
      </c>
      <c r="O2677" s="3">
        <v>57.2</v>
      </c>
      <c r="P2677" s="2">
        <v>1075.0583804143125</v>
      </c>
      <c r="Q2677" s="2">
        <v>988.66553833102455</v>
      </c>
      <c r="R2677" s="2">
        <v>975.01711045543141</v>
      </c>
      <c r="S2677" s="5">
        <v>0.14335664335664344</v>
      </c>
      <c r="T2677" s="5" t="s">
        <v>5</v>
      </c>
      <c r="U2677" s="1" t="s">
        <v>12</v>
      </c>
      <c r="V2677" s="10">
        <v>1</v>
      </c>
      <c r="W2677" s="10">
        <v>0</v>
      </c>
      <c r="X2677" s="10">
        <v>0</v>
      </c>
      <c r="Y2677" s="10">
        <v>0</v>
      </c>
      <c r="Z2677" s="10">
        <v>0</v>
      </c>
      <c r="AA2677" s="10">
        <v>0</v>
      </c>
      <c r="AD2677" s="11">
        <v>57.855763938692405</v>
      </c>
      <c r="AE2677">
        <f t="shared" si="82"/>
        <v>49.641182164062734</v>
      </c>
      <c r="AF2677" s="11">
        <v>58.665637132544099</v>
      </c>
      <c r="AG2677">
        <f t="shared" si="83"/>
        <v>49.184222590119589</v>
      </c>
    </row>
    <row r="2678" spans="2:33" x14ac:dyDescent="0.25">
      <c r="B2678" s="1">
        <v>2</v>
      </c>
      <c r="C2678" s="4" t="s">
        <v>2704</v>
      </c>
      <c r="D2678" s="1">
        <v>8</v>
      </c>
      <c r="E2678" s="1">
        <v>71</v>
      </c>
      <c r="F2678" s="3">
        <v>60.7501478006036</v>
      </c>
      <c r="G2678" s="3">
        <v>44.193325136492</v>
      </c>
      <c r="H2678" s="3">
        <v>30.866318041270201</v>
      </c>
      <c r="I2678" s="3">
        <v>29.8846727394331</v>
      </c>
      <c r="J2678" s="3">
        <v>61.405352640192099</v>
      </c>
      <c r="K2678" s="3">
        <v>76.333904941614506</v>
      </c>
      <c r="L2678" s="3">
        <v>77.156731463331198</v>
      </c>
      <c r="M2678" s="3">
        <v>62.124849023632699</v>
      </c>
      <c r="N2678" s="6">
        <v>1.2431148370549558</v>
      </c>
      <c r="O2678" s="3">
        <v>59.7</v>
      </c>
      <c r="P2678" s="2">
        <v>1085.256830601093</v>
      </c>
      <c r="Q2678" s="2">
        <v>972.22794810438268</v>
      </c>
      <c r="R2678" s="2">
        <v>960.96813011633606</v>
      </c>
      <c r="S2678" s="5">
        <v>0.12060301507537696</v>
      </c>
      <c r="T2678" s="5" t="s">
        <v>5</v>
      </c>
      <c r="U2678" s="1" t="s">
        <v>12</v>
      </c>
      <c r="V2678" s="10">
        <v>1</v>
      </c>
      <c r="W2678" s="10">
        <v>0</v>
      </c>
      <c r="X2678" s="10">
        <v>0</v>
      </c>
      <c r="Y2678" s="10">
        <v>0</v>
      </c>
      <c r="Z2678" s="10">
        <v>0</v>
      </c>
      <c r="AA2678" s="10">
        <v>0</v>
      </c>
      <c r="AD2678" s="11">
        <v>61.405352640192099</v>
      </c>
      <c r="AE2678">
        <f t="shared" si="82"/>
        <v>51.930311917659886</v>
      </c>
      <c r="AF2678" s="11">
        <v>62.124849023632699</v>
      </c>
      <c r="AG2678">
        <f t="shared" si="83"/>
        <v>51.348305549184616</v>
      </c>
    </row>
    <row r="2679" spans="2:33" x14ac:dyDescent="0.25">
      <c r="B2679" s="1">
        <v>2</v>
      </c>
      <c r="C2679" s="4" t="s">
        <v>2705</v>
      </c>
      <c r="D2679" s="1">
        <v>8</v>
      </c>
      <c r="E2679" s="1">
        <v>72</v>
      </c>
      <c r="F2679" s="3">
        <v>57.828873497081503</v>
      </c>
      <c r="G2679" s="3">
        <v>45.375823316309898</v>
      </c>
      <c r="H2679" s="3">
        <v>29.761668726794898</v>
      </c>
      <c r="I2679" s="3">
        <v>28.068999742113</v>
      </c>
      <c r="J2679" s="3">
        <v>59.917636506204303</v>
      </c>
      <c r="K2679" s="3">
        <v>74.743993917682403</v>
      </c>
      <c r="L2679" s="3">
        <v>76.805584270751496</v>
      </c>
      <c r="M2679" s="3">
        <v>62.345608911958799</v>
      </c>
      <c r="N2679" s="6">
        <v>1.2474456316370701</v>
      </c>
      <c r="O2679" s="3">
        <v>57.9</v>
      </c>
      <c r="P2679" s="2">
        <v>1074.0557620817842</v>
      </c>
      <c r="Q2679" s="2">
        <v>966.32650044540082</v>
      </c>
      <c r="R2679" s="2">
        <v>928.69411351428687</v>
      </c>
      <c r="S2679" s="5">
        <v>0.11226252158894645</v>
      </c>
      <c r="T2679" s="5" t="s">
        <v>5</v>
      </c>
      <c r="U2679" s="1" t="s">
        <v>12</v>
      </c>
      <c r="V2679" s="10">
        <v>1</v>
      </c>
      <c r="W2679" s="10">
        <v>0</v>
      </c>
      <c r="X2679" s="10">
        <v>0</v>
      </c>
      <c r="Y2679" s="10">
        <v>0</v>
      </c>
      <c r="Z2679" s="10">
        <v>0</v>
      </c>
      <c r="AA2679" s="10">
        <v>0</v>
      </c>
      <c r="AD2679" s="11">
        <v>59.917636506204303</v>
      </c>
      <c r="AE2679">
        <f t="shared" si="82"/>
        <v>50.970883782851153</v>
      </c>
      <c r="AF2679" s="11">
        <v>62.345608911958799</v>
      </c>
      <c r="AG2679">
        <f t="shared" si="83"/>
        <v>51.486412935321425</v>
      </c>
    </row>
    <row r="2680" spans="2:33" x14ac:dyDescent="0.25">
      <c r="B2680" s="1">
        <v>2</v>
      </c>
      <c r="C2680" s="4" t="s">
        <v>2706</v>
      </c>
      <c r="D2680" s="1">
        <v>8</v>
      </c>
      <c r="E2680" s="1">
        <v>73</v>
      </c>
      <c r="F2680" s="3">
        <v>58.879844165256699</v>
      </c>
      <c r="G2680" s="3">
        <v>45.798121033898497</v>
      </c>
      <c r="H2680" s="3">
        <v>29.677265194541</v>
      </c>
      <c r="I2680" s="3">
        <v>29.203334179056601</v>
      </c>
      <c r="J2680" s="3">
        <v>63.992694122764796</v>
      </c>
      <c r="K2680" s="3">
        <v>78.077654710222191</v>
      </c>
      <c r="L2680" s="3">
        <v>78.751106222191709</v>
      </c>
      <c r="M2680" s="3">
        <v>64.664535988597407</v>
      </c>
      <c r="N2680" s="6">
        <v>1.2201026348482302</v>
      </c>
      <c r="O2680" s="3">
        <v>56.2</v>
      </c>
      <c r="P2680" s="2">
        <v>1074.4750957854408</v>
      </c>
      <c r="Q2680" s="2">
        <v>878.22525321695105</v>
      </c>
      <c r="R2680" s="2">
        <v>869.10080062911152</v>
      </c>
      <c r="S2680" s="5">
        <v>0.11743772241992889</v>
      </c>
      <c r="T2680" s="5" t="s">
        <v>5</v>
      </c>
      <c r="U2680" s="1" t="s">
        <v>12</v>
      </c>
      <c r="V2680" s="10">
        <v>1</v>
      </c>
      <c r="W2680" s="10">
        <v>0</v>
      </c>
      <c r="X2680" s="10">
        <v>0</v>
      </c>
      <c r="Y2680" s="10">
        <v>0</v>
      </c>
      <c r="Z2680" s="10">
        <v>0</v>
      </c>
      <c r="AA2680" s="10">
        <v>0</v>
      </c>
      <c r="AD2680" s="11">
        <v>63.992694122764796</v>
      </c>
      <c r="AE2680">
        <f t="shared" si="82"/>
        <v>53.598888439771017</v>
      </c>
      <c r="AF2680" s="11">
        <v>64.664535988597407</v>
      </c>
      <c r="AG2680">
        <f t="shared" si="83"/>
        <v>52.93713371446654</v>
      </c>
    </row>
    <row r="2681" spans="2:33" x14ac:dyDescent="0.25">
      <c r="B2681" s="1">
        <v>2</v>
      </c>
      <c r="C2681" s="4" t="s">
        <v>2707</v>
      </c>
      <c r="D2681" s="1">
        <v>8</v>
      </c>
      <c r="E2681" s="1">
        <v>74</v>
      </c>
      <c r="F2681" s="3">
        <v>58.8329641413399</v>
      </c>
      <c r="G2681" s="3">
        <v>45.5248268989845</v>
      </c>
      <c r="H2681" s="3">
        <v>32.171468130878303</v>
      </c>
      <c r="I2681" s="3">
        <v>26.662002373202299</v>
      </c>
      <c r="J2681" s="3">
        <v>62.993589330910297</v>
      </c>
      <c r="K2681" s="3">
        <v>77.291895317577698</v>
      </c>
      <c r="L2681" s="3">
        <v>78.157431922217796</v>
      </c>
      <c r="M2681" s="3">
        <v>63.843942258935499</v>
      </c>
      <c r="N2681" s="6">
        <v>1.226980334642582</v>
      </c>
      <c r="O2681" s="3">
        <v>58.6</v>
      </c>
      <c r="P2681" s="2">
        <v>1079.0184501845017</v>
      </c>
      <c r="Q2681" s="2">
        <v>930.25338962937292</v>
      </c>
      <c r="R2681" s="2">
        <v>917.86311945356783</v>
      </c>
      <c r="S2681" s="5">
        <v>0.11262798634812288</v>
      </c>
      <c r="T2681" s="5" t="s">
        <v>5</v>
      </c>
      <c r="U2681" s="1" t="s">
        <v>12</v>
      </c>
      <c r="V2681" s="10">
        <v>1</v>
      </c>
      <c r="W2681" s="10">
        <v>0</v>
      </c>
      <c r="X2681" s="10">
        <v>0</v>
      </c>
      <c r="Y2681" s="10">
        <v>0</v>
      </c>
      <c r="Z2681" s="10">
        <v>0</v>
      </c>
      <c r="AA2681" s="10">
        <v>0</v>
      </c>
      <c r="AD2681" s="11">
        <v>62.993589330910297</v>
      </c>
      <c r="AE2681">
        <f t="shared" si="82"/>
        <v>52.95456575950405</v>
      </c>
      <c r="AF2681" s="11">
        <v>63.843942258935499</v>
      </c>
      <c r="AG2681">
        <f t="shared" si="83"/>
        <v>52.423770277190059</v>
      </c>
    </row>
    <row r="2682" spans="2:33" x14ac:dyDescent="0.25">
      <c r="B2682" s="1">
        <v>2</v>
      </c>
      <c r="C2682" s="4" t="s">
        <v>2708</v>
      </c>
      <c r="D2682" s="1">
        <v>8</v>
      </c>
      <c r="E2682" s="1">
        <v>75</v>
      </c>
      <c r="F2682" s="3">
        <v>57.043318396279403</v>
      </c>
      <c r="G2682" s="3">
        <v>43.235070826481</v>
      </c>
      <c r="H2682" s="3">
        <v>29.135615134884102</v>
      </c>
      <c r="I2682" s="3">
        <v>27.908802064237801</v>
      </c>
      <c r="J2682" s="3">
        <v>55.208468618861403</v>
      </c>
      <c r="K2682" s="3">
        <v>70.856183829039395</v>
      </c>
      <c r="L2682" s="3">
        <v>71.569263269876899</v>
      </c>
      <c r="M2682" s="3">
        <v>55.832120071354602</v>
      </c>
      <c r="N2682" s="6">
        <v>1.2834296187094767</v>
      </c>
      <c r="O2682" s="3">
        <v>54.5</v>
      </c>
      <c r="P2682" s="2">
        <v>1083.4860557768925</v>
      </c>
      <c r="Q2682" s="2">
        <v>987.1673923116324</v>
      </c>
      <c r="R2682" s="2">
        <v>976.14061458436242</v>
      </c>
      <c r="S2682" s="5">
        <v>0.12293577981651382</v>
      </c>
      <c r="T2682" s="5" t="s">
        <v>5</v>
      </c>
      <c r="U2682" s="1" t="s">
        <v>12</v>
      </c>
      <c r="V2682" s="10">
        <v>1</v>
      </c>
      <c r="W2682" s="10">
        <v>0</v>
      </c>
      <c r="X2682" s="10">
        <v>0</v>
      </c>
      <c r="Y2682" s="10">
        <v>0</v>
      </c>
      <c r="Z2682" s="10">
        <v>0</v>
      </c>
      <c r="AA2682" s="10">
        <v>0</v>
      </c>
      <c r="AD2682" s="11">
        <v>55.208468618861403</v>
      </c>
      <c r="AE2682">
        <f t="shared" si="82"/>
        <v>47.933941412303717</v>
      </c>
      <c r="AF2682" s="11">
        <v>55.832120071354602</v>
      </c>
      <c r="AG2682">
        <f t="shared" si="83"/>
        <v>47.411574316639445</v>
      </c>
    </row>
    <row r="2683" spans="2:33" x14ac:dyDescent="0.25">
      <c r="B2683" s="1">
        <v>2</v>
      </c>
      <c r="C2683" s="4" t="s">
        <v>2709</v>
      </c>
      <c r="D2683" s="1">
        <v>8</v>
      </c>
      <c r="E2683" s="1">
        <v>76</v>
      </c>
      <c r="F2683" s="3">
        <v>55.1428223115565</v>
      </c>
      <c r="G2683" s="3">
        <v>41.563806669995799</v>
      </c>
      <c r="H2683" s="3">
        <v>27.709236987896901</v>
      </c>
      <c r="I2683" s="3">
        <v>27.434035806746301</v>
      </c>
      <c r="J2683" s="3">
        <v>48.2889522389927</v>
      </c>
      <c r="K2683" s="3">
        <v>64.817014193285701</v>
      </c>
      <c r="L2683" s="3">
        <v>66.419358513927705</v>
      </c>
      <c r="M2683" s="3">
        <v>49.879465694892495</v>
      </c>
      <c r="N2683" s="6">
        <v>1.3422741887728682</v>
      </c>
      <c r="O2683" s="3">
        <v>50.1</v>
      </c>
      <c r="P2683" s="2">
        <v>1066.0938166311303</v>
      </c>
      <c r="Q2683" s="2">
        <v>1037.5043913159273</v>
      </c>
      <c r="R2683" s="2">
        <v>1004.4213445760726</v>
      </c>
      <c r="S2683" s="5">
        <v>0.11177644710578849</v>
      </c>
      <c r="T2683" s="5" t="s">
        <v>5</v>
      </c>
      <c r="U2683" s="1" t="s">
        <v>12</v>
      </c>
      <c r="V2683" s="10">
        <v>1</v>
      </c>
      <c r="W2683" s="10">
        <v>0</v>
      </c>
      <c r="X2683" s="10">
        <v>0</v>
      </c>
      <c r="Y2683" s="10">
        <v>0</v>
      </c>
      <c r="Z2683" s="10">
        <v>0</v>
      </c>
      <c r="AA2683" s="10">
        <v>0</v>
      </c>
      <c r="AD2683" s="11">
        <v>48.2889522389927</v>
      </c>
      <c r="AE2683">
        <f t="shared" si="82"/>
        <v>43.471545298926394</v>
      </c>
      <c r="AF2683" s="11">
        <v>49.879465694892495</v>
      </c>
      <c r="AG2683">
        <f t="shared" si="83"/>
        <v>43.687593738724743</v>
      </c>
    </row>
    <row r="2684" spans="2:33" x14ac:dyDescent="0.25">
      <c r="B2684" s="1">
        <v>2</v>
      </c>
      <c r="C2684" s="4" t="s">
        <v>2710</v>
      </c>
      <c r="D2684" s="1">
        <v>8</v>
      </c>
      <c r="E2684" s="1">
        <v>77</v>
      </c>
      <c r="F2684" s="3">
        <v>57.791986634925699</v>
      </c>
      <c r="G2684" s="3">
        <v>42.985605850803999</v>
      </c>
      <c r="H2684" s="3">
        <v>29.904600532262901</v>
      </c>
      <c r="I2684" s="3">
        <v>27.887448151625499</v>
      </c>
      <c r="J2684" s="3">
        <v>54.344439807421303</v>
      </c>
      <c r="K2684" s="3">
        <v>70.176410278257194</v>
      </c>
      <c r="L2684" s="3">
        <v>71.768075607135302</v>
      </c>
      <c r="M2684" s="3">
        <v>55.913002827147103</v>
      </c>
      <c r="N2684" s="6">
        <v>1.2913264084962353</v>
      </c>
      <c r="O2684" s="3">
        <v>54.1</v>
      </c>
      <c r="P2684" s="2">
        <v>1079.836</v>
      </c>
      <c r="Q2684" s="2">
        <v>995.50202728581769</v>
      </c>
      <c r="R2684" s="2">
        <v>967.57457593984122</v>
      </c>
      <c r="S2684" s="5">
        <v>0.12754158964879847</v>
      </c>
      <c r="T2684" s="5" t="s">
        <v>5</v>
      </c>
      <c r="U2684" s="1" t="s">
        <v>12</v>
      </c>
      <c r="V2684" s="10">
        <v>1</v>
      </c>
      <c r="W2684" s="10">
        <v>0</v>
      </c>
      <c r="X2684" s="10">
        <v>0</v>
      </c>
      <c r="Y2684" s="10">
        <v>0</v>
      </c>
      <c r="Z2684" s="10">
        <v>0</v>
      </c>
      <c r="AA2684" s="10">
        <v>0</v>
      </c>
      <c r="AD2684" s="11">
        <v>54.344439807421303</v>
      </c>
      <c r="AE2684">
        <f t="shared" si="82"/>
        <v>47.376729231805996</v>
      </c>
      <c r="AF2684" s="11">
        <v>55.913002827147103</v>
      </c>
      <c r="AG2684">
        <f t="shared" si="83"/>
        <v>47.462174568663229</v>
      </c>
    </row>
    <row r="2685" spans="2:33" x14ac:dyDescent="0.25">
      <c r="B2685" s="1">
        <v>2</v>
      </c>
      <c r="C2685" s="4" t="s">
        <v>2711</v>
      </c>
      <c r="D2685" s="1">
        <v>8</v>
      </c>
      <c r="E2685" s="1">
        <v>78</v>
      </c>
      <c r="F2685" s="3">
        <v>56.875978043227697</v>
      </c>
      <c r="G2685" s="3">
        <v>44.515673921087298</v>
      </c>
      <c r="H2685" s="3">
        <v>29.606395006884199</v>
      </c>
      <c r="I2685" s="3">
        <v>27.271261657152799</v>
      </c>
      <c r="J2685" s="3">
        <v>57.474769357699998</v>
      </c>
      <c r="K2685" s="3">
        <v>72.690479396223594</v>
      </c>
      <c r="L2685" s="3">
        <v>74.0644154150296</v>
      </c>
      <c r="M2685" s="3">
        <v>59.015517901325602</v>
      </c>
      <c r="N2685" s="6">
        <v>1.2647372091887328</v>
      </c>
      <c r="O2685" s="3">
        <v>54.7</v>
      </c>
      <c r="P2685" s="2">
        <v>1091.8119999999999</v>
      </c>
      <c r="Q2685" s="2">
        <v>951.72195750050014</v>
      </c>
      <c r="R2685" s="2">
        <v>926.87486181954409</v>
      </c>
      <c r="S2685" s="5">
        <v>0.12065813528336378</v>
      </c>
      <c r="T2685" s="5" t="s">
        <v>5</v>
      </c>
      <c r="U2685" s="1" t="s">
        <v>12</v>
      </c>
      <c r="V2685" s="10">
        <v>1</v>
      </c>
      <c r="W2685" s="10">
        <v>0</v>
      </c>
      <c r="X2685" s="10">
        <v>0</v>
      </c>
      <c r="Y2685" s="10">
        <v>0</v>
      </c>
      <c r="Z2685" s="10">
        <v>0</v>
      </c>
      <c r="AA2685" s="10">
        <v>0</v>
      </c>
      <c r="AD2685" s="11">
        <v>57.474769357699998</v>
      </c>
      <c r="AE2685">
        <f t="shared" si="82"/>
        <v>49.395478758780726</v>
      </c>
      <c r="AF2685" s="11">
        <v>59.015517901325602</v>
      </c>
      <c r="AG2685">
        <f t="shared" si="83"/>
        <v>49.403107999069306</v>
      </c>
    </row>
    <row r="2686" spans="2:33" x14ac:dyDescent="0.25">
      <c r="B2686" s="1">
        <v>2</v>
      </c>
      <c r="C2686" s="4" t="s">
        <v>2712</v>
      </c>
      <c r="D2686" s="1">
        <v>8</v>
      </c>
      <c r="E2686" s="1">
        <v>79</v>
      </c>
      <c r="F2686" s="3">
        <v>58.606562886459997</v>
      </c>
      <c r="G2686" s="3">
        <v>45.798121033898497</v>
      </c>
      <c r="H2686" s="3">
        <v>31.672501662437298</v>
      </c>
      <c r="I2686" s="3">
        <v>26.9357790589325</v>
      </c>
      <c r="J2686" s="3">
        <v>61.469887131244796</v>
      </c>
      <c r="K2686" s="3">
        <v>76.214595304694299</v>
      </c>
      <c r="L2686" s="3">
        <v>78.508026036315201</v>
      </c>
      <c r="M2686" s="3">
        <v>64.365467034227194</v>
      </c>
      <c r="N2686" s="6">
        <v>1.2398688018080783</v>
      </c>
      <c r="O2686" s="3">
        <v>55.7</v>
      </c>
      <c r="P2686" s="2">
        <v>1081.4902723735411</v>
      </c>
      <c r="Q2686" s="2">
        <v>906.13473685211966</v>
      </c>
      <c r="R2686" s="2">
        <v>865.37086680938376</v>
      </c>
      <c r="S2686" s="5">
        <v>0.10233393177737882</v>
      </c>
      <c r="T2686" s="5" t="s">
        <v>5</v>
      </c>
      <c r="U2686" s="1" t="s">
        <v>12</v>
      </c>
      <c r="V2686" s="10">
        <v>1</v>
      </c>
      <c r="W2686" s="10">
        <v>0</v>
      </c>
      <c r="X2686" s="10">
        <v>0</v>
      </c>
      <c r="Y2686" s="10">
        <v>0</v>
      </c>
      <c r="Z2686" s="10">
        <v>0</v>
      </c>
      <c r="AA2686" s="10">
        <v>0</v>
      </c>
      <c r="AD2686" s="11">
        <v>61.469887131244796</v>
      </c>
      <c r="AE2686">
        <f t="shared" si="82"/>
        <v>51.971930210939767</v>
      </c>
      <c r="AF2686" s="11">
        <v>64.365467034227194</v>
      </c>
      <c r="AG2686">
        <f t="shared" si="83"/>
        <v>52.750036176612539</v>
      </c>
    </row>
    <row r="2687" spans="2:33" x14ac:dyDescent="0.25">
      <c r="B2687" s="1">
        <v>2</v>
      </c>
      <c r="C2687" s="4" t="s">
        <v>2713</v>
      </c>
      <c r="D2687" s="1">
        <v>8</v>
      </c>
      <c r="E2687" s="1">
        <v>80</v>
      </c>
      <c r="F2687" s="3">
        <v>59.286876633537801</v>
      </c>
      <c r="G2687" s="3">
        <v>44.093887825952102</v>
      </c>
      <c r="H2687" s="3">
        <v>31.129309208681999</v>
      </c>
      <c r="I2687" s="3">
        <v>28.159332667056201</v>
      </c>
      <c r="J2687" s="3">
        <v>59.228362883345504</v>
      </c>
      <c r="K2687" s="3">
        <v>74.374524046242101</v>
      </c>
      <c r="L2687" s="3">
        <v>75.528472779877902</v>
      </c>
      <c r="M2687" s="3">
        <v>60.356897836761796</v>
      </c>
      <c r="N2687" s="6">
        <v>1.2557247984842674</v>
      </c>
      <c r="O2687" s="3">
        <v>55.1</v>
      </c>
      <c r="P2687" s="2">
        <v>1078.2313725490194</v>
      </c>
      <c r="Q2687" s="2">
        <v>930.29753512727325</v>
      </c>
      <c r="R2687" s="2">
        <v>912.9031142226803</v>
      </c>
      <c r="S2687" s="5">
        <v>0.12522686025408347</v>
      </c>
      <c r="T2687" s="5" t="s">
        <v>5</v>
      </c>
      <c r="U2687" s="1" t="s">
        <v>12</v>
      </c>
      <c r="V2687" s="10">
        <v>1</v>
      </c>
      <c r="W2687" s="10">
        <v>0</v>
      </c>
      <c r="X2687" s="10">
        <v>0</v>
      </c>
      <c r="Y2687" s="10">
        <v>0</v>
      </c>
      <c r="Z2687" s="10">
        <v>0</v>
      </c>
      <c r="AA2687" s="10">
        <v>0</v>
      </c>
      <c r="AD2687" s="11">
        <v>59.228362883345504</v>
      </c>
      <c r="AE2687">
        <f t="shared" si="82"/>
        <v>50.526371223469518</v>
      </c>
      <c r="AF2687" s="11">
        <v>60.356897836761796</v>
      </c>
      <c r="AG2687">
        <f t="shared" si="83"/>
        <v>50.242275286678179</v>
      </c>
    </row>
    <row r="2688" spans="2:33" x14ac:dyDescent="0.25">
      <c r="B2688" s="1">
        <v>2</v>
      </c>
      <c r="C2688" s="4" t="s">
        <v>2714</v>
      </c>
      <c r="D2688" s="1">
        <v>8</v>
      </c>
      <c r="E2688" s="1">
        <v>81</v>
      </c>
      <c r="F2688" s="3">
        <v>58.8329641413399</v>
      </c>
      <c r="G2688" s="3">
        <v>44.255007140809496</v>
      </c>
      <c r="H2688" s="3">
        <v>29.926610549076202</v>
      </c>
      <c r="I2688" s="3">
        <v>28.906570899058401</v>
      </c>
      <c r="J2688" s="3">
        <v>59.072238764002101</v>
      </c>
      <c r="K2688" s="3">
        <v>74.108831296532401</v>
      </c>
      <c r="L2688" s="3">
        <v>75.41649823048661</v>
      </c>
      <c r="M2688" s="3">
        <v>60.331731062905305</v>
      </c>
      <c r="N2688" s="6">
        <v>1.2545458382338035</v>
      </c>
      <c r="O2688" s="3">
        <v>57.7</v>
      </c>
      <c r="P2688" s="2">
        <v>1074.3395522388059</v>
      </c>
      <c r="Q2688" s="2">
        <v>976.77015815357368</v>
      </c>
      <c r="R2688" s="2">
        <v>956.37898968684806</v>
      </c>
      <c r="S2688" s="5">
        <v>0.11438474870017334</v>
      </c>
      <c r="T2688" s="5" t="s">
        <v>5</v>
      </c>
      <c r="U2688" s="1" t="s">
        <v>12</v>
      </c>
      <c r="V2688" s="10">
        <v>1</v>
      </c>
      <c r="W2688" s="10">
        <v>0</v>
      </c>
      <c r="X2688" s="10">
        <v>0</v>
      </c>
      <c r="Y2688" s="10">
        <v>0</v>
      </c>
      <c r="Z2688" s="10">
        <v>0</v>
      </c>
      <c r="AA2688" s="10">
        <v>0</v>
      </c>
      <c r="AD2688" s="11">
        <v>59.072238764002101</v>
      </c>
      <c r="AE2688">
        <f t="shared" si="82"/>
        <v>50.425686778904954</v>
      </c>
      <c r="AF2688" s="11">
        <v>60.331731062905305</v>
      </c>
      <c r="AG2688">
        <f t="shared" si="83"/>
        <v>50.226530952953567</v>
      </c>
    </row>
    <row r="2689" spans="2:33" x14ac:dyDescent="0.25">
      <c r="B2689" s="1">
        <v>2</v>
      </c>
      <c r="C2689" s="4" t="s">
        <v>2715</v>
      </c>
      <c r="D2689" s="1">
        <v>8</v>
      </c>
      <c r="E2689" s="1">
        <v>82</v>
      </c>
      <c r="F2689" s="3">
        <v>58.8329641413399</v>
      </c>
      <c r="G2689" s="3">
        <v>44.005624040346603</v>
      </c>
      <c r="H2689" s="3">
        <v>31.921977582400501</v>
      </c>
      <c r="I2689" s="3">
        <v>26.911323036033899</v>
      </c>
      <c r="J2689" s="3">
        <v>58.020046436404094</v>
      </c>
      <c r="K2689" s="3">
        <v>73.318336757341697</v>
      </c>
      <c r="L2689" s="3">
        <v>74.920257756335602</v>
      </c>
      <c r="M2689" s="3">
        <v>59.653812379423101</v>
      </c>
      <c r="N2689" s="6">
        <v>1.2636724935700645</v>
      </c>
      <c r="O2689" s="3">
        <v>58.4</v>
      </c>
      <c r="P2689" s="2">
        <v>1073.3554327808472</v>
      </c>
      <c r="Q2689" s="2">
        <v>1006.5486601085778</v>
      </c>
      <c r="R2689" s="2">
        <v>978.98185665907931</v>
      </c>
      <c r="S2689" s="5">
        <v>0.1095890410958904</v>
      </c>
      <c r="T2689" s="5" t="s">
        <v>5</v>
      </c>
      <c r="U2689" s="1" t="s">
        <v>12</v>
      </c>
      <c r="V2689" s="10">
        <v>1</v>
      </c>
      <c r="W2689" s="10">
        <v>0</v>
      </c>
      <c r="X2689" s="10">
        <v>0</v>
      </c>
      <c r="Y2689" s="10">
        <v>0</v>
      </c>
      <c r="Z2689" s="10">
        <v>0</v>
      </c>
      <c r="AA2689" s="10">
        <v>0</v>
      </c>
      <c r="AD2689" s="11">
        <v>58.020046436404094</v>
      </c>
      <c r="AE2689">
        <f t="shared" si="82"/>
        <v>49.747127946836997</v>
      </c>
      <c r="AF2689" s="11">
        <v>59.653812379423101</v>
      </c>
      <c r="AG2689">
        <f t="shared" si="83"/>
        <v>49.8024250245671</v>
      </c>
    </row>
    <row r="2690" spans="2:33" x14ac:dyDescent="0.25">
      <c r="B2690" s="1">
        <v>2</v>
      </c>
      <c r="C2690" s="4" t="s">
        <v>2716</v>
      </c>
      <c r="D2690" s="1">
        <v>8</v>
      </c>
      <c r="E2690" s="1">
        <v>83</v>
      </c>
      <c r="F2690" s="3">
        <v>56.523723670072798</v>
      </c>
      <c r="G2690" s="3">
        <v>42.964447553252803</v>
      </c>
      <c r="H2690" s="3">
        <v>28.407652164165899</v>
      </c>
      <c r="I2690" s="3">
        <v>28.118103410853401</v>
      </c>
      <c r="J2690" s="3">
        <v>53.363503189715594</v>
      </c>
      <c r="K2690" s="3">
        <v>69.288855376156192</v>
      </c>
      <c r="L2690" s="3">
        <v>70.521694195450706</v>
      </c>
      <c r="M2690" s="3">
        <v>54.634058375064598</v>
      </c>
      <c r="N2690" s="6">
        <v>1.2984315353102565</v>
      </c>
      <c r="O2690" s="3">
        <v>51.9</v>
      </c>
      <c r="P2690" s="2">
        <v>1072.3850931677021</v>
      </c>
      <c r="Q2690" s="2">
        <v>972.57482919529082</v>
      </c>
      <c r="R2690" s="2">
        <v>949.95688666774129</v>
      </c>
      <c r="S2690" s="5">
        <v>0.10404624277456642</v>
      </c>
      <c r="T2690" s="5" t="s">
        <v>5</v>
      </c>
      <c r="U2690" s="1" t="s">
        <v>12</v>
      </c>
      <c r="V2690" s="10">
        <v>1</v>
      </c>
      <c r="W2690" s="10">
        <v>0</v>
      </c>
      <c r="X2690" s="10">
        <v>0</v>
      </c>
      <c r="Y2690" s="10">
        <v>0</v>
      </c>
      <c r="Z2690" s="10">
        <v>0</v>
      </c>
      <c r="AA2690" s="10">
        <v>0</v>
      </c>
      <c r="AD2690" s="11">
        <v>53.363503189715594</v>
      </c>
      <c r="AE2690">
        <f t="shared" si="82"/>
        <v>46.744123207047586</v>
      </c>
      <c r="AF2690" s="11">
        <v>54.634058375064598</v>
      </c>
      <c r="AG2690">
        <f t="shared" si="83"/>
        <v>46.66206691944042</v>
      </c>
    </row>
    <row r="2691" spans="2:33" x14ac:dyDescent="0.25">
      <c r="B2691" s="1">
        <v>2</v>
      </c>
      <c r="C2691" s="4" t="s">
        <v>2717</v>
      </c>
      <c r="D2691" s="1">
        <v>8</v>
      </c>
      <c r="E2691" s="1">
        <v>84</v>
      </c>
      <c r="F2691" s="3">
        <v>55.986428692404303</v>
      </c>
      <c r="G2691" s="3">
        <v>44.443065985405603</v>
      </c>
      <c r="H2691" s="3">
        <v>28.386673514680101</v>
      </c>
      <c r="I2691" s="3">
        <v>27.601530269088599</v>
      </c>
      <c r="J2691" s="3">
        <v>55.749040068401101</v>
      </c>
      <c r="K2691" s="3">
        <v>70.9517501056296</v>
      </c>
      <c r="L2691" s="3">
        <v>73.042686374866491</v>
      </c>
      <c r="M2691" s="3">
        <v>57.9032820278697</v>
      </c>
      <c r="N2691" s="6">
        <v>1.2726990459131777</v>
      </c>
      <c r="O2691" s="3">
        <v>53.9</v>
      </c>
      <c r="P2691" s="2">
        <v>1080.1646586345382</v>
      </c>
      <c r="Q2691" s="2">
        <v>966.83279091205111</v>
      </c>
      <c r="R2691" s="2">
        <v>930.86260592373912</v>
      </c>
      <c r="S2691" s="5">
        <v>0.14656771799628943</v>
      </c>
      <c r="T2691" s="5" t="s">
        <v>5</v>
      </c>
      <c r="U2691" s="1" t="s">
        <v>12</v>
      </c>
      <c r="V2691" s="10">
        <v>1</v>
      </c>
      <c r="W2691" s="10">
        <v>0</v>
      </c>
      <c r="X2691" s="10">
        <v>0</v>
      </c>
      <c r="Y2691" s="10">
        <v>0</v>
      </c>
      <c r="Z2691" s="10">
        <v>0</v>
      </c>
      <c r="AA2691" s="10">
        <v>0</v>
      </c>
      <c r="AD2691" s="11">
        <v>55.749040068401101</v>
      </c>
      <c r="AE2691">
        <f t="shared" si="82"/>
        <v>48.28255594011187</v>
      </c>
      <c r="AF2691" s="11">
        <v>57.9032820278697</v>
      </c>
      <c r="AG2691">
        <f t="shared" si="83"/>
        <v>48.707293236635294</v>
      </c>
    </row>
    <row r="2692" spans="2:33" x14ac:dyDescent="0.25">
      <c r="B2692" s="1">
        <v>2</v>
      </c>
      <c r="C2692" s="4" t="s">
        <v>2718</v>
      </c>
      <c r="D2692" s="1">
        <v>8</v>
      </c>
      <c r="E2692" s="1">
        <v>85</v>
      </c>
      <c r="F2692" s="3">
        <v>58.252394519160603</v>
      </c>
      <c r="G2692" s="3">
        <v>44.443065985405603</v>
      </c>
      <c r="H2692" s="3">
        <v>29.6349745269682</v>
      </c>
      <c r="I2692" s="3">
        <v>28.617687601624699</v>
      </c>
      <c r="J2692" s="3">
        <v>58.242597036326003</v>
      </c>
      <c r="K2692" s="3">
        <v>73.375613342960193</v>
      </c>
      <c r="L2692" s="3">
        <v>75.2471320469906</v>
      </c>
      <c r="M2692" s="3">
        <v>60.245196240497705</v>
      </c>
      <c r="N2692" s="6">
        <v>1.2598272926805736</v>
      </c>
      <c r="O2692" s="3">
        <v>52.9</v>
      </c>
      <c r="P2692" s="2">
        <v>1081.8483606557377</v>
      </c>
      <c r="Q2692" s="2">
        <v>908.2699380147177</v>
      </c>
      <c r="R2692" s="2">
        <v>878.07830833223909</v>
      </c>
      <c r="S2692" s="5">
        <v>0.13421550094517964</v>
      </c>
      <c r="T2692" s="5" t="s">
        <v>5</v>
      </c>
      <c r="U2692" s="1" t="s">
        <v>12</v>
      </c>
      <c r="V2692" s="10">
        <v>1</v>
      </c>
      <c r="W2692" s="10">
        <v>0</v>
      </c>
      <c r="X2692" s="10">
        <v>0</v>
      </c>
      <c r="Y2692" s="10">
        <v>0</v>
      </c>
      <c r="Z2692" s="10">
        <v>0</v>
      </c>
      <c r="AA2692" s="10">
        <v>0</v>
      </c>
      <c r="AD2692" s="11">
        <v>58.242597036326003</v>
      </c>
      <c r="AE2692">
        <f t="shared" ref="AE2692:AE2755" si="84">0.6449*AD:AD + 12.33</f>
        <v>49.890650828726642</v>
      </c>
      <c r="AF2692" s="11">
        <v>60.245196240497705</v>
      </c>
      <c r="AG2692">
        <f t="shared" ref="AG2692:AG2755" si="85">0.6256 * AF:AF + 12.483</f>
        <v>50.172394768055369</v>
      </c>
    </row>
    <row r="2693" spans="2:33" x14ac:dyDescent="0.25">
      <c r="B2693" s="1">
        <v>2</v>
      </c>
      <c r="C2693" s="4" t="s">
        <v>2719</v>
      </c>
      <c r="D2693" s="1">
        <v>8</v>
      </c>
      <c r="E2693" s="1">
        <v>86</v>
      </c>
      <c r="F2693" s="3">
        <v>57.858680493220596</v>
      </c>
      <c r="G2693" s="3">
        <v>45.050577077519399</v>
      </c>
      <c r="H2693" s="3">
        <v>30.674751405787799</v>
      </c>
      <c r="I2693" s="3">
        <v>27.184895589709502</v>
      </c>
      <c r="J2693" s="3">
        <v>59.335831463057502</v>
      </c>
      <c r="K2693" s="3">
        <v>74.276066239224903</v>
      </c>
      <c r="L2693" s="3">
        <v>76.158187683124794</v>
      </c>
      <c r="M2693" s="3">
        <v>61.485841175976695</v>
      </c>
      <c r="N2693" s="6">
        <v>1.2517911084716018</v>
      </c>
      <c r="O2693" s="3">
        <v>55.4</v>
      </c>
      <c r="P2693" s="2">
        <v>1077.7621832358675</v>
      </c>
      <c r="Q2693" s="2">
        <v>933.66855463198567</v>
      </c>
      <c r="R2693" s="2">
        <v>901.0204453646719</v>
      </c>
      <c r="S2693" s="5">
        <v>0.12274368231046928</v>
      </c>
      <c r="T2693" s="5" t="s">
        <v>5</v>
      </c>
      <c r="U2693" s="1" t="s">
        <v>12</v>
      </c>
      <c r="V2693" s="10">
        <v>1</v>
      </c>
      <c r="W2693" s="10">
        <v>0</v>
      </c>
      <c r="X2693" s="10">
        <v>0</v>
      </c>
      <c r="Y2693" s="10">
        <v>0</v>
      </c>
      <c r="Z2693" s="10">
        <v>0</v>
      </c>
      <c r="AA2693" s="10">
        <v>0</v>
      </c>
      <c r="AD2693" s="11">
        <v>59.335831463057502</v>
      </c>
      <c r="AE2693">
        <f t="shared" si="84"/>
        <v>50.595677710525784</v>
      </c>
      <c r="AF2693" s="11">
        <v>61.485841175976695</v>
      </c>
      <c r="AG2693">
        <f t="shared" si="85"/>
        <v>50.948542239691022</v>
      </c>
    </row>
    <row r="2694" spans="2:33" x14ac:dyDescent="0.25">
      <c r="B2694" s="1">
        <v>2</v>
      </c>
      <c r="C2694" s="4" t="s">
        <v>2720</v>
      </c>
      <c r="D2694" s="1">
        <v>8</v>
      </c>
      <c r="E2694" s="1">
        <v>87</v>
      </c>
      <c r="F2694" s="3">
        <v>59.542819374463797</v>
      </c>
      <c r="G2694" s="3">
        <v>42.8943329801467</v>
      </c>
      <c r="H2694" s="3">
        <v>30.502546373957799</v>
      </c>
      <c r="I2694" s="3">
        <v>29.041839612154401</v>
      </c>
      <c r="J2694" s="3">
        <v>56.581994723291906</v>
      </c>
      <c r="K2694" s="3">
        <v>72.459428370152196</v>
      </c>
      <c r="L2694" s="3">
        <v>73.238917892769692</v>
      </c>
      <c r="M2694" s="3">
        <v>57.363980717862098</v>
      </c>
      <c r="N2694" s="6">
        <v>1.280609294962243</v>
      </c>
      <c r="O2694" s="3">
        <v>54.6</v>
      </c>
      <c r="P2694" s="2">
        <v>1089.816</v>
      </c>
      <c r="Q2694" s="2">
        <v>964.9712822429708</v>
      </c>
      <c r="R2694" s="2">
        <v>951.81679020051956</v>
      </c>
      <c r="S2694" s="5">
        <v>0.13003663003663002</v>
      </c>
      <c r="T2694" s="5" t="s">
        <v>5</v>
      </c>
      <c r="U2694" s="1" t="s">
        <v>12</v>
      </c>
      <c r="V2694" s="10">
        <v>1</v>
      </c>
      <c r="W2694" s="10">
        <v>0</v>
      </c>
      <c r="X2694" s="10">
        <v>0</v>
      </c>
      <c r="Y2694" s="10">
        <v>0</v>
      </c>
      <c r="Z2694" s="10">
        <v>0</v>
      </c>
      <c r="AA2694" s="10">
        <v>0</v>
      </c>
      <c r="AD2694" s="11">
        <v>56.581994723291906</v>
      </c>
      <c r="AE2694">
        <f t="shared" si="84"/>
        <v>48.819728397050952</v>
      </c>
      <c r="AF2694" s="11">
        <v>57.363980717862098</v>
      </c>
      <c r="AG2694">
        <f t="shared" si="85"/>
        <v>48.369906337094534</v>
      </c>
    </row>
    <row r="2695" spans="2:33" x14ac:dyDescent="0.25">
      <c r="B2695" s="1">
        <v>2</v>
      </c>
      <c r="C2695" s="4" t="s">
        <v>2721</v>
      </c>
      <c r="D2695" s="1">
        <v>8</v>
      </c>
      <c r="E2695" s="1">
        <v>88</v>
      </c>
      <c r="F2695" s="3">
        <v>60.624601477598802</v>
      </c>
      <c r="G2695" s="3">
        <v>45.050577077519399</v>
      </c>
      <c r="H2695" s="3">
        <v>31.1735951128625</v>
      </c>
      <c r="I2695" s="3">
        <v>29.452433537507801</v>
      </c>
      <c r="J2695" s="3">
        <v>62.662186910003001</v>
      </c>
      <c r="K2695" s="3">
        <v>77.300642713946402</v>
      </c>
      <c r="L2695" s="3">
        <v>78.884478288460002</v>
      </c>
      <c r="M2695" s="3">
        <v>64.425598189649705</v>
      </c>
      <c r="N2695" s="6">
        <v>1.2336090795070322</v>
      </c>
      <c r="O2695" s="3">
        <v>60.6</v>
      </c>
      <c r="P2695" s="2">
        <v>1072.3191489361704</v>
      </c>
      <c r="Q2695" s="2">
        <v>967.09040951659154</v>
      </c>
      <c r="R2695" s="2">
        <v>940.61990424383362</v>
      </c>
      <c r="S2695" s="5">
        <v>0.11221122112211224</v>
      </c>
      <c r="T2695" s="5" t="s">
        <v>5</v>
      </c>
      <c r="U2695" s="1" t="s">
        <v>12</v>
      </c>
      <c r="V2695" s="10">
        <v>1</v>
      </c>
      <c r="W2695" s="10">
        <v>0</v>
      </c>
      <c r="X2695" s="10">
        <v>0</v>
      </c>
      <c r="Y2695" s="10">
        <v>0</v>
      </c>
      <c r="Z2695" s="10">
        <v>0</v>
      </c>
      <c r="AA2695" s="10">
        <v>0</v>
      </c>
      <c r="AD2695" s="11">
        <v>62.662186910003001</v>
      </c>
      <c r="AE2695">
        <f t="shared" si="84"/>
        <v>52.740844338260935</v>
      </c>
      <c r="AF2695" s="11">
        <v>64.425598189649705</v>
      </c>
      <c r="AG2695">
        <f t="shared" si="85"/>
        <v>52.787654227444861</v>
      </c>
    </row>
    <row r="2696" spans="2:33" x14ac:dyDescent="0.25">
      <c r="B2696" s="1">
        <v>2</v>
      </c>
      <c r="C2696" s="4" t="s">
        <v>2722</v>
      </c>
      <c r="D2696" s="1">
        <v>8</v>
      </c>
      <c r="E2696" s="1">
        <v>89</v>
      </c>
      <c r="F2696" s="3">
        <v>62.667218546654901</v>
      </c>
      <c r="G2696" s="3">
        <v>45.325347250296701</v>
      </c>
      <c r="H2696" s="3">
        <v>34.236635857335997</v>
      </c>
      <c r="I2696" s="3">
        <v>28.430821082798499</v>
      </c>
      <c r="J2696" s="3">
        <v>66.089509022078005</v>
      </c>
      <c r="K2696" s="3">
        <v>80.348871319611902</v>
      </c>
      <c r="L2696" s="3">
        <v>81.5597062363736</v>
      </c>
      <c r="M2696" s="3">
        <v>67.409789917658799</v>
      </c>
      <c r="N2696" s="6">
        <v>1.2157583330324089</v>
      </c>
      <c r="O2696" s="3">
        <v>62.7</v>
      </c>
      <c r="P2696" s="2">
        <v>1075.1649484536083</v>
      </c>
      <c r="Q2696" s="2">
        <v>948.71335750208561</v>
      </c>
      <c r="R2696" s="2">
        <v>930.13195971368827</v>
      </c>
      <c r="S2696" s="5">
        <v>8.7719298245614086E-2</v>
      </c>
      <c r="T2696" s="5" t="s">
        <v>5</v>
      </c>
      <c r="U2696" s="1" t="s">
        <v>12</v>
      </c>
      <c r="V2696" s="10">
        <v>1</v>
      </c>
      <c r="W2696" s="10">
        <v>0</v>
      </c>
      <c r="X2696" s="10">
        <v>0</v>
      </c>
      <c r="Y2696" s="10">
        <v>0</v>
      </c>
      <c r="Z2696" s="10">
        <v>0</v>
      </c>
      <c r="AA2696" s="10">
        <v>0</v>
      </c>
      <c r="AD2696" s="11">
        <v>66.089509022078005</v>
      </c>
      <c r="AE2696">
        <f t="shared" si="84"/>
        <v>54.951124368338107</v>
      </c>
      <c r="AF2696" s="11">
        <v>67.409789917658799</v>
      </c>
      <c r="AG2696">
        <f t="shared" si="85"/>
        <v>54.654564572487345</v>
      </c>
    </row>
    <row r="2697" spans="2:33" x14ac:dyDescent="0.25">
      <c r="B2697" s="1">
        <v>2</v>
      </c>
      <c r="C2697" s="4" t="s">
        <v>2723</v>
      </c>
      <c r="D2697" s="1">
        <v>8</v>
      </c>
      <c r="E2697" s="1">
        <v>91</v>
      </c>
      <c r="F2697" s="3">
        <v>58.3341513457217</v>
      </c>
      <c r="G2697" s="3">
        <v>44.005624040346603</v>
      </c>
      <c r="H2697" s="3">
        <v>29.405554775364301</v>
      </c>
      <c r="I2697" s="3">
        <v>28.929340246610298</v>
      </c>
      <c r="J2697" s="3">
        <v>55.230942723588896</v>
      </c>
      <c r="K2697" s="3">
        <v>71.149847648753308</v>
      </c>
      <c r="L2697" s="3">
        <v>74.406417922145295</v>
      </c>
      <c r="M2697" s="3">
        <v>59.148455827478202</v>
      </c>
      <c r="N2697" s="6">
        <v>1.2882243927074146</v>
      </c>
      <c r="O2697" s="3">
        <v>52.3</v>
      </c>
      <c r="P2697" s="2">
        <v>1073.9794238683126</v>
      </c>
      <c r="Q2697" s="2">
        <v>946.93295860877811</v>
      </c>
      <c r="R2697" s="2">
        <v>884.21581372380194</v>
      </c>
      <c r="S2697" s="5">
        <v>0.10707456978967489</v>
      </c>
      <c r="T2697" s="5" t="s">
        <v>5</v>
      </c>
      <c r="U2697" s="1" t="s">
        <v>12</v>
      </c>
      <c r="V2697" s="10">
        <v>1</v>
      </c>
      <c r="W2697" s="10">
        <v>0</v>
      </c>
      <c r="X2697" s="10">
        <v>0</v>
      </c>
      <c r="Y2697" s="10">
        <v>0</v>
      </c>
      <c r="Z2697" s="10">
        <v>0</v>
      </c>
      <c r="AA2697" s="10">
        <v>0</v>
      </c>
      <c r="AD2697" s="11">
        <v>55.230942723588896</v>
      </c>
      <c r="AE2697">
        <f t="shared" si="84"/>
        <v>47.948434962442477</v>
      </c>
      <c r="AF2697" s="11">
        <v>59.148455827478202</v>
      </c>
      <c r="AG2697">
        <f t="shared" si="85"/>
        <v>49.486273965670364</v>
      </c>
    </row>
    <row r="2698" spans="2:33" x14ac:dyDescent="0.25">
      <c r="B2698" s="1">
        <v>2</v>
      </c>
      <c r="C2698" s="4" t="s">
        <v>2724</v>
      </c>
      <c r="D2698" s="1">
        <v>8</v>
      </c>
      <c r="E2698" s="1">
        <v>92</v>
      </c>
      <c r="F2698" s="3">
        <v>57.7719091909238</v>
      </c>
      <c r="G2698" s="3">
        <v>44.462110310655902</v>
      </c>
      <c r="H2698" s="3">
        <v>31.152466135104401</v>
      </c>
      <c r="I2698" s="3">
        <v>26.619632825358199</v>
      </c>
      <c r="J2698" s="3">
        <v>57.676672106278296</v>
      </c>
      <c r="K2698" s="3">
        <v>72.865990053220798</v>
      </c>
      <c r="L2698" s="3">
        <v>74.843820135143702</v>
      </c>
      <c r="M2698" s="3">
        <v>59.7994118364984</v>
      </c>
      <c r="N2698" s="6">
        <v>1.2633528841427224</v>
      </c>
      <c r="O2698" s="3">
        <v>53.5</v>
      </c>
      <c r="P2698" s="2">
        <v>1074.30583501006</v>
      </c>
      <c r="Q2698" s="2">
        <v>927.58472439980369</v>
      </c>
      <c r="R2698" s="2">
        <v>894.65762884554715</v>
      </c>
      <c r="S2698" s="5">
        <v>0.12523364485981314</v>
      </c>
      <c r="T2698" s="5" t="s">
        <v>5</v>
      </c>
      <c r="U2698" s="1" t="s">
        <v>12</v>
      </c>
      <c r="V2698" s="10">
        <v>1</v>
      </c>
      <c r="W2698" s="10">
        <v>0</v>
      </c>
      <c r="X2698" s="10">
        <v>0</v>
      </c>
      <c r="Y2698" s="10">
        <v>0</v>
      </c>
      <c r="Z2698" s="10">
        <v>0</v>
      </c>
      <c r="AA2698" s="10">
        <v>0</v>
      </c>
      <c r="AD2698" s="11">
        <v>57.676672106278296</v>
      </c>
      <c r="AE2698">
        <f t="shared" si="84"/>
        <v>49.52568584133887</v>
      </c>
      <c r="AF2698" s="11">
        <v>59.7994118364984</v>
      </c>
      <c r="AG2698">
        <f t="shared" si="85"/>
        <v>49.893512044913408</v>
      </c>
    </row>
    <row r="2699" spans="2:33" x14ac:dyDescent="0.25">
      <c r="B2699" s="1">
        <v>2</v>
      </c>
      <c r="C2699" s="4" t="s">
        <v>2725</v>
      </c>
      <c r="D2699" s="1">
        <v>8</v>
      </c>
      <c r="E2699" s="1">
        <v>93</v>
      </c>
      <c r="F2699" s="3">
        <v>60.733113419035298</v>
      </c>
      <c r="G2699" s="3">
        <v>45.941665745675202</v>
      </c>
      <c r="H2699" s="3">
        <v>31.8826645460856</v>
      </c>
      <c r="I2699" s="3">
        <v>28.851199100221798</v>
      </c>
      <c r="J2699" s="3">
        <v>63.742615937769997</v>
      </c>
      <c r="K2699" s="3">
        <v>77.899332796271906</v>
      </c>
      <c r="L2699" s="3">
        <v>80.939547178542199</v>
      </c>
      <c r="M2699" s="3">
        <v>67.118618345560193</v>
      </c>
      <c r="N2699" s="6">
        <v>1.2220918713521687</v>
      </c>
      <c r="O2699" s="3">
        <v>58.2</v>
      </c>
      <c r="P2699" s="2">
        <v>1077.6178107606681</v>
      </c>
      <c r="Q2699" s="2">
        <v>913.0469332607704</v>
      </c>
      <c r="R2699" s="2">
        <v>867.12154443283248</v>
      </c>
      <c r="S2699" s="5">
        <v>0.13402061855670111</v>
      </c>
      <c r="T2699" s="5" t="s">
        <v>5</v>
      </c>
      <c r="U2699" s="1" t="s">
        <v>12</v>
      </c>
      <c r="V2699" s="10">
        <v>1</v>
      </c>
      <c r="W2699" s="10">
        <v>0</v>
      </c>
      <c r="X2699" s="10">
        <v>0</v>
      </c>
      <c r="Y2699" s="10">
        <v>0</v>
      </c>
      <c r="Z2699" s="10">
        <v>0</v>
      </c>
      <c r="AA2699" s="10">
        <v>0</v>
      </c>
      <c r="AD2699" s="11">
        <v>63.742615937769997</v>
      </c>
      <c r="AE2699">
        <f t="shared" si="84"/>
        <v>53.437613018267875</v>
      </c>
      <c r="AF2699" s="11">
        <v>67.118618345560193</v>
      </c>
      <c r="AG2699">
        <f t="shared" si="85"/>
        <v>54.472407636982467</v>
      </c>
    </row>
    <row r="2700" spans="2:33" x14ac:dyDescent="0.25">
      <c r="B2700" s="1">
        <v>2</v>
      </c>
      <c r="C2700" s="4" t="s">
        <v>2726</v>
      </c>
      <c r="D2700" s="1">
        <v>8</v>
      </c>
      <c r="E2700" s="1">
        <v>94</v>
      </c>
      <c r="F2700" s="3">
        <v>60.652522487844401</v>
      </c>
      <c r="G2700" s="3">
        <v>44.1187664923943</v>
      </c>
      <c r="H2700" s="3">
        <v>31.827544716172198</v>
      </c>
      <c r="I2700" s="3">
        <v>28.825104978001399</v>
      </c>
      <c r="J2700" s="3">
        <v>59.988384686724999</v>
      </c>
      <c r="K2700" s="3">
        <v>74.845330313025698</v>
      </c>
      <c r="L2700" s="3">
        <v>76.9101310071634</v>
      </c>
      <c r="M2700" s="3">
        <v>61.815177956715296</v>
      </c>
      <c r="N2700" s="6">
        <v>1.2476637052970763</v>
      </c>
      <c r="O2700" s="3">
        <v>56.4</v>
      </c>
      <c r="P2700" s="2">
        <v>1078.2988505747126</v>
      </c>
      <c r="Q2700" s="2">
        <v>940.18200847606613</v>
      </c>
      <c r="R2700" s="2">
        <v>912.39727627238813</v>
      </c>
      <c r="S2700" s="5">
        <v>0.11347517730496448</v>
      </c>
      <c r="T2700" s="5" t="s">
        <v>5</v>
      </c>
      <c r="U2700" s="1" t="s">
        <v>12</v>
      </c>
      <c r="V2700" s="10">
        <v>1</v>
      </c>
      <c r="W2700" s="10">
        <v>0</v>
      </c>
      <c r="X2700" s="10">
        <v>0</v>
      </c>
      <c r="Y2700" s="10">
        <v>0</v>
      </c>
      <c r="Z2700" s="10">
        <v>0</v>
      </c>
      <c r="AA2700" s="10">
        <v>0</v>
      </c>
      <c r="AD2700" s="11">
        <v>59.988384686724999</v>
      </c>
      <c r="AE2700">
        <f t="shared" si="84"/>
        <v>51.016509284468953</v>
      </c>
      <c r="AF2700" s="11">
        <v>61.815177956715296</v>
      </c>
      <c r="AG2700">
        <f t="shared" si="85"/>
        <v>51.154575329721098</v>
      </c>
    </row>
    <row r="2701" spans="2:33" x14ac:dyDescent="0.25">
      <c r="B2701" s="1">
        <v>2</v>
      </c>
      <c r="C2701" s="4" t="s">
        <v>2727</v>
      </c>
      <c r="D2701" s="1">
        <v>8</v>
      </c>
      <c r="E2701" s="1">
        <v>95</v>
      </c>
      <c r="F2701" s="3">
        <v>57.726303748383103</v>
      </c>
      <c r="G2701" s="3">
        <v>42.285504295883598</v>
      </c>
      <c r="H2701" s="3">
        <v>31.377108373652899</v>
      </c>
      <c r="I2701" s="3">
        <v>26.3497121636894</v>
      </c>
      <c r="J2701" s="3">
        <v>51.845924674858892</v>
      </c>
      <c r="K2701" s="3">
        <v>68.117485788510606</v>
      </c>
      <c r="L2701" s="3">
        <v>70.292495635070594</v>
      </c>
      <c r="M2701" s="3">
        <v>54.045468906434799</v>
      </c>
      <c r="N2701" s="6">
        <v>1.3138445541418247</v>
      </c>
      <c r="O2701" s="3">
        <v>49</v>
      </c>
      <c r="P2701" s="2">
        <v>1081.9026548672566</v>
      </c>
      <c r="Q2701" s="2">
        <v>945.10803515017756</v>
      </c>
      <c r="R2701" s="2">
        <v>906.64399794236829</v>
      </c>
      <c r="S2701" s="5">
        <v>0.1244897959183674</v>
      </c>
      <c r="T2701" s="5" t="s">
        <v>5</v>
      </c>
      <c r="U2701" s="1" t="s">
        <v>12</v>
      </c>
      <c r="V2701" s="10">
        <v>1</v>
      </c>
      <c r="W2701" s="10">
        <v>0</v>
      </c>
      <c r="X2701" s="10">
        <v>0</v>
      </c>
      <c r="Y2701" s="10">
        <v>0</v>
      </c>
      <c r="Z2701" s="10">
        <v>0</v>
      </c>
      <c r="AA2701" s="10">
        <v>0</v>
      </c>
      <c r="AD2701" s="11">
        <v>51.845924674858892</v>
      </c>
      <c r="AE2701">
        <f t="shared" si="84"/>
        <v>45.765436822816497</v>
      </c>
      <c r="AF2701" s="11">
        <v>54.045468906434799</v>
      </c>
      <c r="AG2701">
        <f t="shared" si="85"/>
        <v>46.293845347865613</v>
      </c>
    </row>
    <row r="2702" spans="2:33" x14ac:dyDescent="0.25">
      <c r="B2702" s="1">
        <v>2</v>
      </c>
      <c r="C2702" s="4" t="s">
        <v>2728</v>
      </c>
      <c r="D2702" s="1">
        <v>8</v>
      </c>
      <c r="E2702" s="1">
        <v>96</v>
      </c>
      <c r="F2702" s="3">
        <v>63.075659591371704</v>
      </c>
      <c r="G2702" s="3">
        <v>43.065768108945001</v>
      </c>
      <c r="H2702" s="3">
        <v>32.194850883446797</v>
      </c>
      <c r="I2702" s="3">
        <v>30.8815522834938</v>
      </c>
      <c r="J2702" s="3">
        <v>57.335056692194996</v>
      </c>
      <c r="K2702" s="3">
        <v>73.862055268909799</v>
      </c>
      <c r="L2702" s="3">
        <v>76.979880307503095</v>
      </c>
      <c r="M2702" s="3">
        <v>61.2533630076789</v>
      </c>
      <c r="N2702" s="6">
        <v>1.2882529386068371</v>
      </c>
      <c r="O2702" s="3">
        <v>58.4</v>
      </c>
      <c r="P2702" s="2">
        <v>1065.5063985374773</v>
      </c>
      <c r="Q2702" s="2">
        <v>1018.5740342688101</v>
      </c>
      <c r="R2702" s="2">
        <v>953.41703920287296</v>
      </c>
      <c r="S2702" s="5">
        <v>0.10102739726027399</v>
      </c>
      <c r="T2702" s="5" t="s">
        <v>5</v>
      </c>
      <c r="U2702" s="1" t="s">
        <v>12</v>
      </c>
      <c r="V2702" s="10">
        <v>1</v>
      </c>
      <c r="W2702" s="10">
        <v>0</v>
      </c>
      <c r="X2702" s="10">
        <v>0</v>
      </c>
      <c r="Y2702" s="10">
        <v>0</v>
      </c>
      <c r="Z2702" s="10">
        <v>0</v>
      </c>
      <c r="AA2702" s="10">
        <v>0</v>
      </c>
      <c r="AD2702" s="11">
        <v>57.335056692194996</v>
      </c>
      <c r="AE2702">
        <f t="shared" si="84"/>
        <v>49.305378060796556</v>
      </c>
      <c r="AF2702" s="11">
        <v>61.2533630076789</v>
      </c>
      <c r="AG2702">
        <f t="shared" si="85"/>
        <v>50.803103897603918</v>
      </c>
    </row>
    <row r="2703" spans="2:33" x14ac:dyDescent="0.25">
      <c r="B2703" s="1">
        <v>2</v>
      </c>
      <c r="C2703" s="4" t="s">
        <v>2729</v>
      </c>
      <c r="D2703" s="1">
        <v>8</v>
      </c>
      <c r="E2703" s="1">
        <v>97</v>
      </c>
      <c r="F2703" s="3">
        <v>58.150577729657101</v>
      </c>
      <c r="G2703" s="3">
        <v>46.748105954175898</v>
      </c>
      <c r="H2703" s="3">
        <v>31.872829481995701</v>
      </c>
      <c r="I2703" s="3">
        <v>26.278219113739301</v>
      </c>
      <c r="J2703" s="3">
        <v>63.775976498593003</v>
      </c>
      <c r="K2703" s="3">
        <v>77.799813604755897</v>
      </c>
      <c r="L2703" s="3">
        <v>80.104059227636995</v>
      </c>
      <c r="M2703" s="3">
        <v>66.540216892894406</v>
      </c>
      <c r="N2703" s="6">
        <v>1.2198921580835738</v>
      </c>
      <c r="O2703" s="3">
        <v>56</v>
      </c>
      <c r="P2703" s="2">
        <v>1091.5625</v>
      </c>
      <c r="Q2703" s="2">
        <v>878.07357996683049</v>
      </c>
      <c r="R2703" s="2">
        <v>841.5962949164965</v>
      </c>
      <c r="S2703" s="5">
        <v>0.13750000000000007</v>
      </c>
      <c r="T2703" s="5" t="s">
        <v>5</v>
      </c>
      <c r="U2703" s="1" t="s">
        <v>12</v>
      </c>
      <c r="V2703" s="10">
        <v>1</v>
      </c>
      <c r="W2703" s="10">
        <v>0</v>
      </c>
      <c r="X2703" s="10">
        <v>0</v>
      </c>
      <c r="Y2703" s="10">
        <v>0</v>
      </c>
      <c r="Z2703" s="10">
        <v>0</v>
      </c>
      <c r="AA2703" s="10">
        <v>0</v>
      </c>
      <c r="AD2703" s="11">
        <v>63.775976498593003</v>
      </c>
      <c r="AE2703">
        <f t="shared" si="84"/>
        <v>53.459127243942625</v>
      </c>
      <c r="AF2703" s="11">
        <v>66.540216892894406</v>
      </c>
      <c r="AG2703">
        <f t="shared" si="85"/>
        <v>54.110559688194741</v>
      </c>
    </row>
    <row r="2704" spans="2:33" x14ac:dyDescent="0.25">
      <c r="B2704" s="1">
        <v>2</v>
      </c>
      <c r="C2704" s="4" t="s">
        <v>2730</v>
      </c>
      <c r="D2704" s="1">
        <v>8</v>
      </c>
      <c r="E2704" s="1">
        <v>98</v>
      </c>
      <c r="F2704" s="3">
        <v>61.877221804159099</v>
      </c>
      <c r="G2704" s="3">
        <v>46.190780366905102</v>
      </c>
      <c r="H2704" s="3">
        <v>33.510948792678498</v>
      </c>
      <c r="I2704" s="3">
        <v>28.3678908604765</v>
      </c>
      <c r="J2704" s="3">
        <v>67.155558594619407</v>
      </c>
      <c r="K2704" s="3">
        <v>80.651618128490298</v>
      </c>
      <c r="L2704" s="3">
        <v>82.670196630474408</v>
      </c>
      <c r="M2704" s="3">
        <v>69.127584617632394</v>
      </c>
      <c r="N2704" s="6">
        <v>1.2009671249306266</v>
      </c>
      <c r="O2704" s="3">
        <v>59.8</v>
      </c>
      <c r="P2704" s="2">
        <v>1087.0746812386158</v>
      </c>
      <c r="Q2704" s="2">
        <v>890.46984719432078</v>
      </c>
      <c r="R2704" s="2">
        <v>865.06711222117247</v>
      </c>
      <c r="S2704" s="5">
        <v>0.14381270903010024</v>
      </c>
      <c r="T2704" s="5" t="s">
        <v>5</v>
      </c>
      <c r="U2704" s="1" t="s">
        <v>12</v>
      </c>
      <c r="V2704" s="10">
        <v>1</v>
      </c>
      <c r="W2704" s="10">
        <v>0</v>
      </c>
      <c r="X2704" s="10">
        <v>0</v>
      </c>
      <c r="Y2704" s="10">
        <v>0</v>
      </c>
      <c r="Z2704" s="10">
        <v>0</v>
      </c>
      <c r="AA2704" s="10">
        <v>0</v>
      </c>
      <c r="AD2704" s="11">
        <v>67.155558594619407</v>
      </c>
      <c r="AE2704">
        <f t="shared" si="84"/>
        <v>55.638619737670055</v>
      </c>
      <c r="AF2704" s="11">
        <v>69.127584617632394</v>
      </c>
      <c r="AG2704">
        <f t="shared" si="85"/>
        <v>55.729216936790834</v>
      </c>
    </row>
    <row r="2705" spans="2:33" x14ac:dyDescent="0.25">
      <c r="B2705" s="1">
        <v>2</v>
      </c>
      <c r="C2705" s="4" t="s">
        <v>2731</v>
      </c>
      <c r="D2705" s="1">
        <v>8</v>
      </c>
      <c r="E2705" s="1">
        <v>99</v>
      </c>
      <c r="F2705" s="3">
        <v>57.216199306552603</v>
      </c>
      <c r="G2705" s="3">
        <v>45.380654598475097</v>
      </c>
      <c r="H2705" s="3">
        <v>28.732498559531301</v>
      </c>
      <c r="I2705" s="3">
        <v>28.483707843217498</v>
      </c>
      <c r="J2705" s="3">
        <v>59.709496788873693</v>
      </c>
      <c r="K2705" s="3">
        <v>74.389833583379598</v>
      </c>
      <c r="L2705" s="3">
        <v>76.202685120857893</v>
      </c>
      <c r="M2705" s="3">
        <v>61.6963105641263</v>
      </c>
      <c r="N2705" s="6">
        <v>1.2458626782003202</v>
      </c>
      <c r="O2705" s="3">
        <v>55.8</v>
      </c>
      <c r="P2705" s="2">
        <v>1079.2325581395348</v>
      </c>
      <c r="Q2705" s="2">
        <v>934.52470713834259</v>
      </c>
      <c r="R2705" s="2">
        <v>904.43009460026371</v>
      </c>
      <c r="S2705" s="5">
        <v>0.13620071684587809</v>
      </c>
      <c r="T2705" s="5" t="s">
        <v>5</v>
      </c>
      <c r="U2705" s="1" t="s">
        <v>12</v>
      </c>
      <c r="V2705" s="10">
        <v>1</v>
      </c>
      <c r="W2705" s="10">
        <v>0</v>
      </c>
      <c r="X2705" s="10">
        <v>0</v>
      </c>
      <c r="Y2705" s="10">
        <v>0</v>
      </c>
      <c r="Z2705" s="10">
        <v>0</v>
      </c>
      <c r="AA2705" s="10">
        <v>0</v>
      </c>
      <c r="AD2705" s="11">
        <v>59.709496788873693</v>
      </c>
      <c r="AE2705">
        <f t="shared" si="84"/>
        <v>50.836654479144642</v>
      </c>
      <c r="AF2705" s="11">
        <v>61.6963105641263</v>
      </c>
      <c r="AG2705">
        <f t="shared" si="85"/>
        <v>51.080211888917418</v>
      </c>
    </row>
    <row r="2706" spans="2:33" x14ac:dyDescent="0.25">
      <c r="B2706" s="1">
        <v>2</v>
      </c>
      <c r="C2706" s="4" t="s">
        <v>2732</v>
      </c>
      <c r="D2706" s="1">
        <v>8</v>
      </c>
      <c r="E2706" s="1">
        <v>100</v>
      </c>
      <c r="F2706" s="3">
        <v>57.984808125411803</v>
      </c>
      <c r="G2706" s="3">
        <v>44.193325136492</v>
      </c>
      <c r="H2706" s="3">
        <v>31.616023734864001</v>
      </c>
      <c r="I2706" s="3">
        <v>26.369932356121399</v>
      </c>
      <c r="J2706" s="3">
        <v>57.590759303101301</v>
      </c>
      <c r="K2706" s="3">
        <v>72.779624646675003</v>
      </c>
      <c r="L2706" s="3">
        <v>74.496824678981099</v>
      </c>
      <c r="M2706" s="3">
        <v>59.297284231086202</v>
      </c>
      <c r="N2706" s="6">
        <v>1.2637378900256273</v>
      </c>
      <c r="O2706" s="3">
        <v>55.2</v>
      </c>
      <c r="P2706" s="2">
        <v>1078.0743639921723</v>
      </c>
      <c r="Q2706" s="2">
        <v>958.48710223599096</v>
      </c>
      <c r="R2706" s="2">
        <v>930.90266638318951</v>
      </c>
      <c r="S2706" s="5">
        <v>0.10144927536231885</v>
      </c>
      <c r="T2706" s="5" t="s">
        <v>5</v>
      </c>
      <c r="U2706" s="1" t="s">
        <v>12</v>
      </c>
      <c r="V2706" s="10">
        <v>1</v>
      </c>
      <c r="W2706" s="10">
        <v>0</v>
      </c>
      <c r="X2706" s="10">
        <v>0</v>
      </c>
      <c r="Y2706" s="10">
        <v>0</v>
      </c>
      <c r="Z2706" s="10">
        <v>0</v>
      </c>
      <c r="AA2706" s="10">
        <v>0</v>
      </c>
      <c r="AD2706" s="11">
        <v>57.590759303101301</v>
      </c>
      <c r="AE2706">
        <f t="shared" si="84"/>
        <v>49.470280674570027</v>
      </c>
      <c r="AF2706" s="11">
        <v>59.297284231086202</v>
      </c>
      <c r="AG2706">
        <f t="shared" si="85"/>
        <v>49.579381014967538</v>
      </c>
    </row>
    <row r="2707" spans="2:33" x14ac:dyDescent="0.25">
      <c r="B2707" s="1">
        <v>2</v>
      </c>
      <c r="C2707" s="4" t="s">
        <v>2733</v>
      </c>
      <c r="D2707" s="1">
        <v>8</v>
      </c>
      <c r="E2707" s="1">
        <v>101</v>
      </c>
      <c r="F2707" s="3">
        <v>65.981333804367495</v>
      </c>
      <c r="G2707" s="3">
        <v>46.674268476861101</v>
      </c>
      <c r="H2707" s="3">
        <v>33.365607550687599</v>
      </c>
      <c r="I2707" s="3">
        <v>32.615742026269302</v>
      </c>
      <c r="J2707" s="3">
        <v>73.131564894230095</v>
      </c>
      <c r="K2707" s="3">
        <v>85.874223132030409</v>
      </c>
      <c r="L2707" s="3">
        <v>87.945253158169308</v>
      </c>
      <c r="M2707" s="3">
        <v>75.261844315169398</v>
      </c>
      <c r="N2707" s="6">
        <v>1.1742429313010048</v>
      </c>
      <c r="O2707" s="3">
        <v>68.900000000000006</v>
      </c>
      <c r="P2707" s="2">
        <v>1072.7332293291731</v>
      </c>
      <c r="Q2707" s="2">
        <v>942.13764056122432</v>
      </c>
      <c r="R2707" s="2">
        <v>915.47052330357087</v>
      </c>
      <c r="S2707" s="5">
        <v>0.1291727140783745</v>
      </c>
      <c r="T2707" s="5" t="s">
        <v>5</v>
      </c>
      <c r="U2707" s="1" t="s">
        <v>12</v>
      </c>
      <c r="V2707" s="10">
        <v>1</v>
      </c>
      <c r="W2707" s="10">
        <v>0</v>
      </c>
      <c r="X2707" s="10">
        <v>0</v>
      </c>
      <c r="Y2707" s="10">
        <v>0</v>
      </c>
      <c r="Z2707" s="10">
        <v>0</v>
      </c>
      <c r="AA2707" s="10">
        <v>0</v>
      </c>
      <c r="AD2707" s="11">
        <v>73.131564894230095</v>
      </c>
      <c r="AE2707">
        <f t="shared" si="84"/>
        <v>59.492546200288992</v>
      </c>
      <c r="AF2707" s="11">
        <v>75.261844315169398</v>
      </c>
      <c r="AG2707">
        <f t="shared" si="85"/>
        <v>59.566809803569981</v>
      </c>
    </row>
    <row r="2708" spans="2:33" x14ac:dyDescent="0.25">
      <c r="B2708" s="1">
        <v>2</v>
      </c>
      <c r="C2708" s="4" t="s">
        <v>2734</v>
      </c>
      <c r="D2708" s="1">
        <v>8</v>
      </c>
      <c r="E2708" s="1">
        <v>102</v>
      </c>
      <c r="F2708" s="3">
        <v>58.930943476549402</v>
      </c>
      <c r="G2708" s="3">
        <v>45.352318008208897</v>
      </c>
      <c r="H2708" s="3">
        <v>31.969089411913998</v>
      </c>
      <c r="I2708" s="3">
        <v>26.962538774828602</v>
      </c>
      <c r="J2708" s="3">
        <v>61.392431194879499</v>
      </c>
      <c r="K2708" s="3">
        <v>76.012652805314403</v>
      </c>
      <c r="L2708" s="3">
        <v>77.878488969751601</v>
      </c>
      <c r="M2708" s="3">
        <v>63.466718047917503</v>
      </c>
      <c r="N2708" s="6">
        <v>1.2381437145570204</v>
      </c>
      <c r="O2708" s="3">
        <v>56</v>
      </c>
      <c r="P2708" s="2">
        <v>1078.918918918919</v>
      </c>
      <c r="Q2708" s="2">
        <v>912.1645601920834</v>
      </c>
      <c r="R2708" s="2">
        <v>882.35222684305006</v>
      </c>
      <c r="S2708" s="5">
        <v>0.1071428571428571</v>
      </c>
      <c r="T2708" s="5" t="s">
        <v>5</v>
      </c>
      <c r="U2708" s="1" t="s">
        <v>12</v>
      </c>
      <c r="V2708" s="10">
        <v>1</v>
      </c>
      <c r="W2708" s="10">
        <v>0</v>
      </c>
      <c r="X2708" s="10">
        <v>0</v>
      </c>
      <c r="Y2708" s="10">
        <v>0</v>
      </c>
      <c r="Z2708" s="10">
        <v>0</v>
      </c>
      <c r="AA2708" s="10">
        <v>0</v>
      </c>
      <c r="AD2708" s="11">
        <v>61.392431194879499</v>
      </c>
      <c r="AE2708">
        <f t="shared" si="84"/>
        <v>51.921978877577786</v>
      </c>
      <c r="AF2708" s="11">
        <v>63.466718047917503</v>
      </c>
      <c r="AG2708">
        <f t="shared" si="85"/>
        <v>52.187778810777189</v>
      </c>
    </row>
    <row r="2709" spans="2:33" x14ac:dyDescent="0.25">
      <c r="B2709" s="1">
        <v>2</v>
      </c>
      <c r="C2709" s="4" t="s">
        <v>2735</v>
      </c>
      <c r="D2709" s="1">
        <v>8</v>
      </c>
      <c r="E2709" s="1">
        <v>103</v>
      </c>
      <c r="F2709" s="3">
        <v>58.664850424499001</v>
      </c>
      <c r="G2709" s="3">
        <v>46.232168790557402</v>
      </c>
      <c r="H2709" s="3">
        <v>30.711527832103201</v>
      </c>
      <c r="I2709" s="3">
        <v>27.953705229491199</v>
      </c>
      <c r="J2709" s="3">
        <v>61.0769809532881</v>
      </c>
      <c r="K2709" s="3">
        <v>77.009643844333311</v>
      </c>
      <c r="L2709" s="3">
        <v>79.4786986663986</v>
      </c>
      <c r="M2709" s="3">
        <v>65.655022838764395</v>
      </c>
      <c r="N2709" s="6">
        <v>1.2608619915779822</v>
      </c>
      <c r="O2709" s="3">
        <v>55.3</v>
      </c>
      <c r="P2709" s="2">
        <v>1082.1450980392156</v>
      </c>
      <c r="Q2709" s="2">
        <v>905.4147591593246</v>
      </c>
      <c r="R2709" s="2">
        <v>842.28133064252734</v>
      </c>
      <c r="S2709" s="5">
        <v>0.11754068716094035</v>
      </c>
      <c r="T2709" s="5" t="s">
        <v>5</v>
      </c>
      <c r="U2709" s="1" t="s">
        <v>12</v>
      </c>
      <c r="V2709" s="10">
        <v>1</v>
      </c>
      <c r="W2709" s="10">
        <v>0</v>
      </c>
      <c r="X2709" s="10">
        <v>0</v>
      </c>
      <c r="Y2709" s="10">
        <v>0</v>
      </c>
      <c r="Z2709" s="10">
        <v>0</v>
      </c>
      <c r="AA2709" s="10">
        <v>0</v>
      </c>
      <c r="AD2709" s="11">
        <v>61.0769809532881</v>
      </c>
      <c r="AE2709">
        <f t="shared" si="84"/>
        <v>51.718545016775494</v>
      </c>
      <c r="AF2709" s="11">
        <v>65.655022838764395</v>
      </c>
      <c r="AG2709">
        <f t="shared" si="85"/>
        <v>53.556782287931014</v>
      </c>
    </row>
    <row r="2710" spans="2:33" x14ac:dyDescent="0.25">
      <c r="B2710" s="1">
        <v>2</v>
      </c>
      <c r="C2710" s="4" t="s">
        <v>2736</v>
      </c>
      <c r="D2710" s="1">
        <v>8</v>
      </c>
      <c r="E2710" s="1">
        <v>104</v>
      </c>
      <c r="F2710" s="3">
        <v>62.938809179536797</v>
      </c>
      <c r="G2710" s="3">
        <v>45.644507957064</v>
      </c>
      <c r="H2710" s="3">
        <v>34.101745308632402</v>
      </c>
      <c r="I2710" s="3">
        <v>28.837067715032902</v>
      </c>
      <c r="J2710" s="3">
        <v>68.099931760075407</v>
      </c>
      <c r="K2710" s="3">
        <v>81.591869374126006</v>
      </c>
      <c r="L2710" s="3">
        <v>82.533268345631498</v>
      </c>
      <c r="M2710" s="3">
        <v>68.658487201795793</v>
      </c>
      <c r="N2710" s="6">
        <v>1.1981196935935909</v>
      </c>
      <c r="O2710" s="3">
        <v>59.8</v>
      </c>
      <c r="P2710" s="2">
        <v>1085.0981818181817</v>
      </c>
      <c r="Q2710" s="2">
        <v>878.12129108561942</v>
      </c>
      <c r="R2710" s="2">
        <v>870.97753587608759</v>
      </c>
      <c r="S2710" s="5">
        <v>0.11538461538461542</v>
      </c>
      <c r="T2710" s="5" t="s">
        <v>5</v>
      </c>
      <c r="U2710" s="1" t="s">
        <v>12</v>
      </c>
      <c r="V2710" s="10">
        <v>1</v>
      </c>
      <c r="W2710" s="10">
        <v>0</v>
      </c>
      <c r="X2710" s="10">
        <v>0</v>
      </c>
      <c r="Y2710" s="10">
        <v>0</v>
      </c>
      <c r="Z2710" s="10">
        <v>0</v>
      </c>
      <c r="AA2710" s="10">
        <v>0</v>
      </c>
      <c r="AD2710" s="11">
        <v>68.099931760075407</v>
      </c>
      <c r="AE2710">
        <f t="shared" si="84"/>
        <v>56.247645992072627</v>
      </c>
      <c r="AF2710" s="11">
        <v>68.658487201795793</v>
      </c>
      <c r="AG2710">
        <f t="shared" si="85"/>
        <v>55.435749593443447</v>
      </c>
    </row>
    <row r="2711" spans="2:33" x14ac:dyDescent="0.25">
      <c r="B2711" s="1">
        <v>2</v>
      </c>
      <c r="C2711" s="4" t="s">
        <v>2737</v>
      </c>
      <c r="D2711" s="1">
        <v>8</v>
      </c>
      <c r="E2711" s="1">
        <v>105</v>
      </c>
      <c r="F2711" s="3">
        <v>59.1290656420868</v>
      </c>
      <c r="G2711" s="3">
        <v>46.570701868198903</v>
      </c>
      <c r="H2711" s="3">
        <v>30.972794824395901</v>
      </c>
      <c r="I2711" s="3">
        <v>28.158218306831799</v>
      </c>
      <c r="J2711" s="3">
        <v>65.62469344866841</v>
      </c>
      <c r="K2711" s="3">
        <v>79.275057349956697</v>
      </c>
      <c r="L2711" s="3">
        <v>80.684040905728494</v>
      </c>
      <c r="M2711" s="3">
        <v>67.148993736854095</v>
      </c>
      <c r="N2711" s="6">
        <v>1.2080065168146743</v>
      </c>
      <c r="O2711" s="3">
        <v>61.5</v>
      </c>
      <c r="P2711" s="2">
        <v>1074.9036777583187</v>
      </c>
      <c r="Q2711" s="2">
        <v>937.14723479973668</v>
      </c>
      <c r="R2711" s="2">
        <v>915.87373953820406</v>
      </c>
      <c r="S2711" s="5">
        <v>0.12195121951219512</v>
      </c>
      <c r="T2711" s="5" t="s">
        <v>5</v>
      </c>
      <c r="U2711" s="1" t="s">
        <v>12</v>
      </c>
      <c r="V2711" s="10">
        <v>1</v>
      </c>
      <c r="W2711" s="10">
        <v>0</v>
      </c>
      <c r="X2711" s="10">
        <v>0</v>
      </c>
      <c r="Y2711" s="10">
        <v>0</v>
      </c>
      <c r="Z2711" s="10">
        <v>0</v>
      </c>
      <c r="AA2711" s="10">
        <v>0</v>
      </c>
      <c r="AD2711" s="11">
        <v>65.62469344866841</v>
      </c>
      <c r="AE2711">
        <f t="shared" si="84"/>
        <v>54.651364805046256</v>
      </c>
      <c r="AF2711" s="11">
        <v>67.148993736854095</v>
      </c>
      <c r="AG2711">
        <f t="shared" si="85"/>
        <v>54.491410481775929</v>
      </c>
    </row>
    <row r="2712" spans="2:33" x14ac:dyDescent="0.25">
      <c r="B2712" s="1">
        <v>2</v>
      </c>
      <c r="C2712" s="4" t="s">
        <v>2738</v>
      </c>
      <c r="D2712" s="1">
        <v>8</v>
      </c>
      <c r="E2712" s="1">
        <v>106</v>
      </c>
      <c r="F2712" s="3">
        <v>60.601323465977103</v>
      </c>
      <c r="G2712" s="3">
        <v>44.255007140809496</v>
      </c>
      <c r="H2712" s="3">
        <v>30.6982520264492</v>
      </c>
      <c r="I2712" s="3">
        <v>29.904600532262901</v>
      </c>
      <c r="J2712" s="3">
        <v>61.841136868402103</v>
      </c>
      <c r="K2712" s="3">
        <v>76.681074737844597</v>
      </c>
      <c r="L2712" s="3">
        <v>77.14387437808881</v>
      </c>
      <c r="M2712" s="3">
        <v>62.146477756610402</v>
      </c>
      <c r="N2712" s="6">
        <v>1.2399687104883255</v>
      </c>
      <c r="O2712" s="3">
        <v>60.6</v>
      </c>
      <c r="P2712" s="2">
        <v>1074.2238010657193</v>
      </c>
      <c r="Q2712" s="2">
        <v>979.93023849087308</v>
      </c>
      <c r="R2712" s="2">
        <v>975.11560087657733</v>
      </c>
      <c r="S2712" s="5">
        <v>0.11716171617161719</v>
      </c>
      <c r="T2712" s="5" t="s">
        <v>5</v>
      </c>
      <c r="U2712" s="1" t="s">
        <v>12</v>
      </c>
      <c r="V2712" s="10">
        <v>1</v>
      </c>
      <c r="W2712" s="10">
        <v>0</v>
      </c>
      <c r="X2712" s="10">
        <v>0</v>
      </c>
      <c r="Y2712" s="10">
        <v>0</v>
      </c>
      <c r="Z2712" s="10">
        <v>0</v>
      </c>
      <c r="AA2712" s="10">
        <v>0</v>
      </c>
      <c r="AD2712" s="11">
        <v>61.841136868402103</v>
      </c>
      <c r="AE2712">
        <f t="shared" si="84"/>
        <v>52.21134916643252</v>
      </c>
      <c r="AF2712" s="11">
        <v>62.146477756610402</v>
      </c>
      <c r="AG2712">
        <f t="shared" si="85"/>
        <v>51.361836484535473</v>
      </c>
    </row>
    <row r="2713" spans="2:33" x14ac:dyDescent="0.25">
      <c r="B2713" s="1">
        <v>2</v>
      </c>
      <c r="C2713" s="4" t="s">
        <v>2739</v>
      </c>
      <c r="D2713" s="1">
        <v>8</v>
      </c>
      <c r="E2713" s="1">
        <v>107</v>
      </c>
      <c r="F2713" s="3">
        <v>57.883061485259098</v>
      </c>
      <c r="G2713" s="3">
        <v>43.057757570941902</v>
      </c>
      <c r="H2713" s="3">
        <v>32.193876209127602</v>
      </c>
      <c r="I2713" s="3">
        <v>25.690575813175599</v>
      </c>
      <c r="J2713" s="3">
        <v>55.354298574733193</v>
      </c>
      <c r="K2713" s="3">
        <v>71.1252828702345</v>
      </c>
      <c r="L2713" s="3">
        <v>72.051940274380101</v>
      </c>
      <c r="M2713" s="3">
        <v>56.190560606587503</v>
      </c>
      <c r="N2713" s="6">
        <v>1.2849098390111309</v>
      </c>
      <c r="O2713" s="3">
        <v>52.2</v>
      </c>
      <c r="P2713" s="2">
        <v>1080.8215767634854</v>
      </c>
      <c r="Q2713" s="2">
        <v>943.01619465966849</v>
      </c>
      <c r="R2713" s="2">
        <v>928.98165521915678</v>
      </c>
      <c r="S2713" s="5">
        <v>0.12835249042145602</v>
      </c>
      <c r="T2713" s="5" t="s">
        <v>5</v>
      </c>
      <c r="U2713" s="1" t="s">
        <v>12</v>
      </c>
      <c r="V2713" s="10">
        <v>1</v>
      </c>
      <c r="W2713" s="10">
        <v>0</v>
      </c>
      <c r="X2713" s="10">
        <v>0</v>
      </c>
      <c r="Y2713" s="10">
        <v>0</v>
      </c>
      <c r="Z2713" s="10">
        <v>0</v>
      </c>
      <c r="AA2713" s="10">
        <v>0</v>
      </c>
      <c r="AD2713" s="11">
        <v>55.354298574733193</v>
      </c>
      <c r="AE2713">
        <f t="shared" si="84"/>
        <v>48.027987150845433</v>
      </c>
      <c r="AF2713" s="11">
        <v>56.190560606587503</v>
      </c>
      <c r="AG2713">
        <f t="shared" si="85"/>
        <v>47.635814715481146</v>
      </c>
    </row>
    <row r="2714" spans="2:33" x14ac:dyDescent="0.25">
      <c r="B2714" s="1">
        <v>2</v>
      </c>
      <c r="C2714" s="4" t="s">
        <v>2740</v>
      </c>
      <c r="D2714" s="1">
        <v>8</v>
      </c>
      <c r="E2714" s="1">
        <v>108</v>
      </c>
      <c r="F2714" s="3">
        <v>61.147294263445502</v>
      </c>
      <c r="G2714" s="3">
        <v>48.314782966866801</v>
      </c>
      <c r="H2714" s="3">
        <v>31.944560670696202</v>
      </c>
      <c r="I2714" s="3">
        <v>29.203334179056601</v>
      </c>
      <c r="J2714" s="3">
        <v>72.237042317218396</v>
      </c>
      <c r="K2714" s="3">
        <v>84.523101427495689</v>
      </c>
      <c r="L2714" s="3">
        <v>86.630532801714111</v>
      </c>
      <c r="M2714" s="3">
        <v>74.737780846141007</v>
      </c>
      <c r="N2714" s="6">
        <v>1.1700797640125529</v>
      </c>
      <c r="O2714" s="3">
        <v>66.400000000000006</v>
      </c>
      <c r="P2714" s="2">
        <v>1081.030995106036</v>
      </c>
      <c r="Q2714" s="2">
        <v>919.19599515736161</v>
      </c>
      <c r="R2714" s="2">
        <v>888.43954487616406</v>
      </c>
      <c r="S2714" s="5">
        <v>0.12801204819277123</v>
      </c>
      <c r="T2714" s="5" t="s">
        <v>9</v>
      </c>
      <c r="U2714" s="1" t="s">
        <v>12</v>
      </c>
      <c r="V2714" s="10">
        <v>0</v>
      </c>
      <c r="W2714" s="10">
        <v>0</v>
      </c>
      <c r="X2714" s="10">
        <v>1</v>
      </c>
      <c r="Y2714" s="10">
        <v>0</v>
      </c>
      <c r="Z2714" s="10">
        <v>0</v>
      </c>
      <c r="AA2714" s="10">
        <v>0</v>
      </c>
      <c r="AD2714" s="11">
        <v>72.237042317218396</v>
      </c>
      <c r="AE2714">
        <f t="shared" si="84"/>
        <v>58.915668590374146</v>
      </c>
      <c r="AF2714" s="11">
        <v>74.737780846141007</v>
      </c>
      <c r="AG2714">
        <f t="shared" si="85"/>
        <v>59.238955697345816</v>
      </c>
    </row>
    <row r="2715" spans="2:33" x14ac:dyDescent="0.25">
      <c r="B2715" s="1">
        <v>2</v>
      </c>
      <c r="C2715" s="4" t="s">
        <v>2741</v>
      </c>
      <c r="D2715" s="1">
        <v>8</v>
      </c>
      <c r="E2715" s="1">
        <v>109</v>
      </c>
      <c r="F2715" s="3">
        <v>58.964985916592802</v>
      </c>
      <c r="G2715" s="3">
        <v>46.322279849659601</v>
      </c>
      <c r="H2715" s="3">
        <v>30.350032518772402</v>
      </c>
      <c r="I2715" s="3">
        <v>28.6154971149716</v>
      </c>
      <c r="J2715" s="3">
        <v>64.563479532164294</v>
      </c>
      <c r="K2715" s="3">
        <v>78.578241660788095</v>
      </c>
      <c r="L2715" s="3">
        <v>79.970776976450296</v>
      </c>
      <c r="M2715" s="3">
        <v>66.248595889686698</v>
      </c>
      <c r="N2715" s="6">
        <v>1.2170694985799506</v>
      </c>
      <c r="O2715" s="3">
        <v>55.4</v>
      </c>
      <c r="P2715" s="2">
        <v>1077.7621832358675</v>
      </c>
      <c r="Q2715" s="2">
        <v>858.07023415460094</v>
      </c>
      <c r="R2715" s="2">
        <v>836.24413855123589</v>
      </c>
      <c r="S2715" s="5">
        <v>0.10108303249097472</v>
      </c>
      <c r="T2715" s="5" t="s">
        <v>5</v>
      </c>
      <c r="U2715" s="1" t="s">
        <v>12</v>
      </c>
      <c r="V2715" s="10">
        <v>1</v>
      </c>
      <c r="W2715" s="10">
        <v>0</v>
      </c>
      <c r="X2715" s="10">
        <v>0</v>
      </c>
      <c r="Y2715" s="10">
        <v>0</v>
      </c>
      <c r="Z2715" s="10">
        <v>0</v>
      </c>
      <c r="AA2715" s="10">
        <v>0</v>
      </c>
      <c r="AD2715" s="11">
        <v>64.563479532164294</v>
      </c>
      <c r="AE2715">
        <f t="shared" si="84"/>
        <v>53.966987950292754</v>
      </c>
      <c r="AF2715" s="11">
        <v>66.248595889686698</v>
      </c>
      <c r="AG2715">
        <f t="shared" si="85"/>
        <v>53.928121588587999</v>
      </c>
    </row>
    <row r="2716" spans="2:33" x14ac:dyDescent="0.25">
      <c r="B2716" s="1">
        <v>2</v>
      </c>
      <c r="C2716" s="4" t="s">
        <v>2742</v>
      </c>
      <c r="D2716" s="1">
        <v>8</v>
      </c>
      <c r="E2716" s="1">
        <v>110</v>
      </c>
      <c r="F2716" s="3">
        <v>58.257241112280397</v>
      </c>
      <c r="G2716" s="3">
        <v>45.288750385948802</v>
      </c>
      <c r="H2716" s="3">
        <v>30.506658615787</v>
      </c>
      <c r="I2716" s="3">
        <v>27.751073696019901</v>
      </c>
      <c r="J2716" s="3">
        <v>61.156772103466508</v>
      </c>
      <c r="K2716" s="3">
        <v>75.735682625572494</v>
      </c>
      <c r="L2716" s="3">
        <v>77.050677110466211</v>
      </c>
      <c r="M2716" s="3">
        <v>62.565205220025796</v>
      </c>
      <c r="N2716" s="6">
        <v>1.2383858732347912</v>
      </c>
      <c r="O2716" s="3">
        <v>54.5</v>
      </c>
      <c r="P2716" s="2">
        <v>1087.82</v>
      </c>
      <c r="Q2716" s="2">
        <v>891.1523307311835</v>
      </c>
      <c r="R2716" s="2">
        <v>871.09120490115026</v>
      </c>
      <c r="S2716" s="5">
        <v>0.14128440366972483</v>
      </c>
      <c r="T2716" s="5" t="s">
        <v>8</v>
      </c>
      <c r="U2716" s="1" t="s">
        <v>12</v>
      </c>
      <c r="V2716" s="10">
        <v>0</v>
      </c>
      <c r="W2716" s="10">
        <v>0</v>
      </c>
      <c r="X2716" s="10">
        <v>0</v>
      </c>
      <c r="Y2716" s="10">
        <v>1</v>
      </c>
      <c r="Z2716" s="10">
        <v>0</v>
      </c>
      <c r="AA2716" s="10">
        <v>0</v>
      </c>
      <c r="AD2716" s="11">
        <v>61.156772103466508</v>
      </c>
      <c r="AE2716">
        <f t="shared" si="84"/>
        <v>51.770002329525553</v>
      </c>
      <c r="AF2716" s="11">
        <v>62.565205220025796</v>
      </c>
      <c r="AG2716">
        <f t="shared" si="85"/>
        <v>51.623792385648144</v>
      </c>
    </row>
    <row r="2717" spans="2:33" x14ac:dyDescent="0.25">
      <c r="B2717" s="1">
        <v>2</v>
      </c>
      <c r="C2717" s="4" t="s">
        <v>2743</v>
      </c>
      <c r="D2717" s="1">
        <v>8</v>
      </c>
      <c r="E2717" s="1">
        <v>111</v>
      </c>
      <c r="F2717" s="3">
        <v>62.466765069464003</v>
      </c>
      <c r="G2717" s="3">
        <v>46.424373457170198</v>
      </c>
      <c r="H2717" s="3">
        <v>31.851179180491499</v>
      </c>
      <c r="I2717" s="3">
        <v>30.616432990361101</v>
      </c>
      <c r="J2717" s="3">
        <v>70.034237691296596</v>
      </c>
      <c r="K2717" s="3">
        <v>83.180703260195102</v>
      </c>
      <c r="L2717" s="3">
        <v>83.759590925123788</v>
      </c>
      <c r="M2717" s="3">
        <v>70.492941023738894</v>
      </c>
      <c r="N2717" s="6">
        <v>1.1877148378032858</v>
      </c>
      <c r="O2717" s="3">
        <v>63.9</v>
      </c>
      <c r="P2717" s="2">
        <v>1068.2110552763818</v>
      </c>
      <c r="Q2717" s="2">
        <v>912.41087368815715</v>
      </c>
      <c r="R2717" s="2">
        <v>906.47374151237807</v>
      </c>
      <c r="S2717" s="5">
        <v>0.12676056338028174</v>
      </c>
      <c r="T2717" s="5" t="s">
        <v>5</v>
      </c>
      <c r="U2717" s="1" t="s">
        <v>12</v>
      </c>
      <c r="V2717" s="10">
        <v>1</v>
      </c>
      <c r="W2717" s="10">
        <v>0</v>
      </c>
      <c r="X2717" s="10">
        <v>0</v>
      </c>
      <c r="Y2717" s="10">
        <v>0</v>
      </c>
      <c r="Z2717" s="10">
        <v>0</v>
      </c>
      <c r="AA2717" s="10">
        <v>0</v>
      </c>
      <c r="AD2717" s="11">
        <v>70.034237691296596</v>
      </c>
      <c r="AE2717">
        <f t="shared" si="84"/>
        <v>57.495079887117178</v>
      </c>
      <c r="AF2717" s="11">
        <v>70.492941023738894</v>
      </c>
      <c r="AG2717">
        <f t="shared" si="85"/>
        <v>56.583383904451054</v>
      </c>
    </row>
    <row r="2718" spans="2:33" x14ac:dyDescent="0.25">
      <c r="B2718" s="1">
        <v>2</v>
      </c>
      <c r="C2718" s="4" t="s">
        <v>2744</v>
      </c>
      <c r="D2718" s="1">
        <v>8</v>
      </c>
      <c r="E2718" s="1">
        <v>112</v>
      </c>
      <c r="F2718" s="3">
        <v>59.559666923713003</v>
      </c>
      <c r="G2718" s="3">
        <v>43.235070826481</v>
      </c>
      <c r="H2718" s="3">
        <v>31.672501662437298</v>
      </c>
      <c r="I2718" s="3">
        <v>27.887448151625499</v>
      </c>
      <c r="J2718" s="3">
        <v>55.631968809003794</v>
      </c>
      <c r="K2718" s="3">
        <v>71.588670438466593</v>
      </c>
      <c r="L2718" s="3">
        <v>73.983465310911498</v>
      </c>
      <c r="M2718" s="3">
        <v>58.294193064589599</v>
      </c>
      <c r="N2718" s="6">
        <v>1.2868261176275371</v>
      </c>
      <c r="O2718" s="3">
        <v>54</v>
      </c>
      <c r="P2718" s="2">
        <v>1080</v>
      </c>
      <c r="Q2718" s="2">
        <v>970.66491005186811</v>
      </c>
      <c r="R2718" s="2">
        <v>926.33583486040095</v>
      </c>
      <c r="S2718" s="5">
        <v>0.13333333333333341</v>
      </c>
      <c r="T2718" s="5" t="s">
        <v>5</v>
      </c>
      <c r="U2718" s="1" t="s">
        <v>12</v>
      </c>
      <c r="V2718" s="10">
        <v>1</v>
      </c>
      <c r="W2718" s="10">
        <v>0</v>
      </c>
      <c r="X2718" s="10">
        <v>0</v>
      </c>
      <c r="Y2718" s="10">
        <v>0</v>
      </c>
      <c r="Z2718" s="10">
        <v>0</v>
      </c>
      <c r="AA2718" s="10">
        <v>0</v>
      </c>
      <c r="AD2718" s="11">
        <v>55.631968809003794</v>
      </c>
      <c r="AE2718">
        <f t="shared" si="84"/>
        <v>48.207056684926549</v>
      </c>
      <c r="AF2718" s="11">
        <v>58.294193064589599</v>
      </c>
      <c r="AG2718">
        <f t="shared" si="85"/>
        <v>48.951847181207256</v>
      </c>
    </row>
    <row r="2719" spans="2:33" x14ac:dyDescent="0.25">
      <c r="B2719" s="1">
        <v>2</v>
      </c>
      <c r="C2719" s="4" t="s">
        <v>2745</v>
      </c>
      <c r="D2719" s="1">
        <v>8</v>
      </c>
      <c r="E2719" s="1">
        <v>113</v>
      </c>
      <c r="F2719" s="3">
        <v>59.876789946639597</v>
      </c>
      <c r="G2719" s="3">
        <v>44.278381285440801</v>
      </c>
      <c r="H2719" s="3">
        <v>30.175973657790902</v>
      </c>
      <c r="I2719" s="3">
        <v>29.701555061976499</v>
      </c>
      <c r="J2719" s="3">
        <v>60.259812530924293</v>
      </c>
      <c r="K2719" s="3">
        <v>75.195145695587499</v>
      </c>
      <c r="L2719" s="3">
        <v>76.484118464366105</v>
      </c>
      <c r="M2719" s="3">
        <v>61.467558247874202</v>
      </c>
      <c r="N2719" s="6">
        <v>1.2478489815579603</v>
      </c>
      <c r="O2719" s="3">
        <v>56.4</v>
      </c>
      <c r="P2719" s="2">
        <v>1078.2988505747126</v>
      </c>
      <c r="Q2719" s="2">
        <v>935.9471533545925</v>
      </c>
      <c r="R2719" s="2">
        <v>917.55718964077346</v>
      </c>
      <c r="S2719" s="5">
        <v>0.11347517730496448</v>
      </c>
      <c r="T2719" s="5" t="s">
        <v>5</v>
      </c>
      <c r="U2719" s="1" t="s">
        <v>12</v>
      </c>
      <c r="V2719" s="10">
        <v>1</v>
      </c>
      <c r="W2719" s="10">
        <v>0</v>
      </c>
      <c r="X2719" s="10">
        <v>0</v>
      </c>
      <c r="Y2719" s="10">
        <v>0</v>
      </c>
      <c r="Z2719" s="10">
        <v>0</v>
      </c>
      <c r="AA2719" s="10">
        <v>0</v>
      </c>
      <c r="AD2719" s="11">
        <v>60.259812530924293</v>
      </c>
      <c r="AE2719">
        <f t="shared" si="84"/>
        <v>51.19155310119308</v>
      </c>
      <c r="AF2719" s="11">
        <v>61.467558247874202</v>
      </c>
      <c r="AG2719">
        <f t="shared" si="85"/>
        <v>50.937104439870097</v>
      </c>
    </row>
    <row r="2720" spans="2:33" x14ac:dyDescent="0.25">
      <c r="B2720" s="1">
        <v>2</v>
      </c>
      <c r="C2720" s="4" t="s">
        <v>2746</v>
      </c>
      <c r="D2720" s="1">
        <v>8</v>
      </c>
      <c r="E2720" s="1">
        <v>114</v>
      </c>
      <c r="F2720" s="3">
        <v>58.540721076524399</v>
      </c>
      <c r="G2720" s="3">
        <v>45.979868936151</v>
      </c>
      <c r="H2720" s="3">
        <v>30.134382887038399</v>
      </c>
      <c r="I2720" s="3">
        <v>28.407652164165899</v>
      </c>
      <c r="J2720" s="3">
        <v>62.202735059198801</v>
      </c>
      <c r="K2720" s="3">
        <v>76.468208054155497</v>
      </c>
      <c r="L2720" s="3">
        <v>78.805334058491397</v>
      </c>
      <c r="M2720" s="3">
        <v>64.804012289161193</v>
      </c>
      <c r="N2720" s="6">
        <v>1.2293383559642537</v>
      </c>
      <c r="O2720" s="3">
        <v>56.8</v>
      </c>
      <c r="P2720" s="2">
        <v>1081.8015267175574</v>
      </c>
      <c r="Q2720" s="2">
        <v>913.14312700145774</v>
      </c>
      <c r="R2720" s="2">
        <v>876.48893939704556</v>
      </c>
      <c r="S2720" s="5">
        <v>0.11971830985915488</v>
      </c>
      <c r="T2720" s="5" t="s">
        <v>5</v>
      </c>
      <c r="U2720" s="1" t="s">
        <v>12</v>
      </c>
      <c r="V2720" s="10">
        <v>1</v>
      </c>
      <c r="W2720" s="10">
        <v>0</v>
      </c>
      <c r="X2720" s="10">
        <v>0</v>
      </c>
      <c r="Y2720" s="10">
        <v>0</v>
      </c>
      <c r="Z2720" s="10">
        <v>0</v>
      </c>
      <c r="AA2720" s="10">
        <v>0</v>
      </c>
      <c r="AD2720" s="11">
        <v>62.202735059198801</v>
      </c>
      <c r="AE2720">
        <f t="shared" si="84"/>
        <v>52.444543839677308</v>
      </c>
      <c r="AF2720" s="11">
        <v>64.804012289161193</v>
      </c>
      <c r="AG2720">
        <f t="shared" si="85"/>
        <v>53.024390088099253</v>
      </c>
    </row>
    <row r="2721" spans="2:33" x14ac:dyDescent="0.25">
      <c r="B2721" s="1">
        <v>2</v>
      </c>
      <c r="C2721" s="4" t="s">
        <v>2747</v>
      </c>
      <c r="D2721" s="1">
        <v>8</v>
      </c>
      <c r="E2721" s="1">
        <v>115</v>
      </c>
      <c r="F2721" s="3">
        <v>61.470513140643803</v>
      </c>
      <c r="G2721" s="3">
        <v>48.408147266444601</v>
      </c>
      <c r="H2721" s="3">
        <v>34.255864729122401</v>
      </c>
      <c r="I2721" s="3">
        <v>27.216020754034801</v>
      </c>
      <c r="J2721" s="3">
        <v>71.762777592605005</v>
      </c>
      <c r="K2721" s="3">
        <v>84.197730603780485</v>
      </c>
      <c r="L2721" s="3">
        <v>87.24103286268209</v>
      </c>
      <c r="M2721" s="3">
        <v>75.424437277536995</v>
      </c>
      <c r="N2721" s="6">
        <v>1.173278591330011</v>
      </c>
      <c r="O2721" s="3">
        <v>61.5</v>
      </c>
      <c r="P2721" s="2">
        <v>1076.7894736842106</v>
      </c>
      <c r="Q2721" s="2">
        <v>856.99024010934374</v>
      </c>
      <c r="R2721" s="2">
        <v>815.38559941389201</v>
      </c>
      <c r="S2721" s="5">
        <v>0.14634146341463417</v>
      </c>
      <c r="T2721" s="5" t="s">
        <v>5</v>
      </c>
      <c r="U2721" s="1" t="s">
        <v>12</v>
      </c>
      <c r="V2721" s="10">
        <v>1</v>
      </c>
      <c r="W2721" s="10">
        <v>0</v>
      </c>
      <c r="X2721" s="10">
        <v>0</v>
      </c>
      <c r="Y2721" s="10">
        <v>0</v>
      </c>
      <c r="Z2721" s="10">
        <v>0</v>
      </c>
      <c r="AA2721" s="10">
        <v>0</v>
      </c>
      <c r="AD2721" s="11">
        <v>71.762777592605005</v>
      </c>
      <c r="AE2721">
        <f t="shared" si="84"/>
        <v>58.609815269470971</v>
      </c>
      <c r="AF2721" s="11">
        <v>75.424437277536995</v>
      </c>
      <c r="AG2721">
        <f t="shared" si="85"/>
        <v>59.668527960827149</v>
      </c>
    </row>
    <row r="2722" spans="2:33" x14ac:dyDescent="0.25">
      <c r="B2722" s="1">
        <v>2</v>
      </c>
      <c r="C2722" s="4" t="s">
        <v>2748</v>
      </c>
      <c r="D2722" s="1">
        <v>8</v>
      </c>
      <c r="E2722" s="1">
        <v>116</v>
      </c>
      <c r="F2722" s="3">
        <v>60.102580641891301</v>
      </c>
      <c r="G2722" s="3">
        <v>45.441414932359102</v>
      </c>
      <c r="H2722" s="3">
        <v>30.780872222223302</v>
      </c>
      <c r="I2722" s="3">
        <v>29.323337445970001</v>
      </c>
      <c r="J2722" s="3">
        <v>63.398980800752994</v>
      </c>
      <c r="K2722" s="3">
        <v>77.8911150883782</v>
      </c>
      <c r="L2722" s="3">
        <v>79.209420016804302</v>
      </c>
      <c r="M2722" s="3">
        <v>64.984114383849104</v>
      </c>
      <c r="N2722" s="6">
        <v>1.2285862344249716</v>
      </c>
      <c r="O2722" s="3">
        <v>56</v>
      </c>
      <c r="P2722" s="2">
        <v>1074.7692307692307</v>
      </c>
      <c r="Q2722" s="2">
        <v>883.29495668067409</v>
      </c>
      <c r="R2722" s="2">
        <v>861.74906792171384</v>
      </c>
      <c r="S2722" s="5">
        <v>0.1071428571428571</v>
      </c>
      <c r="T2722" s="5" t="s">
        <v>5</v>
      </c>
      <c r="U2722" s="1" t="s">
        <v>12</v>
      </c>
      <c r="V2722" s="10">
        <v>1</v>
      </c>
      <c r="W2722" s="10">
        <v>0</v>
      </c>
      <c r="X2722" s="10">
        <v>0</v>
      </c>
      <c r="Y2722" s="10">
        <v>0</v>
      </c>
      <c r="Z2722" s="10">
        <v>0</v>
      </c>
      <c r="AA2722" s="10">
        <v>0</v>
      </c>
      <c r="AD2722" s="11">
        <v>63.398980800752994</v>
      </c>
      <c r="AE2722">
        <f t="shared" si="84"/>
        <v>53.216002718405605</v>
      </c>
      <c r="AF2722" s="11">
        <v>64.984114383849104</v>
      </c>
      <c r="AG2722">
        <f t="shared" si="85"/>
        <v>53.137061958536009</v>
      </c>
    </row>
    <row r="2723" spans="2:33" x14ac:dyDescent="0.25">
      <c r="B2723" s="1">
        <v>2</v>
      </c>
      <c r="C2723" s="4" t="s">
        <v>2749</v>
      </c>
      <c r="D2723" s="1">
        <v>8</v>
      </c>
      <c r="E2723" s="1">
        <v>117</v>
      </c>
      <c r="F2723" s="3">
        <v>62.470279322232301</v>
      </c>
      <c r="G2723" s="3">
        <v>45.8501228268848</v>
      </c>
      <c r="H2723" s="3">
        <v>31.7466616466453</v>
      </c>
      <c r="I2723" s="3">
        <v>30.723775791112502</v>
      </c>
      <c r="J2723" s="3">
        <v>66.688504984122403</v>
      </c>
      <c r="K2723" s="3">
        <v>80.654541128224707</v>
      </c>
      <c r="L2723" s="3">
        <v>82.484625902292905</v>
      </c>
      <c r="M2723" s="3">
        <v>68.762898717208799</v>
      </c>
      <c r="N2723" s="6">
        <v>1.2094219408191476</v>
      </c>
      <c r="O2723" s="3">
        <v>60.6</v>
      </c>
      <c r="P2723" s="2">
        <v>1074.2238010657193</v>
      </c>
      <c r="Q2723" s="2">
        <v>908.70233204999886</v>
      </c>
      <c r="R2723" s="2">
        <v>881.28919999752816</v>
      </c>
      <c r="S2723" s="5">
        <v>0.12211221122112204</v>
      </c>
      <c r="T2723" s="5" t="s">
        <v>5</v>
      </c>
      <c r="U2723" s="1" t="s">
        <v>12</v>
      </c>
      <c r="V2723" s="10">
        <v>1</v>
      </c>
      <c r="W2723" s="10">
        <v>0</v>
      </c>
      <c r="X2723" s="10">
        <v>0</v>
      </c>
      <c r="Y2723" s="10">
        <v>0</v>
      </c>
      <c r="Z2723" s="10">
        <v>0</v>
      </c>
      <c r="AA2723" s="10">
        <v>0</v>
      </c>
      <c r="AD2723" s="11">
        <v>66.688504984122403</v>
      </c>
      <c r="AE2723">
        <f t="shared" si="84"/>
        <v>55.33741686426054</v>
      </c>
      <c r="AF2723" s="11">
        <v>68.762898717208799</v>
      </c>
      <c r="AG2723">
        <f t="shared" si="85"/>
        <v>55.501069437485825</v>
      </c>
    </row>
    <row r="2724" spans="2:33" x14ac:dyDescent="0.25">
      <c r="B2724" s="1">
        <v>2</v>
      </c>
      <c r="C2724" s="4" t="s">
        <v>2750</v>
      </c>
      <c r="D2724" s="1">
        <v>8</v>
      </c>
      <c r="E2724" s="1">
        <v>118</v>
      </c>
      <c r="F2724" s="3">
        <v>57.523894602757302</v>
      </c>
      <c r="G2724" s="3">
        <v>42.8943329801467</v>
      </c>
      <c r="H2724" s="3">
        <v>29.5385385312605</v>
      </c>
      <c r="I2724" s="3">
        <v>27.986213457313799</v>
      </c>
      <c r="J2724" s="3">
        <v>53.208032518624101</v>
      </c>
      <c r="K2724" s="3">
        <v>69.331634041362406</v>
      </c>
      <c r="L2724" s="3">
        <v>71.324889107330904</v>
      </c>
      <c r="M2724" s="3">
        <v>55.418301981349096</v>
      </c>
      <c r="N2724" s="6">
        <v>1.3030294630250545</v>
      </c>
      <c r="O2724" s="3">
        <v>49.9</v>
      </c>
      <c r="P2724" s="2">
        <v>1075.5982721382288</v>
      </c>
      <c r="Q2724" s="2">
        <v>937.82832474652741</v>
      </c>
      <c r="R2724" s="2">
        <v>900.42455679702584</v>
      </c>
      <c r="S2724" s="5">
        <v>0.14829659318637267</v>
      </c>
      <c r="T2724" s="5" t="s">
        <v>5</v>
      </c>
      <c r="U2724" s="1" t="s">
        <v>12</v>
      </c>
      <c r="V2724" s="10">
        <v>1</v>
      </c>
      <c r="W2724" s="10">
        <v>0</v>
      </c>
      <c r="X2724" s="10">
        <v>0</v>
      </c>
      <c r="Y2724" s="10">
        <v>0</v>
      </c>
      <c r="Z2724" s="10">
        <v>0</v>
      </c>
      <c r="AA2724" s="10">
        <v>0</v>
      </c>
      <c r="AD2724" s="11">
        <v>53.208032518624101</v>
      </c>
      <c r="AE2724">
        <f t="shared" si="84"/>
        <v>46.643860171260684</v>
      </c>
      <c r="AF2724" s="11">
        <v>55.418301981349096</v>
      </c>
      <c r="AG2724">
        <f t="shared" si="85"/>
        <v>47.152689719531992</v>
      </c>
    </row>
    <row r="2725" spans="2:33" x14ac:dyDescent="0.25">
      <c r="B2725" s="1">
        <v>2</v>
      </c>
      <c r="C2725" s="4" t="s">
        <v>2751</v>
      </c>
      <c r="D2725" s="1">
        <v>8</v>
      </c>
      <c r="E2725" s="1">
        <v>119</v>
      </c>
      <c r="F2725" s="3">
        <v>60.425156130404901</v>
      </c>
      <c r="G2725" s="3">
        <v>44.827310422106201</v>
      </c>
      <c r="H2725" s="3">
        <v>30.4490471906506</v>
      </c>
      <c r="I2725" s="3">
        <v>29.976858474692602</v>
      </c>
      <c r="J2725" s="3">
        <v>62.511559023508504</v>
      </c>
      <c r="K2725" s="3">
        <v>77.11666727079151</v>
      </c>
      <c r="L2725" s="3">
        <v>78.200417075651501</v>
      </c>
      <c r="M2725" s="3">
        <v>63.578043008047302</v>
      </c>
      <c r="N2725" s="6">
        <v>1.2336385218258676</v>
      </c>
      <c r="O2725" s="3">
        <v>58.3</v>
      </c>
      <c r="P2725" s="2">
        <v>1071.5174953959483</v>
      </c>
      <c r="Q2725" s="2">
        <v>932.62751578592565</v>
      </c>
      <c r="R2725" s="2">
        <v>916.98324203877678</v>
      </c>
      <c r="S2725" s="5">
        <v>0.14236706689536871</v>
      </c>
      <c r="T2725" s="5" t="s">
        <v>8</v>
      </c>
      <c r="U2725" s="1" t="s">
        <v>12</v>
      </c>
      <c r="V2725" s="10">
        <v>0</v>
      </c>
      <c r="W2725" s="10">
        <v>0</v>
      </c>
      <c r="X2725" s="10">
        <v>0</v>
      </c>
      <c r="Y2725" s="10">
        <v>1</v>
      </c>
      <c r="Z2725" s="10">
        <v>0</v>
      </c>
      <c r="AA2725" s="10">
        <v>0</v>
      </c>
      <c r="AD2725" s="11">
        <v>62.511559023508504</v>
      </c>
      <c r="AE2725">
        <f t="shared" si="84"/>
        <v>52.643704414260633</v>
      </c>
      <c r="AF2725" s="11">
        <v>63.578043008047302</v>
      </c>
      <c r="AG2725">
        <f t="shared" si="85"/>
        <v>52.257423705834398</v>
      </c>
    </row>
    <row r="2726" spans="2:33" x14ac:dyDescent="0.25">
      <c r="B2726" s="1">
        <v>2</v>
      </c>
      <c r="C2726" s="4" t="s">
        <v>2752</v>
      </c>
      <c r="D2726" s="1">
        <v>8</v>
      </c>
      <c r="E2726" s="1">
        <v>120</v>
      </c>
      <c r="F2726" s="3">
        <v>62.055328539743698</v>
      </c>
      <c r="G2726" s="3">
        <v>43.463631340319097</v>
      </c>
      <c r="H2726" s="3">
        <v>31.921977582400501</v>
      </c>
      <c r="I2726" s="3">
        <v>30.134382887038399</v>
      </c>
      <c r="J2726" s="3">
        <v>59.585927667107704</v>
      </c>
      <c r="K2726" s="3">
        <v>75.192792404415599</v>
      </c>
      <c r="L2726" s="3">
        <v>76.858123356033204</v>
      </c>
      <c r="M2726" s="3">
        <v>61.381421265008996</v>
      </c>
      <c r="N2726" s="6">
        <v>1.2619219897775145</v>
      </c>
      <c r="O2726" s="3">
        <v>56.3</v>
      </c>
      <c r="P2726" s="2">
        <v>1086.7969052224371</v>
      </c>
      <c r="Q2726" s="2">
        <v>944.85396475715879</v>
      </c>
      <c r="R2726" s="2">
        <v>917.2156466845172</v>
      </c>
      <c r="S2726" s="5">
        <v>0.12966252220248664</v>
      </c>
      <c r="T2726" s="5" t="s">
        <v>8</v>
      </c>
      <c r="U2726" s="1" t="s">
        <v>12</v>
      </c>
      <c r="V2726" s="10">
        <v>0</v>
      </c>
      <c r="W2726" s="10">
        <v>0</v>
      </c>
      <c r="X2726" s="10">
        <v>0</v>
      </c>
      <c r="Y2726" s="10">
        <v>1</v>
      </c>
      <c r="Z2726" s="10">
        <v>0</v>
      </c>
      <c r="AA2726" s="10">
        <v>0</v>
      </c>
      <c r="AD2726" s="11">
        <v>59.585927667107704</v>
      </c>
      <c r="AE2726">
        <f t="shared" si="84"/>
        <v>50.75696475251776</v>
      </c>
      <c r="AF2726" s="11">
        <v>61.381421265008996</v>
      </c>
      <c r="AG2726">
        <f t="shared" si="85"/>
        <v>50.883217143389629</v>
      </c>
    </row>
    <row r="2727" spans="2:33" x14ac:dyDescent="0.25">
      <c r="B2727" s="1">
        <v>2</v>
      </c>
      <c r="C2727" s="4" t="s">
        <v>2753</v>
      </c>
      <c r="D2727" s="1">
        <v>8</v>
      </c>
      <c r="E2727" s="1">
        <v>121</v>
      </c>
      <c r="F2727" s="3">
        <v>58.196392841217502</v>
      </c>
      <c r="G2727" s="3">
        <v>45.6733529934763</v>
      </c>
      <c r="H2727" s="3">
        <v>32.1675710093511</v>
      </c>
      <c r="I2727" s="3">
        <v>26.028858143388</v>
      </c>
      <c r="J2727" s="3">
        <v>61.463894674076506</v>
      </c>
      <c r="K2727" s="3">
        <v>76.069860010890096</v>
      </c>
      <c r="L2727" s="3">
        <v>77.850096009162797</v>
      </c>
      <c r="M2727" s="3">
        <v>63.565395124057495</v>
      </c>
      <c r="N2727" s="6">
        <v>1.2376348816531133</v>
      </c>
      <c r="O2727" s="3">
        <v>57.4</v>
      </c>
      <c r="P2727" s="2">
        <v>1080.852830188679</v>
      </c>
      <c r="Q2727" s="2">
        <v>933.88159511163349</v>
      </c>
      <c r="R2727" s="2">
        <v>903.00705105309589</v>
      </c>
      <c r="S2727" s="5">
        <v>0.12543554006968638</v>
      </c>
      <c r="T2727" s="5" t="s">
        <v>5</v>
      </c>
      <c r="U2727" s="1" t="s">
        <v>12</v>
      </c>
      <c r="V2727" s="10">
        <v>1</v>
      </c>
      <c r="W2727" s="10">
        <v>0</v>
      </c>
      <c r="X2727" s="10">
        <v>0</v>
      </c>
      <c r="Y2727" s="10">
        <v>0</v>
      </c>
      <c r="Z2727" s="10">
        <v>0</v>
      </c>
      <c r="AA2727" s="10">
        <v>0</v>
      </c>
      <c r="AD2727" s="11">
        <v>61.463894674076506</v>
      </c>
      <c r="AE2727">
        <f t="shared" si="84"/>
        <v>51.968065675311941</v>
      </c>
      <c r="AF2727" s="11">
        <v>63.565395124057495</v>
      </c>
      <c r="AG2727">
        <f t="shared" si="85"/>
        <v>52.249511189610374</v>
      </c>
    </row>
    <row r="2728" spans="2:33" x14ac:dyDescent="0.25">
      <c r="B2728" s="1">
        <v>2</v>
      </c>
      <c r="C2728" s="4" t="s">
        <v>2754</v>
      </c>
      <c r="D2728" s="1">
        <v>8</v>
      </c>
      <c r="E2728" s="1">
        <v>122</v>
      </c>
      <c r="F2728" s="3">
        <v>57.437163424669798</v>
      </c>
      <c r="G2728" s="3">
        <v>43.333586900869797</v>
      </c>
      <c r="H2728" s="3">
        <v>29.976858474692602</v>
      </c>
      <c r="I2728" s="3">
        <v>27.460309982197</v>
      </c>
      <c r="J2728" s="3">
        <v>54.880227439677505</v>
      </c>
      <c r="K2728" s="3">
        <v>70.581669327339</v>
      </c>
      <c r="L2728" s="3">
        <v>72.152322361643698</v>
      </c>
      <c r="M2728" s="3">
        <v>56.473008150629703</v>
      </c>
      <c r="N2728" s="6">
        <v>1.2861038049618141</v>
      </c>
      <c r="O2728" s="3">
        <v>52.8</v>
      </c>
      <c r="P2728" s="2">
        <v>1090.9813664596275</v>
      </c>
      <c r="Q2728" s="2">
        <v>962.0951381448989</v>
      </c>
      <c r="R2728" s="2">
        <v>934.9599344728947</v>
      </c>
      <c r="S2728" s="5">
        <v>0.11553030303030298</v>
      </c>
      <c r="T2728" s="5" t="s">
        <v>5</v>
      </c>
      <c r="U2728" s="1" t="s">
        <v>12</v>
      </c>
      <c r="V2728" s="10">
        <v>1</v>
      </c>
      <c r="W2728" s="10">
        <v>0</v>
      </c>
      <c r="X2728" s="10">
        <v>0</v>
      </c>
      <c r="Y2728" s="10">
        <v>0</v>
      </c>
      <c r="Z2728" s="10">
        <v>0</v>
      </c>
      <c r="AA2728" s="10">
        <v>0</v>
      </c>
      <c r="AD2728" s="11">
        <v>54.880227439677505</v>
      </c>
      <c r="AE2728">
        <f t="shared" si="84"/>
        <v>47.722258675848025</v>
      </c>
      <c r="AF2728" s="11">
        <v>56.473008150629703</v>
      </c>
      <c r="AG2728">
        <f t="shared" si="85"/>
        <v>47.812513899033945</v>
      </c>
    </row>
    <row r="2729" spans="2:33" x14ac:dyDescent="0.25">
      <c r="B2729" s="1">
        <v>2</v>
      </c>
      <c r="C2729" s="4" t="s">
        <v>2755</v>
      </c>
      <c r="D2729" s="1">
        <v>8</v>
      </c>
      <c r="E2729" s="1">
        <v>123</v>
      </c>
      <c r="F2729" s="3">
        <v>61.267675640383899</v>
      </c>
      <c r="G2729" s="3">
        <v>45.710405344448901</v>
      </c>
      <c r="H2729" s="3">
        <v>32.382265734790003</v>
      </c>
      <c r="I2729" s="3">
        <v>28.8859545954619</v>
      </c>
      <c r="J2729" s="3">
        <v>65.763546638684105</v>
      </c>
      <c r="K2729" s="3">
        <v>79.801351610265002</v>
      </c>
      <c r="L2729" s="3">
        <v>80.975818879336103</v>
      </c>
      <c r="M2729" s="3">
        <v>67.029199487473491</v>
      </c>
      <c r="N2729" s="6">
        <v>1.2134587577629738</v>
      </c>
      <c r="O2729" s="3">
        <v>63.4</v>
      </c>
      <c r="P2729" s="2">
        <v>1089.0395869191052</v>
      </c>
      <c r="Q2729" s="2">
        <v>964.05992742955573</v>
      </c>
      <c r="R2729" s="2">
        <v>945.8564399511929</v>
      </c>
      <c r="S2729" s="5">
        <v>0.12933753943217663</v>
      </c>
      <c r="T2729" s="5" t="s">
        <v>5</v>
      </c>
      <c r="U2729" s="1" t="s">
        <v>12</v>
      </c>
      <c r="V2729" s="10">
        <v>1</v>
      </c>
      <c r="W2729" s="10">
        <v>0</v>
      </c>
      <c r="X2729" s="10">
        <v>0</v>
      </c>
      <c r="Y2729" s="10">
        <v>0</v>
      </c>
      <c r="Z2729" s="10">
        <v>0</v>
      </c>
      <c r="AA2729" s="10">
        <v>0</v>
      </c>
      <c r="AD2729" s="11">
        <v>65.763546638684105</v>
      </c>
      <c r="AE2729">
        <f t="shared" si="84"/>
        <v>54.740911227287377</v>
      </c>
      <c r="AF2729" s="11">
        <v>67.029199487473491</v>
      </c>
      <c r="AG2729">
        <f t="shared" si="85"/>
        <v>54.416467199363424</v>
      </c>
    </row>
    <row r="2730" spans="2:33" x14ac:dyDescent="0.25">
      <c r="B2730" s="1">
        <v>2</v>
      </c>
      <c r="C2730" s="4" t="s">
        <v>2756</v>
      </c>
      <c r="D2730" s="1">
        <v>8</v>
      </c>
      <c r="E2730" s="1">
        <v>124</v>
      </c>
      <c r="F2730" s="3">
        <v>60.923317647554903</v>
      </c>
      <c r="G2730" s="3">
        <v>42.808724177888102</v>
      </c>
      <c r="H2730" s="3">
        <v>30.972794824395901</v>
      </c>
      <c r="I2730" s="3">
        <v>29.950698199350601</v>
      </c>
      <c r="J2730" s="3">
        <v>57.427700349966905</v>
      </c>
      <c r="K2730" s="3">
        <v>73.339340908764697</v>
      </c>
      <c r="L2730" s="3">
        <v>74.368831330006302</v>
      </c>
      <c r="M2730" s="3">
        <v>58.458543061485202</v>
      </c>
      <c r="N2730" s="6">
        <v>1.2770725705858246</v>
      </c>
      <c r="O2730" s="3">
        <v>57.1</v>
      </c>
      <c r="P2730" s="2">
        <v>1083.3802281368821</v>
      </c>
      <c r="Q2730" s="2">
        <v>994.29368844704072</v>
      </c>
      <c r="R2730" s="2">
        <v>976.76057270095976</v>
      </c>
      <c r="S2730" s="5">
        <v>0.12434325744308239</v>
      </c>
      <c r="T2730" s="5" t="s">
        <v>5</v>
      </c>
      <c r="U2730" s="1" t="s">
        <v>12</v>
      </c>
      <c r="V2730" s="10">
        <v>1</v>
      </c>
      <c r="W2730" s="10">
        <v>0</v>
      </c>
      <c r="X2730" s="10">
        <v>0</v>
      </c>
      <c r="Y2730" s="10">
        <v>0</v>
      </c>
      <c r="Z2730" s="10">
        <v>0</v>
      </c>
      <c r="AA2730" s="10">
        <v>0</v>
      </c>
      <c r="AD2730" s="11">
        <v>57.427700349966905</v>
      </c>
      <c r="AE2730">
        <f t="shared" si="84"/>
        <v>49.365123955693655</v>
      </c>
      <c r="AF2730" s="11">
        <v>58.458543061485202</v>
      </c>
      <c r="AG2730">
        <f t="shared" si="85"/>
        <v>49.054664539265147</v>
      </c>
    </row>
    <row r="2731" spans="2:33" x14ac:dyDescent="0.25">
      <c r="B2731" s="1">
        <v>2</v>
      </c>
      <c r="C2731" s="4" t="s">
        <v>2757</v>
      </c>
      <c r="D2731" s="1">
        <v>8</v>
      </c>
      <c r="E2731" s="1">
        <v>125</v>
      </c>
      <c r="F2731" s="3">
        <v>62.526467918748502</v>
      </c>
      <c r="G2731" s="3">
        <v>44.634548533976698</v>
      </c>
      <c r="H2731" s="3">
        <v>32.023965615226899</v>
      </c>
      <c r="I2731" s="3">
        <v>30.502546373957799</v>
      </c>
      <c r="J2731" s="3">
        <v>62.768471962000795</v>
      </c>
      <c r="K2731" s="3">
        <v>77.469118700943895</v>
      </c>
      <c r="L2731" s="3">
        <v>79.862501033663008</v>
      </c>
      <c r="M2731" s="3">
        <v>65.223652802232792</v>
      </c>
      <c r="N2731" s="6">
        <v>1.2342043111682355</v>
      </c>
      <c r="O2731" s="3">
        <v>60.5</v>
      </c>
      <c r="P2731" s="2">
        <v>1080.1252236135956</v>
      </c>
      <c r="Q2731" s="2">
        <v>963.8596911619245</v>
      </c>
      <c r="R2731" s="2">
        <v>927.57761027957804</v>
      </c>
      <c r="S2731" s="5">
        <v>0.13223140495867769</v>
      </c>
      <c r="T2731" s="5" t="s">
        <v>5</v>
      </c>
      <c r="U2731" s="1" t="s">
        <v>12</v>
      </c>
      <c r="V2731" s="10">
        <v>1</v>
      </c>
      <c r="W2731" s="10">
        <v>0</v>
      </c>
      <c r="X2731" s="10">
        <v>0</v>
      </c>
      <c r="Y2731" s="10">
        <v>0</v>
      </c>
      <c r="Z2731" s="10">
        <v>0</v>
      </c>
      <c r="AA2731" s="10">
        <v>0</v>
      </c>
      <c r="AD2731" s="11">
        <v>62.768471962000795</v>
      </c>
      <c r="AE2731">
        <f t="shared" si="84"/>
        <v>52.809387568294312</v>
      </c>
      <c r="AF2731" s="11">
        <v>65.223652802232792</v>
      </c>
      <c r="AG2731">
        <f t="shared" si="85"/>
        <v>53.286917193076832</v>
      </c>
    </row>
    <row r="2732" spans="2:33" x14ac:dyDescent="0.25">
      <c r="B2732" s="1">
        <v>2</v>
      </c>
      <c r="C2732" s="4" t="s">
        <v>2758</v>
      </c>
      <c r="D2732" s="1">
        <v>8</v>
      </c>
      <c r="E2732" s="1">
        <v>126</v>
      </c>
      <c r="F2732" s="3">
        <v>58.271230269768303</v>
      </c>
      <c r="G2732" s="3">
        <v>44.443065985405603</v>
      </c>
      <c r="H2732" s="3">
        <v>30.883582045569099</v>
      </c>
      <c r="I2732" s="3">
        <v>27.388281553116499</v>
      </c>
      <c r="J2732" s="3">
        <v>55.224327058612594</v>
      </c>
      <c r="K2732" s="3">
        <v>70.838906354137194</v>
      </c>
      <c r="L2732" s="3">
        <v>75.280272909905705</v>
      </c>
      <c r="M2732" s="3">
        <v>60.2650544974694</v>
      </c>
      <c r="N2732" s="6">
        <v>1.2827482040469591</v>
      </c>
      <c r="O2732" s="3">
        <v>57.1</v>
      </c>
      <c r="P2732" s="2">
        <v>1085.4438095238097</v>
      </c>
      <c r="Q2732" s="2">
        <v>1033.9646138086327</v>
      </c>
      <c r="R2732" s="2">
        <v>947.48109789559226</v>
      </c>
      <c r="S2732" s="5">
        <v>0.12434325744308239</v>
      </c>
      <c r="T2732" s="5" t="s">
        <v>5</v>
      </c>
      <c r="U2732" s="1" t="s">
        <v>12</v>
      </c>
      <c r="V2732" s="10">
        <v>1</v>
      </c>
      <c r="W2732" s="10">
        <v>0</v>
      </c>
      <c r="X2732" s="10">
        <v>0</v>
      </c>
      <c r="Y2732" s="10">
        <v>0</v>
      </c>
      <c r="Z2732" s="10">
        <v>0</v>
      </c>
      <c r="AA2732" s="10">
        <v>0</v>
      </c>
      <c r="AD2732" s="11">
        <v>55.224327058612594</v>
      </c>
      <c r="AE2732">
        <f t="shared" si="84"/>
        <v>47.944168520099261</v>
      </c>
      <c r="AF2732" s="11">
        <v>60.2650544974694</v>
      </c>
      <c r="AG2732">
        <f t="shared" si="85"/>
        <v>50.184818093616855</v>
      </c>
    </row>
    <row r="2733" spans="2:33" x14ac:dyDescent="0.25">
      <c r="B2733" s="1">
        <v>2</v>
      </c>
      <c r="C2733" s="4" t="s">
        <v>2759</v>
      </c>
      <c r="D2733" s="1">
        <v>8</v>
      </c>
      <c r="E2733" s="1">
        <v>127</v>
      </c>
      <c r="F2733" s="3">
        <v>60.058742557606003</v>
      </c>
      <c r="G2733" s="3">
        <v>46.749446303102602</v>
      </c>
      <c r="H2733" s="3">
        <v>30.4253540841509</v>
      </c>
      <c r="I2733" s="3">
        <v>29.6349745269682</v>
      </c>
      <c r="J2733" s="3">
        <v>66.366848499732399</v>
      </c>
      <c r="K2733" s="3">
        <v>79.926971462469695</v>
      </c>
      <c r="L2733" s="3">
        <v>82.012887904006405</v>
      </c>
      <c r="M2733" s="3">
        <v>68.728880410328699</v>
      </c>
      <c r="N2733" s="6">
        <v>1.2043207304440857</v>
      </c>
      <c r="O2733" s="3">
        <v>60.1</v>
      </c>
      <c r="P2733" s="2">
        <v>1065.360568383659</v>
      </c>
      <c r="Q2733" s="2">
        <v>905.57260678488194</v>
      </c>
      <c r="R2733" s="2">
        <v>874.45044413917253</v>
      </c>
      <c r="S2733" s="5">
        <v>0.12146422628951759</v>
      </c>
      <c r="T2733" s="5" t="s">
        <v>5</v>
      </c>
      <c r="U2733" s="1" t="s">
        <v>12</v>
      </c>
      <c r="V2733" s="10">
        <v>1</v>
      </c>
      <c r="W2733" s="10">
        <v>0</v>
      </c>
      <c r="X2733" s="10">
        <v>0</v>
      </c>
      <c r="Y2733" s="10">
        <v>0</v>
      </c>
      <c r="Z2733" s="10">
        <v>0</v>
      </c>
      <c r="AA2733" s="10">
        <v>0</v>
      </c>
      <c r="AD2733" s="11">
        <v>66.366848499732399</v>
      </c>
      <c r="AE2733">
        <f t="shared" si="84"/>
        <v>55.129980597477427</v>
      </c>
      <c r="AF2733" s="11">
        <v>68.728880410328699</v>
      </c>
      <c r="AG2733">
        <f t="shared" si="85"/>
        <v>55.47978758470164</v>
      </c>
    </row>
    <row r="2734" spans="2:33" x14ac:dyDescent="0.25">
      <c r="B2734" s="1">
        <v>2</v>
      </c>
      <c r="C2734" s="4" t="s">
        <v>2760</v>
      </c>
      <c r="D2734" s="1">
        <v>8</v>
      </c>
      <c r="E2734" s="1">
        <v>128</v>
      </c>
      <c r="F2734" s="3">
        <v>59.424746167737702</v>
      </c>
      <c r="G2734" s="3">
        <v>43.880757713355401</v>
      </c>
      <c r="H2734" s="3">
        <v>30.837862141784498</v>
      </c>
      <c r="I2734" s="3">
        <v>28.586993471070802</v>
      </c>
      <c r="J2734" s="3">
        <v>58.581759130105603</v>
      </c>
      <c r="K2734" s="3">
        <v>73.676879528216901</v>
      </c>
      <c r="L2734" s="3">
        <v>75.204838767591497</v>
      </c>
      <c r="M2734" s="3">
        <v>59.912162266981596</v>
      </c>
      <c r="N2734" s="6">
        <v>1.2576761200459377</v>
      </c>
      <c r="O2734" s="3">
        <v>54.5</v>
      </c>
      <c r="P2734" s="2">
        <v>1083.4860557768925</v>
      </c>
      <c r="Q2734" s="2">
        <v>930.32371866743836</v>
      </c>
      <c r="R2734" s="2">
        <v>909.66504859457712</v>
      </c>
      <c r="S2734" s="5">
        <v>0.11009174311926606</v>
      </c>
      <c r="T2734" s="5" t="s">
        <v>5</v>
      </c>
      <c r="U2734" s="1" t="s">
        <v>12</v>
      </c>
      <c r="V2734" s="10">
        <v>1</v>
      </c>
      <c r="W2734" s="10">
        <v>0</v>
      </c>
      <c r="X2734" s="10">
        <v>0</v>
      </c>
      <c r="Y2734" s="10">
        <v>0</v>
      </c>
      <c r="Z2734" s="10">
        <v>0</v>
      </c>
      <c r="AA2734" s="10">
        <v>0</v>
      </c>
      <c r="AD2734" s="11">
        <v>58.581759130105603</v>
      </c>
      <c r="AE2734">
        <f t="shared" si="84"/>
        <v>50.109376463005106</v>
      </c>
      <c r="AF2734" s="11">
        <v>59.912162266981596</v>
      </c>
      <c r="AG2734">
        <f t="shared" si="85"/>
        <v>49.964048714223694</v>
      </c>
    </row>
    <row r="2735" spans="2:33" x14ac:dyDescent="0.25">
      <c r="B2735" s="1">
        <v>2</v>
      </c>
      <c r="C2735" s="4" t="s">
        <v>2761</v>
      </c>
      <c r="D2735" s="1">
        <v>8</v>
      </c>
      <c r="E2735" s="1">
        <v>129</v>
      </c>
      <c r="F2735" s="3">
        <v>61.232865980722202</v>
      </c>
      <c r="G2735" s="3">
        <v>43.925750481736401</v>
      </c>
      <c r="H2735" s="3">
        <v>31.383102680272099</v>
      </c>
      <c r="I2735" s="3">
        <v>29.8510800704525</v>
      </c>
      <c r="J2735" s="3">
        <v>60.187552151696501</v>
      </c>
      <c r="K2735" s="3">
        <v>75.372091843336506</v>
      </c>
      <c r="L2735" s="3">
        <v>77.054686928861599</v>
      </c>
      <c r="M2735" s="3">
        <v>61.862993141258102</v>
      </c>
      <c r="N2735" s="6">
        <v>1.2522870452243837</v>
      </c>
      <c r="O2735" s="3">
        <v>58.9</v>
      </c>
      <c r="P2735" s="2">
        <v>1070.7140255009108</v>
      </c>
      <c r="Q2735" s="2">
        <v>978.60766710612586</v>
      </c>
      <c r="R2735" s="2">
        <v>952.10394792097441</v>
      </c>
      <c r="S2735" s="5">
        <v>0.1256366723259762</v>
      </c>
      <c r="T2735" s="5" t="s">
        <v>5</v>
      </c>
      <c r="U2735" s="1" t="s">
        <v>12</v>
      </c>
      <c r="V2735" s="10">
        <v>1</v>
      </c>
      <c r="W2735" s="10">
        <v>0</v>
      </c>
      <c r="X2735" s="10">
        <v>0</v>
      </c>
      <c r="Y2735" s="10">
        <v>0</v>
      </c>
      <c r="Z2735" s="10">
        <v>0</v>
      </c>
      <c r="AA2735" s="10">
        <v>0</v>
      </c>
      <c r="AD2735" s="11">
        <v>60.187552151696501</v>
      </c>
      <c r="AE2735">
        <f t="shared" si="84"/>
        <v>51.144952382629072</v>
      </c>
      <c r="AF2735" s="11">
        <v>61.862993141258102</v>
      </c>
      <c r="AG2735">
        <f t="shared" si="85"/>
        <v>51.184488509171075</v>
      </c>
    </row>
    <row r="2736" spans="2:33" x14ac:dyDescent="0.25">
      <c r="B2736" s="1">
        <v>2</v>
      </c>
      <c r="C2736" s="4" t="s">
        <v>2762</v>
      </c>
      <c r="D2736" s="1">
        <v>8</v>
      </c>
      <c r="E2736" s="1">
        <v>130</v>
      </c>
      <c r="F2736" s="3">
        <v>58.561605762796198</v>
      </c>
      <c r="G2736" s="3">
        <v>43.983530698037598</v>
      </c>
      <c r="H2736" s="3">
        <v>29.926610549076202</v>
      </c>
      <c r="I2736" s="3">
        <v>28.636307272494701</v>
      </c>
      <c r="J2736" s="3">
        <v>57.713989120889799</v>
      </c>
      <c r="K2736" s="3">
        <v>73.008501833976297</v>
      </c>
      <c r="L2736" s="3">
        <v>74.582637574127205</v>
      </c>
      <c r="M2736" s="3">
        <v>59.320049712194802</v>
      </c>
      <c r="N2736" s="6">
        <v>1.2650052950082875</v>
      </c>
      <c r="O2736" s="3">
        <v>57.7</v>
      </c>
      <c r="P2736" s="2">
        <v>1076.3476635514019</v>
      </c>
      <c r="Q2736" s="2">
        <v>999.75761299638305</v>
      </c>
      <c r="R2736" s="2">
        <v>972.68967709813364</v>
      </c>
      <c r="S2736" s="5">
        <v>0.11438474870017334</v>
      </c>
      <c r="T2736" s="5" t="s">
        <v>5</v>
      </c>
      <c r="U2736" s="1" t="s">
        <v>12</v>
      </c>
      <c r="V2736" s="10">
        <v>1</v>
      </c>
      <c r="W2736" s="10">
        <v>0</v>
      </c>
      <c r="X2736" s="10">
        <v>0</v>
      </c>
      <c r="Y2736" s="10">
        <v>0</v>
      </c>
      <c r="Z2736" s="10">
        <v>0</v>
      </c>
      <c r="AA2736" s="10">
        <v>0</v>
      </c>
      <c r="AD2736" s="11">
        <v>57.713989120889799</v>
      </c>
      <c r="AE2736">
        <f t="shared" si="84"/>
        <v>49.549751584061831</v>
      </c>
      <c r="AF2736" s="11">
        <v>59.320049712194802</v>
      </c>
      <c r="AG2736">
        <f t="shared" si="85"/>
        <v>49.59362309994907</v>
      </c>
    </row>
    <row r="2737" spans="2:33" x14ac:dyDescent="0.25">
      <c r="B2737" s="1">
        <v>2</v>
      </c>
      <c r="C2737" s="4" t="s">
        <v>2763</v>
      </c>
      <c r="D2737" s="1">
        <v>8</v>
      </c>
      <c r="E2737" s="1">
        <v>131</v>
      </c>
      <c r="F2737" s="3">
        <v>58.129546216205704</v>
      </c>
      <c r="G2737" s="3">
        <v>43.926466520456202</v>
      </c>
      <c r="H2737" s="3">
        <v>29.682548119849201</v>
      </c>
      <c r="I2737" s="3">
        <v>28.4473596218597</v>
      </c>
      <c r="J2737" s="3">
        <v>57.738798713377001</v>
      </c>
      <c r="K2737" s="3">
        <v>73.2238926374729</v>
      </c>
      <c r="L2737" s="3">
        <v>74.043917503139895</v>
      </c>
      <c r="M2737" s="3">
        <v>58.728755147759699</v>
      </c>
      <c r="N2737" s="6">
        <v>1.2681921735324966</v>
      </c>
      <c r="O2737" s="3">
        <v>57.2</v>
      </c>
      <c r="P2737" s="2">
        <v>1077.0867924528302</v>
      </c>
      <c r="Q2737" s="2">
        <v>990.66834216534937</v>
      </c>
      <c r="R2737" s="2">
        <v>973.96922267612524</v>
      </c>
      <c r="S2737" s="5">
        <v>0.13286713286713292</v>
      </c>
      <c r="T2737" s="5" t="s">
        <v>5</v>
      </c>
      <c r="U2737" s="1" t="s">
        <v>12</v>
      </c>
      <c r="V2737" s="10">
        <v>1</v>
      </c>
      <c r="W2737" s="10">
        <v>0</v>
      </c>
      <c r="X2737" s="10">
        <v>0</v>
      </c>
      <c r="Y2737" s="10">
        <v>0</v>
      </c>
      <c r="Z2737" s="10">
        <v>0</v>
      </c>
      <c r="AA2737" s="10">
        <v>0</v>
      </c>
      <c r="AD2737" s="11">
        <v>57.738798713377001</v>
      </c>
      <c r="AE2737">
        <f t="shared" si="84"/>
        <v>49.565751290256827</v>
      </c>
      <c r="AF2737" s="11">
        <v>58.728755147759699</v>
      </c>
      <c r="AG2737">
        <f t="shared" si="85"/>
        <v>49.223709220438465</v>
      </c>
    </row>
    <row r="2738" spans="2:33" x14ac:dyDescent="0.25">
      <c r="B2738" s="1">
        <v>2</v>
      </c>
      <c r="C2738" s="4" t="s">
        <v>2764</v>
      </c>
      <c r="D2738" s="1">
        <v>8</v>
      </c>
      <c r="E2738" s="1">
        <v>132</v>
      </c>
      <c r="F2738" s="3">
        <v>57.194276000670897</v>
      </c>
      <c r="G2738" s="3">
        <v>44.799407702671303</v>
      </c>
      <c r="H2738" s="3">
        <v>28.827281243413701</v>
      </c>
      <c r="I2738" s="3">
        <v>28.3678908604765</v>
      </c>
      <c r="J2738" s="3">
        <v>56.924856303488902</v>
      </c>
      <c r="K2738" s="3">
        <v>72.319434025188698</v>
      </c>
      <c r="L2738" s="3">
        <v>74.9602781045011</v>
      </c>
      <c r="M2738" s="3">
        <v>60.103884025826495</v>
      </c>
      <c r="N2738" s="6">
        <v>1.2704368306109588</v>
      </c>
      <c r="O2738" s="3">
        <v>55.5</v>
      </c>
      <c r="P2738" s="2">
        <v>1073.4302325581393</v>
      </c>
      <c r="Q2738" s="2">
        <v>974.96952305171521</v>
      </c>
      <c r="R2738" s="2">
        <v>923.40122272550275</v>
      </c>
      <c r="S2738" s="5">
        <v>0.12072072072072082</v>
      </c>
      <c r="T2738" s="5" t="s">
        <v>5</v>
      </c>
      <c r="U2738" s="1" t="s">
        <v>12</v>
      </c>
      <c r="V2738" s="10">
        <v>1</v>
      </c>
      <c r="W2738" s="10">
        <v>0</v>
      </c>
      <c r="X2738" s="10">
        <v>0</v>
      </c>
      <c r="Y2738" s="10">
        <v>0</v>
      </c>
      <c r="Z2738" s="10">
        <v>0</v>
      </c>
      <c r="AA2738" s="10">
        <v>0</v>
      </c>
      <c r="AD2738" s="11">
        <v>56.924856303488902</v>
      </c>
      <c r="AE2738">
        <f t="shared" si="84"/>
        <v>49.040839830119992</v>
      </c>
      <c r="AF2738" s="11">
        <v>60.103884025826495</v>
      </c>
      <c r="AG2738">
        <f t="shared" si="85"/>
        <v>50.08398984655706</v>
      </c>
    </row>
    <row r="2739" spans="2:33" x14ac:dyDescent="0.25">
      <c r="B2739" s="1">
        <v>2</v>
      </c>
      <c r="C2739" s="4" t="s">
        <v>2765</v>
      </c>
      <c r="D2739" s="1">
        <v>8</v>
      </c>
      <c r="E2739" s="1">
        <v>133</v>
      </c>
      <c r="F2739" s="3">
        <v>57.6594559190303</v>
      </c>
      <c r="G2739" s="3">
        <v>45.8501228268848</v>
      </c>
      <c r="H2739" s="3">
        <v>29.203334179056601</v>
      </c>
      <c r="I2739" s="3">
        <v>28.456174920649602</v>
      </c>
      <c r="J2739" s="3">
        <v>60.983704078638802</v>
      </c>
      <c r="K2739" s="3">
        <v>75.5697966512368</v>
      </c>
      <c r="L2739" s="3">
        <v>77.639445716760804</v>
      </c>
      <c r="M2739" s="3">
        <v>63.467379882803399</v>
      </c>
      <c r="N2739" s="6">
        <v>1.2391801677672638</v>
      </c>
      <c r="O2739" s="3">
        <v>55.5</v>
      </c>
      <c r="P2739" s="2">
        <v>1071.3539651837523</v>
      </c>
      <c r="Q2739" s="2">
        <v>910.0791898181925</v>
      </c>
      <c r="R2739" s="2">
        <v>874.4649629854631</v>
      </c>
      <c r="S2739" s="5">
        <v>0.1333333333333333</v>
      </c>
      <c r="T2739" s="5" t="s">
        <v>5</v>
      </c>
      <c r="U2739" s="1" t="s">
        <v>12</v>
      </c>
      <c r="V2739" s="10">
        <v>1</v>
      </c>
      <c r="W2739" s="10">
        <v>0</v>
      </c>
      <c r="X2739" s="10">
        <v>0</v>
      </c>
      <c r="Y2739" s="10">
        <v>0</v>
      </c>
      <c r="Z2739" s="10">
        <v>0</v>
      </c>
      <c r="AA2739" s="10">
        <v>0</v>
      </c>
      <c r="AD2739" s="11">
        <v>60.983704078638802</v>
      </c>
      <c r="AE2739">
        <f t="shared" si="84"/>
        <v>51.658390760314163</v>
      </c>
      <c r="AF2739" s="11">
        <v>63.467379882803399</v>
      </c>
      <c r="AG2739">
        <f t="shared" si="85"/>
        <v>52.188192854681816</v>
      </c>
    </row>
    <row r="2740" spans="2:33" x14ac:dyDescent="0.25">
      <c r="B2740" s="1">
        <v>2</v>
      </c>
      <c r="C2740" s="4" t="s">
        <v>2766</v>
      </c>
      <c r="D2740" s="1">
        <v>8</v>
      </c>
      <c r="E2740" s="1">
        <v>134</v>
      </c>
      <c r="F2740" s="3">
        <v>57.791986634925699</v>
      </c>
      <c r="G2740" s="3">
        <v>46.749446303102602</v>
      </c>
      <c r="H2740" s="3">
        <v>30.902865695863898</v>
      </c>
      <c r="I2740" s="3">
        <v>26.8891769918413</v>
      </c>
      <c r="J2740" s="3">
        <v>64.285300739541</v>
      </c>
      <c r="K2740" s="3">
        <v>78.020685770308603</v>
      </c>
      <c r="L2740" s="3">
        <v>79.720091392724498</v>
      </c>
      <c r="M2740" s="3">
        <v>66.133211096293493</v>
      </c>
      <c r="N2740" s="6">
        <v>1.2136629194038935</v>
      </c>
      <c r="O2740" s="3">
        <v>57.9</v>
      </c>
      <c r="P2740" s="2">
        <v>1068.0998151571166</v>
      </c>
      <c r="Q2740" s="2">
        <v>900.67246063899188</v>
      </c>
      <c r="R2740" s="2">
        <v>875.50565049222394</v>
      </c>
      <c r="S2740" s="5">
        <v>0.11744386873920543</v>
      </c>
      <c r="T2740" s="5" t="s">
        <v>5</v>
      </c>
      <c r="U2740" s="1" t="s">
        <v>12</v>
      </c>
      <c r="V2740" s="10">
        <v>1</v>
      </c>
      <c r="W2740" s="10">
        <v>0</v>
      </c>
      <c r="X2740" s="10">
        <v>0</v>
      </c>
      <c r="Y2740" s="10">
        <v>0</v>
      </c>
      <c r="Z2740" s="10">
        <v>0</v>
      </c>
      <c r="AA2740" s="10">
        <v>0</v>
      </c>
      <c r="AD2740" s="11">
        <v>64.285300739541</v>
      </c>
      <c r="AE2740">
        <f t="shared" si="84"/>
        <v>53.78759044692999</v>
      </c>
      <c r="AF2740" s="11">
        <v>66.133211096293493</v>
      </c>
      <c r="AG2740">
        <f t="shared" si="85"/>
        <v>53.855936861841215</v>
      </c>
    </row>
    <row r="2741" spans="2:33" x14ac:dyDescent="0.25">
      <c r="B2741" s="1">
        <v>2</v>
      </c>
      <c r="C2741" s="4" t="s">
        <v>2767</v>
      </c>
      <c r="D2741" s="1">
        <v>8</v>
      </c>
      <c r="E2741" s="1">
        <v>135</v>
      </c>
      <c r="F2741" s="3">
        <v>54.298812175667997</v>
      </c>
      <c r="G2741" s="3">
        <v>42.237278553360099</v>
      </c>
      <c r="H2741" s="3">
        <v>28.386673514680101</v>
      </c>
      <c r="I2741" s="3">
        <v>25.914167279871901</v>
      </c>
      <c r="J2741" s="3">
        <v>49.409757535718398</v>
      </c>
      <c r="K2741" s="3">
        <v>65.694818095038798</v>
      </c>
      <c r="L2741" s="3">
        <v>66.98753647381109</v>
      </c>
      <c r="M2741" s="3">
        <v>50.7220773737697</v>
      </c>
      <c r="N2741" s="6">
        <v>1.3295919950132906</v>
      </c>
      <c r="O2741" s="3">
        <v>49.6</v>
      </c>
      <c r="P2741" s="2">
        <v>1085.5438596491229</v>
      </c>
      <c r="Q2741" s="2">
        <v>1003.8503015147176</v>
      </c>
      <c r="R2741" s="2">
        <v>977.87792945661238</v>
      </c>
      <c r="S2741" s="5">
        <v>0.12903225806451613</v>
      </c>
      <c r="T2741" s="5" t="s">
        <v>5</v>
      </c>
      <c r="U2741" s="1" t="s">
        <v>12</v>
      </c>
      <c r="V2741" s="10">
        <v>1</v>
      </c>
      <c r="W2741" s="10">
        <v>0</v>
      </c>
      <c r="X2741" s="10">
        <v>0</v>
      </c>
      <c r="Y2741" s="10">
        <v>0</v>
      </c>
      <c r="Z2741" s="10">
        <v>0</v>
      </c>
      <c r="AA2741" s="10">
        <v>0</v>
      </c>
      <c r="AD2741" s="11">
        <v>49.409757535718398</v>
      </c>
      <c r="AE2741">
        <f t="shared" si="84"/>
        <v>44.194352634784799</v>
      </c>
      <c r="AF2741" s="11">
        <v>50.7220773737697</v>
      </c>
      <c r="AG2741">
        <f t="shared" si="85"/>
        <v>44.214731605030323</v>
      </c>
    </row>
    <row r="2742" spans="2:33" x14ac:dyDescent="0.25">
      <c r="B2742" s="1">
        <v>2</v>
      </c>
      <c r="C2742" s="4" t="s">
        <v>2768</v>
      </c>
      <c r="D2742" s="1">
        <v>8</v>
      </c>
      <c r="E2742" s="1">
        <v>136</v>
      </c>
      <c r="F2742" s="3">
        <v>57.791986634925699</v>
      </c>
      <c r="G2742" s="3">
        <v>43.734033435336102</v>
      </c>
      <c r="H2742" s="3">
        <v>28.906570899058401</v>
      </c>
      <c r="I2742" s="3">
        <v>28.8859545954619</v>
      </c>
      <c r="J2742" s="3">
        <v>56.518276599659806</v>
      </c>
      <c r="K2742" s="3">
        <v>71.890496221041303</v>
      </c>
      <c r="L2742" s="3">
        <v>73.315102227732396</v>
      </c>
      <c r="M2742" s="3">
        <v>57.877446319874096</v>
      </c>
      <c r="N2742" s="6">
        <v>1.2719867014040203</v>
      </c>
      <c r="O2742" s="3">
        <v>57.4</v>
      </c>
      <c r="P2742" s="2">
        <v>1078.8173258003765</v>
      </c>
      <c r="Q2742" s="2">
        <v>1015.6006773983179</v>
      </c>
      <c r="R2742" s="2">
        <v>991.75073624991387</v>
      </c>
      <c r="S2742" s="5">
        <v>0.10627177700348434</v>
      </c>
      <c r="T2742" s="5" t="s">
        <v>5</v>
      </c>
      <c r="U2742" s="1" t="s">
        <v>12</v>
      </c>
      <c r="V2742" s="10">
        <v>1</v>
      </c>
      <c r="W2742" s="10">
        <v>0</v>
      </c>
      <c r="X2742" s="10">
        <v>0</v>
      </c>
      <c r="Y2742" s="10">
        <v>0</v>
      </c>
      <c r="Z2742" s="10">
        <v>0</v>
      </c>
      <c r="AA2742" s="10">
        <v>0</v>
      </c>
      <c r="AD2742" s="11">
        <v>56.518276599659806</v>
      </c>
      <c r="AE2742">
        <f t="shared" si="84"/>
        <v>48.778636579120608</v>
      </c>
      <c r="AF2742" s="11">
        <v>57.877446319874096</v>
      </c>
      <c r="AG2742">
        <f t="shared" si="85"/>
        <v>48.691130417713239</v>
      </c>
    </row>
    <row r="2743" spans="2:33" x14ac:dyDescent="0.25">
      <c r="B2743" s="1">
        <v>2</v>
      </c>
      <c r="C2743" s="4" t="s">
        <v>2769</v>
      </c>
      <c r="D2743" s="1">
        <v>8</v>
      </c>
      <c r="E2743" s="1">
        <v>137</v>
      </c>
      <c r="F2743" s="3">
        <v>57.503177437424199</v>
      </c>
      <c r="G2743" s="3">
        <v>44.193325136492</v>
      </c>
      <c r="H2743" s="3">
        <v>31.152466135104401</v>
      </c>
      <c r="I2743" s="3">
        <v>26.352090991731899</v>
      </c>
      <c r="J2743" s="3">
        <v>56.780431985814701</v>
      </c>
      <c r="K2743" s="3">
        <v>72.161113261015402</v>
      </c>
      <c r="L2743" s="3">
        <v>74.024401607682208</v>
      </c>
      <c r="M2743" s="3">
        <v>58.804998630743505</v>
      </c>
      <c r="N2743" s="6">
        <v>1.270879962291291</v>
      </c>
      <c r="O2743" s="3">
        <v>56.6</v>
      </c>
      <c r="P2743" s="2">
        <v>1075.9390476190479</v>
      </c>
      <c r="Q2743" s="2">
        <v>996.82228578571267</v>
      </c>
      <c r="R2743" s="2">
        <v>962.50321091597266</v>
      </c>
      <c r="S2743" s="5">
        <v>0.11660777385159016</v>
      </c>
      <c r="T2743" s="5" t="s">
        <v>5</v>
      </c>
      <c r="U2743" s="1" t="s">
        <v>12</v>
      </c>
      <c r="V2743" s="10">
        <v>1</v>
      </c>
      <c r="W2743" s="10">
        <v>0</v>
      </c>
      <c r="X2743" s="10">
        <v>0</v>
      </c>
      <c r="Y2743" s="10">
        <v>0</v>
      </c>
      <c r="Z2743" s="10">
        <v>0</v>
      </c>
      <c r="AA2743" s="10">
        <v>0</v>
      </c>
      <c r="AD2743" s="11">
        <v>56.780431985814701</v>
      </c>
      <c r="AE2743">
        <f t="shared" si="84"/>
        <v>48.947700587651902</v>
      </c>
      <c r="AF2743" s="11">
        <v>58.804998630743505</v>
      </c>
      <c r="AG2743">
        <f t="shared" si="85"/>
        <v>49.271407143393134</v>
      </c>
    </row>
    <row r="2744" spans="2:33" x14ac:dyDescent="0.25">
      <c r="B2744" s="1">
        <v>2</v>
      </c>
      <c r="C2744" s="4" t="s">
        <v>2770</v>
      </c>
      <c r="D2744" s="1">
        <v>8</v>
      </c>
      <c r="E2744" s="1">
        <v>138</v>
      </c>
      <c r="F2744" s="3">
        <v>61.447551582225103</v>
      </c>
      <c r="G2744" s="3">
        <v>48.838252815508902</v>
      </c>
      <c r="H2744" s="3">
        <v>31.4708994645726</v>
      </c>
      <c r="I2744" s="3">
        <v>29.976858474692602</v>
      </c>
      <c r="J2744" s="3">
        <v>74.008950441636799</v>
      </c>
      <c r="K2744" s="3">
        <v>85.891037032564995</v>
      </c>
      <c r="L2744" s="3">
        <v>88.123705939612705</v>
      </c>
      <c r="M2744" s="3">
        <v>76.740548858729909</v>
      </c>
      <c r="N2744" s="6">
        <v>1.1605493189678235</v>
      </c>
      <c r="O2744" s="3">
        <v>69.599999999999994</v>
      </c>
      <c r="P2744" s="2">
        <v>1066.9861751152075</v>
      </c>
      <c r="Q2744" s="2">
        <v>940.42679411980464</v>
      </c>
      <c r="R2744" s="2">
        <v>906.95207468642423</v>
      </c>
      <c r="S2744" s="5">
        <v>0.15948275862068961</v>
      </c>
      <c r="T2744" s="5" t="s">
        <v>5</v>
      </c>
      <c r="U2744" s="1" t="s">
        <v>12</v>
      </c>
      <c r="V2744" s="10">
        <v>1</v>
      </c>
      <c r="W2744" s="10">
        <v>0</v>
      </c>
      <c r="X2744" s="10">
        <v>0</v>
      </c>
      <c r="Y2744" s="10">
        <v>0</v>
      </c>
      <c r="Z2744" s="10">
        <v>0</v>
      </c>
      <c r="AA2744" s="10">
        <v>0</v>
      </c>
      <c r="AD2744" s="11">
        <v>74.008950441636799</v>
      </c>
      <c r="AE2744">
        <f t="shared" si="84"/>
        <v>60.058372139811574</v>
      </c>
      <c r="AF2744" s="11">
        <v>76.740548858729909</v>
      </c>
      <c r="AG2744">
        <f t="shared" si="85"/>
        <v>60.49188736602143</v>
      </c>
    </row>
    <row r="2745" spans="2:33" x14ac:dyDescent="0.25">
      <c r="B2745" s="1">
        <v>2</v>
      </c>
      <c r="C2745" s="4" t="s">
        <v>2771</v>
      </c>
      <c r="D2745" s="1">
        <v>8</v>
      </c>
      <c r="E2745" s="1">
        <v>139</v>
      </c>
      <c r="F2745" s="3">
        <v>57.687725028716002</v>
      </c>
      <c r="G2745" s="3">
        <v>44.394360037797497</v>
      </c>
      <c r="H2745" s="3">
        <v>29.351124340053801</v>
      </c>
      <c r="I2745" s="3">
        <v>28.3369252873234</v>
      </c>
      <c r="J2745" s="3">
        <v>57.907377163268094</v>
      </c>
      <c r="K2745" s="3">
        <v>72.815707783215601</v>
      </c>
      <c r="L2745" s="3">
        <v>74.59427927956159</v>
      </c>
      <c r="M2745" s="3">
        <v>59.5305751071053</v>
      </c>
      <c r="N2745" s="6">
        <v>1.2574513188175303</v>
      </c>
      <c r="O2745" s="3">
        <v>52.7</v>
      </c>
      <c r="P2745" s="2">
        <v>1062.5171717171718</v>
      </c>
      <c r="Q2745" s="2">
        <v>910.07402824365454</v>
      </c>
      <c r="R2745" s="2">
        <v>885.25937982598066</v>
      </c>
      <c r="S2745" s="5">
        <v>0.14041745730550292</v>
      </c>
      <c r="T2745" s="5" t="s">
        <v>5</v>
      </c>
      <c r="U2745" s="1" t="s">
        <v>12</v>
      </c>
      <c r="V2745" s="10">
        <v>1</v>
      </c>
      <c r="W2745" s="10">
        <v>0</v>
      </c>
      <c r="X2745" s="10">
        <v>0</v>
      </c>
      <c r="Y2745" s="10">
        <v>0</v>
      </c>
      <c r="Z2745" s="10">
        <v>0</v>
      </c>
      <c r="AA2745" s="10">
        <v>0</v>
      </c>
      <c r="AD2745" s="11">
        <v>57.907377163268094</v>
      </c>
      <c r="AE2745">
        <f t="shared" si="84"/>
        <v>49.674467532591592</v>
      </c>
      <c r="AF2745" s="11">
        <v>59.5305751071053</v>
      </c>
      <c r="AG2745">
        <f t="shared" si="85"/>
        <v>49.725327787005085</v>
      </c>
    </row>
    <row r="2746" spans="2:33" x14ac:dyDescent="0.25">
      <c r="B2746" s="1">
        <v>2</v>
      </c>
      <c r="C2746" s="4" t="s">
        <v>2772</v>
      </c>
      <c r="D2746" s="1">
        <v>8</v>
      </c>
      <c r="E2746" s="1">
        <v>140</v>
      </c>
      <c r="F2746" s="3">
        <v>61.349502811575697</v>
      </c>
      <c r="G2746" s="3">
        <v>44.7538079929585</v>
      </c>
      <c r="H2746" s="3">
        <v>32.670491772817797</v>
      </c>
      <c r="I2746" s="3">
        <v>28.680070579023901</v>
      </c>
      <c r="J2746" s="3">
        <v>62.559088857390897</v>
      </c>
      <c r="K2746" s="3">
        <v>77.356705133613104</v>
      </c>
      <c r="L2746" s="3">
        <v>78.974717919857099</v>
      </c>
      <c r="M2746" s="3">
        <v>64.339422555136395</v>
      </c>
      <c r="N2746" s="6">
        <v>1.2365382320377893</v>
      </c>
      <c r="O2746" s="3">
        <v>57.2</v>
      </c>
      <c r="P2746" s="2">
        <v>1075.0583804143125</v>
      </c>
      <c r="Q2746" s="2">
        <v>914.33556729690508</v>
      </c>
      <c r="R2746" s="2">
        <v>889.03502282728471</v>
      </c>
      <c r="S2746" s="5">
        <v>0.10664335664335667</v>
      </c>
      <c r="T2746" s="5" t="s">
        <v>5</v>
      </c>
      <c r="U2746" s="1" t="s">
        <v>12</v>
      </c>
      <c r="V2746" s="10">
        <v>1</v>
      </c>
      <c r="W2746" s="10">
        <v>0</v>
      </c>
      <c r="X2746" s="10">
        <v>0</v>
      </c>
      <c r="Y2746" s="10">
        <v>0</v>
      </c>
      <c r="Z2746" s="10">
        <v>0</v>
      </c>
      <c r="AA2746" s="10">
        <v>0</v>
      </c>
      <c r="AD2746" s="11">
        <v>62.559088857390897</v>
      </c>
      <c r="AE2746">
        <f t="shared" si="84"/>
        <v>52.674356404131387</v>
      </c>
      <c r="AF2746" s="11">
        <v>64.339422555136395</v>
      </c>
      <c r="AG2746">
        <f t="shared" si="85"/>
        <v>52.733742750493334</v>
      </c>
    </row>
    <row r="2747" spans="2:33" x14ac:dyDescent="0.25">
      <c r="B2747" s="1">
        <v>2</v>
      </c>
      <c r="C2747" s="4" t="s">
        <v>2773</v>
      </c>
      <c r="D2747" s="1">
        <v>8</v>
      </c>
      <c r="E2747" s="1">
        <v>141</v>
      </c>
      <c r="F2747" s="3">
        <v>58.252394519160603</v>
      </c>
      <c r="G2747" s="3">
        <v>43.444149320631801</v>
      </c>
      <c r="H2747" s="3">
        <v>29.866831338501001</v>
      </c>
      <c r="I2747" s="3">
        <v>28.386673514680101</v>
      </c>
      <c r="J2747" s="3">
        <v>56.514121841230804</v>
      </c>
      <c r="K2747" s="3">
        <v>72.026007351647905</v>
      </c>
      <c r="L2747" s="3">
        <v>73.156505392126107</v>
      </c>
      <c r="M2747" s="3">
        <v>57.568283157528299</v>
      </c>
      <c r="N2747" s="6">
        <v>1.2744780420369224</v>
      </c>
      <c r="O2747" s="3">
        <v>56.1</v>
      </c>
      <c r="P2747" s="2">
        <v>1072.5632183908046</v>
      </c>
      <c r="Q2747" s="2">
        <v>992.67224141968939</v>
      </c>
      <c r="R2747" s="2">
        <v>974.49492885673646</v>
      </c>
      <c r="S2747" s="5">
        <v>0.13547237076648844</v>
      </c>
      <c r="T2747" s="5" t="s">
        <v>5</v>
      </c>
      <c r="U2747" s="1" t="s">
        <v>12</v>
      </c>
      <c r="V2747" s="10">
        <v>1</v>
      </c>
      <c r="W2747" s="10">
        <v>0</v>
      </c>
      <c r="X2747" s="10">
        <v>0</v>
      </c>
      <c r="Y2747" s="10">
        <v>0</v>
      </c>
      <c r="Z2747" s="10">
        <v>0</v>
      </c>
      <c r="AA2747" s="10">
        <v>0</v>
      </c>
      <c r="AD2747" s="11">
        <v>56.514121841230804</v>
      </c>
      <c r="AE2747">
        <f t="shared" si="84"/>
        <v>48.775957175409744</v>
      </c>
      <c r="AF2747" s="11">
        <v>57.568283157528299</v>
      </c>
      <c r="AG2747">
        <f t="shared" si="85"/>
        <v>48.497717943349713</v>
      </c>
    </row>
    <row r="2748" spans="2:33" x14ac:dyDescent="0.25">
      <c r="B2748" s="1">
        <v>2</v>
      </c>
      <c r="C2748" s="4" t="s">
        <v>2774</v>
      </c>
      <c r="D2748" s="1">
        <v>8</v>
      </c>
      <c r="E2748" s="1">
        <v>142</v>
      </c>
      <c r="F2748" s="3">
        <v>59.455869163028403</v>
      </c>
      <c r="G2748" s="3">
        <v>43.333586900869797</v>
      </c>
      <c r="H2748" s="3">
        <v>30.502546373957799</v>
      </c>
      <c r="I2748" s="3">
        <v>28.954257558719299</v>
      </c>
      <c r="J2748" s="3">
        <v>57.424435809009594</v>
      </c>
      <c r="K2748" s="3">
        <v>73.032948807469097</v>
      </c>
      <c r="L2748" s="3">
        <v>74.077969460018508</v>
      </c>
      <c r="M2748" s="3">
        <v>58.458741322191898</v>
      </c>
      <c r="N2748" s="6">
        <v>1.2718096012361799</v>
      </c>
      <c r="O2748" s="3">
        <v>57.9</v>
      </c>
      <c r="P2748" s="2">
        <v>1088.2146892655364</v>
      </c>
      <c r="Q2748" s="2">
        <v>1008.2815648824501</v>
      </c>
      <c r="R2748" s="2">
        <v>990.44212534251415</v>
      </c>
      <c r="S2748" s="5">
        <v>0.11398963730569955</v>
      </c>
      <c r="T2748" s="5" t="s">
        <v>5</v>
      </c>
      <c r="U2748" s="1" t="s">
        <v>12</v>
      </c>
      <c r="V2748" s="10">
        <v>1</v>
      </c>
      <c r="W2748" s="10">
        <v>0</v>
      </c>
      <c r="X2748" s="10">
        <v>0</v>
      </c>
      <c r="Y2748" s="10">
        <v>0</v>
      </c>
      <c r="Z2748" s="10">
        <v>0</v>
      </c>
      <c r="AA2748" s="10">
        <v>0</v>
      </c>
      <c r="AD2748" s="11">
        <v>57.424435809009594</v>
      </c>
      <c r="AE2748">
        <f t="shared" si="84"/>
        <v>49.363018653230284</v>
      </c>
      <c r="AF2748" s="11">
        <v>58.458741322191898</v>
      </c>
      <c r="AG2748">
        <f t="shared" si="85"/>
        <v>49.054788571163257</v>
      </c>
    </row>
    <row r="2749" spans="2:33" x14ac:dyDescent="0.25">
      <c r="B2749" s="1">
        <v>2</v>
      </c>
      <c r="C2749" s="4" t="s">
        <v>2775</v>
      </c>
      <c r="D2749" s="1">
        <v>8</v>
      </c>
      <c r="E2749" s="1">
        <v>143</v>
      </c>
      <c r="F2749" s="3">
        <v>58.904867075015602</v>
      </c>
      <c r="G2749" s="3">
        <v>44.827310422106201</v>
      </c>
      <c r="H2749" s="3">
        <v>29.701555061976499</v>
      </c>
      <c r="I2749" s="3">
        <v>29.203334179056601</v>
      </c>
      <c r="J2749" s="3">
        <v>60.2627205133807</v>
      </c>
      <c r="K2749" s="3">
        <v>75.084828718555499</v>
      </c>
      <c r="L2749" s="3">
        <v>76.699203755638607</v>
      </c>
      <c r="M2749" s="3">
        <v>61.977682259193998</v>
      </c>
      <c r="N2749" s="6">
        <v>1.2459581658263124</v>
      </c>
      <c r="O2749" s="3">
        <v>60.1</v>
      </c>
      <c r="P2749" s="2">
        <v>1088.5626134301272</v>
      </c>
      <c r="Q2749" s="2">
        <v>997.29981467822108</v>
      </c>
      <c r="R2749" s="2">
        <v>969.70389677785261</v>
      </c>
      <c r="S2749" s="5">
        <v>0.14642262895174718</v>
      </c>
      <c r="T2749" s="5" t="s">
        <v>5</v>
      </c>
      <c r="U2749" s="1" t="s">
        <v>12</v>
      </c>
      <c r="V2749" s="10">
        <v>1</v>
      </c>
      <c r="W2749" s="10">
        <v>0</v>
      </c>
      <c r="X2749" s="10">
        <v>0</v>
      </c>
      <c r="Y2749" s="10">
        <v>0</v>
      </c>
      <c r="Z2749" s="10">
        <v>0</v>
      </c>
      <c r="AA2749" s="10">
        <v>0</v>
      </c>
      <c r="AD2749" s="11">
        <v>60.2627205133807</v>
      </c>
      <c r="AE2749">
        <f t="shared" si="84"/>
        <v>51.193428459079215</v>
      </c>
      <c r="AF2749" s="11">
        <v>61.977682259193998</v>
      </c>
      <c r="AG2749">
        <f t="shared" si="85"/>
        <v>51.256238021351763</v>
      </c>
    </row>
    <row r="2750" spans="2:33" x14ac:dyDescent="0.25">
      <c r="B2750" s="1">
        <v>2</v>
      </c>
      <c r="C2750" s="4" t="s">
        <v>2776</v>
      </c>
      <c r="D2750" s="1">
        <v>8</v>
      </c>
      <c r="E2750" s="1">
        <v>144</v>
      </c>
      <c r="F2750" s="3">
        <v>60.058742557606003</v>
      </c>
      <c r="G2750" s="3">
        <v>45.751543013033</v>
      </c>
      <c r="H2750" s="3">
        <v>31.1735951128625</v>
      </c>
      <c r="I2750" s="3">
        <v>28.8859545954619</v>
      </c>
      <c r="J2750" s="3">
        <v>64.083096267196098</v>
      </c>
      <c r="K2750" s="3">
        <v>78.273350466235698</v>
      </c>
      <c r="L2750" s="3">
        <v>79.840765177520893</v>
      </c>
      <c r="M2750" s="3">
        <v>65.825199703298409</v>
      </c>
      <c r="N2750" s="6">
        <v>1.2214352149882548</v>
      </c>
      <c r="O2750" s="3">
        <v>60.5</v>
      </c>
      <c r="P2750" s="2">
        <v>1074.3594306049822</v>
      </c>
      <c r="Q2750" s="2">
        <v>944.08671746670473</v>
      </c>
      <c r="R2750" s="2">
        <v>919.10089559467644</v>
      </c>
      <c r="S2750" s="5">
        <v>8.4297520661157033E-2</v>
      </c>
      <c r="T2750" s="5" t="s">
        <v>5</v>
      </c>
      <c r="U2750" s="1" t="s">
        <v>12</v>
      </c>
      <c r="V2750" s="10">
        <v>1</v>
      </c>
      <c r="W2750" s="10">
        <v>0</v>
      </c>
      <c r="X2750" s="10">
        <v>0</v>
      </c>
      <c r="Y2750" s="10">
        <v>0</v>
      </c>
      <c r="Z2750" s="10">
        <v>0</v>
      </c>
      <c r="AA2750" s="10">
        <v>0</v>
      </c>
      <c r="AD2750" s="11">
        <v>64.083096267196098</v>
      </c>
      <c r="AE2750">
        <f t="shared" si="84"/>
        <v>53.657188782714762</v>
      </c>
      <c r="AF2750" s="11">
        <v>65.825199703298409</v>
      </c>
      <c r="AG2750">
        <f t="shared" si="85"/>
        <v>53.663244934383485</v>
      </c>
    </row>
    <row r="2751" spans="2:33" x14ac:dyDescent="0.25">
      <c r="B2751" s="1">
        <v>2</v>
      </c>
      <c r="C2751" s="4" t="s">
        <v>2777</v>
      </c>
      <c r="D2751" s="1">
        <v>8</v>
      </c>
      <c r="E2751" s="1">
        <v>145</v>
      </c>
      <c r="F2751" s="3">
        <v>57.924214121075998</v>
      </c>
      <c r="G2751" s="3">
        <v>45.644507957064</v>
      </c>
      <c r="H2751" s="3">
        <v>29.837422245450799</v>
      </c>
      <c r="I2751" s="3">
        <v>28.086863325659898</v>
      </c>
      <c r="J2751" s="3">
        <v>60.557566038359695</v>
      </c>
      <c r="K2751" s="3">
        <v>75.144588689892103</v>
      </c>
      <c r="L2751" s="3">
        <v>77.469807016697601</v>
      </c>
      <c r="M2751" s="3">
        <v>63.188255839237101</v>
      </c>
      <c r="N2751" s="6">
        <v>1.2408786152714986</v>
      </c>
      <c r="O2751" s="3">
        <v>57.9</v>
      </c>
      <c r="P2751" s="2">
        <v>1080.078504672897</v>
      </c>
      <c r="Q2751" s="2">
        <v>956.11504536565621</v>
      </c>
      <c r="R2751" s="2">
        <v>916.30951402280471</v>
      </c>
      <c r="S2751" s="5">
        <v>0.10880829015544036</v>
      </c>
      <c r="T2751" s="5" t="s">
        <v>7</v>
      </c>
      <c r="U2751" s="1" t="s">
        <v>12</v>
      </c>
      <c r="V2751" s="10">
        <v>0</v>
      </c>
      <c r="W2751" s="10">
        <v>0</v>
      </c>
      <c r="X2751" s="10">
        <v>0</v>
      </c>
      <c r="Y2751" s="10">
        <v>0</v>
      </c>
      <c r="Z2751" s="10">
        <v>0</v>
      </c>
      <c r="AA2751" s="10">
        <v>1</v>
      </c>
      <c r="AD2751" s="11">
        <v>60.557566038359695</v>
      </c>
      <c r="AE2751">
        <f t="shared" si="84"/>
        <v>51.383574338138168</v>
      </c>
      <c r="AF2751" s="11">
        <v>63.188255839237101</v>
      </c>
      <c r="AG2751">
        <f t="shared" si="85"/>
        <v>52.01357285302673</v>
      </c>
    </row>
    <row r="2752" spans="2:33" x14ac:dyDescent="0.25">
      <c r="B2752" s="1">
        <v>2</v>
      </c>
      <c r="C2752" s="4" t="s">
        <v>2778</v>
      </c>
      <c r="D2752" s="1">
        <v>8</v>
      </c>
      <c r="E2752" s="1">
        <v>146</v>
      </c>
      <c r="F2752" s="3">
        <v>59.206964163341503</v>
      </c>
      <c r="G2752" s="3">
        <v>44.854580647215997</v>
      </c>
      <c r="H2752" s="3">
        <v>30.225807040530199</v>
      </c>
      <c r="I2752" s="3">
        <v>28.981317295109601</v>
      </c>
      <c r="J2752" s="3">
        <v>59.088606820075697</v>
      </c>
      <c r="K2752" s="3">
        <v>74.225933270999903</v>
      </c>
      <c r="L2752" s="3">
        <v>77.056878617522401</v>
      </c>
      <c r="M2752" s="3">
        <v>62.371500455748297</v>
      </c>
      <c r="N2752" s="6">
        <v>1.2561801211021482</v>
      </c>
      <c r="O2752" s="3">
        <v>55.3</v>
      </c>
      <c r="P2752" s="2">
        <v>1082.1450980392156</v>
      </c>
      <c r="Q2752" s="2">
        <v>935.88261724274571</v>
      </c>
      <c r="R2752" s="2">
        <v>886.62289019701507</v>
      </c>
      <c r="S2752" s="5">
        <v>0.1464737793851717</v>
      </c>
      <c r="T2752" s="5" t="s">
        <v>5</v>
      </c>
      <c r="U2752" s="1" t="s">
        <v>12</v>
      </c>
      <c r="V2752" s="10">
        <v>1</v>
      </c>
      <c r="W2752" s="10">
        <v>0</v>
      </c>
      <c r="X2752" s="10">
        <v>0</v>
      </c>
      <c r="Y2752" s="10">
        <v>0</v>
      </c>
      <c r="Z2752" s="10">
        <v>0</v>
      </c>
      <c r="AA2752" s="10">
        <v>0</v>
      </c>
      <c r="AD2752" s="11">
        <v>59.088606820075697</v>
      </c>
      <c r="AE2752">
        <f t="shared" si="84"/>
        <v>50.436242538266818</v>
      </c>
      <c r="AF2752" s="11">
        <v>62.371500455748297</v>
      </c>
      <c r="AG2752">
        <f t="shared" si="85"/>
        <v>51.502610685116139</v>
      </c>
    </row>
    <row r="2753" spans="2:33" x14ac:dyDescent="0.25">
      <c r="B2753" s="1">
        <v>2</v>
      </c>
      <c r="C2753" s="4" t="s">
        <v>2779</v>
      </c>
      <c r="D2753" s="1">
        <v>8</v>
      </c>
      <c r="E2753" s="1">
        <v>148</v>
      </c>
      <c r="F2753" s="3">
        <v>61.517417129322901</v>
      </c>
      <c r="G2753" s="3">
        <v>44.193325136492</v>
      </c>
      <c r="H2753" s="3">
        <v>31.901344279033498</v>
      </c>
      <c r="I2753" s="3">
        <v>29.6169827071142</v>
      </c>
      <c r="J2753" s="3">
        <v>61.575545626433303</v>
      </c>
      <c r="K2753" s="3">
        <v>76.487244977667999</v>
      </c>
      <c r="L2753" s="3">
        <v>77.912522502630594</v>
      </c>
      <c r="M2753" s="3">
        <v>62.909538216368396</v>
      </c>
      <c r="N2753" s="6">
        <v>1.2421691793313703</v>
      </c>
      <c r="O2753" s="3">
        <v>60.1</v>
      </c>
      <c r="P2753" s="2">
        <v>1086.590579710145</v>
      </c>
      <c r="Q2753" s="2">
        <v>976.03682417391553</v>
      </c>
      <c r="R2753" s="2">
        <v>955.34002798263452</v>
      </c>
      <c r="S2753" s="5">
        <v>0.1031613976705491</v>
      </c>
      <c r="T2753" s="5" t="s">
        <v>7</v>
      </c>
      <c r="U2753" s="1" t="s">
        <v>12</v>
      </c>
      <c r="V2753" s="10">
        <v>0</v>
      </c>
      <c r="W2753" s="10">
        <v>0</v>
      </c>
      <c r="X2753" s="10">
        <v>0</v>
      </c>
      <c r="Y2753" s="10">
        <v>0</v>
      </c>
      <c r="Z2753" s="10">
        <v>0</v>
      </c>
      <c r="AA2753" s="10">
        <v>1</v>
      </c>
      <c r="AD2753" s="11">
        <v>61.575545626433303</v>
      </c>
      <c r="AE2753">
        <f t="shared" si="84"/>
        <v>52.040069374486841</v>
      </c>
      <c r="AF2753" s="11">
        <v>62.909538216368396</v>
      </c>
      <c r="AG2753">
        <f t="shared" si="85"/>
        <v>51.839207108160068</v>
      </c>
    </row>
    <row r="2754" spans="2:33" x14ac:dyDescent="0.25">
      <c r="B2754" s="1">
        <v>2</v>
      </c>
      <c r="C2754" s="4" t="s">
        <v>2780</v>
      </c>
      <c r="D2754" s="1">
        <v>8</v>
      </c>
      <c r="E2754" s="1">
        <v>149</v>
      </c>
      <c r="F2754" s="3">
        <v>61.447551582225103</v>
      </c>
      <c r="G2754" s="3">
        <v>45.103440755915003</v>
      </c>
      <c r="H2754" s="3">
        <v>31.995559331269199</v>
      </c>
      <c r="I2754" s="3">
        <v>29.452433537507801</v>
      </c>
      <c r="J2754" s="3">
        <v>63.646291559866199</v>
      </c>
      <c r="K2754" s="3">
        <v>78.241368665890406</v>
      </c>
      <c r="L2754" s="3">
        <v>79.821376888531304</v>
      </c>
      <c r="M2754" s="3">
        <v>65.452414399128003</v>
      </c>
      <c r="N2754" s="6">
        <v>1.2293154361129739</v>
      </c>
      <c r="O2754" s="3">
        <v>60.1</v>
      </c>
      <c r="P2754" s="2">
        <v>1071.0678571428573</v>
      </c>
      <c r="Q2754" s="2">
        <v>944.28125389630077</v>
      </c>
      <c r="R2754" s="2">
        <v>918.22433980068263</v>
      </c>
      <c r="S2754" s="5">
        <v>0.10648918469217972</v>
      </c>
      <c r="T2754" s="5" t="s">
        <v>5</v>
      </c>
      <c r="U2754" s="1" t="s">
        <v>12</v>
      </c>
      <c r="V2754" s="10">
        <v>1</v>
      </c>
      <c r="W2754" s="10">
        <v>0</v>
      </c>
      <c r="X2754" s="10">
        <v>0</v>
      </c>
      <c r="Y2754" s="10">
        <v>0</v>
      </c>
      <c r="Z2754" s="10">
        <v>0</v>
      </c>
      <c r="AA2754" s="10">
        <v>0</v>
      </c>
      <c r="AD2754" s="11">
        <v>63.646291559866199</v>
      </c>
      <c r="AE2754">
        <f t="shared" si="84"/>
        <v>53.375493426957711</v>
      </c>
      <c r="AF2754" s="11">
        <v>65.452414399128003</v>
      </c>
      <c r="AG2754">
        <f t="shared" si="85"/>
        <v>53.430030448094485</v>
      </c>
    </row>
    <row r="2755" spans="2:33" x14ac:dyDescent="0.25">
      <c r="B2755" s="1">
        <v>2</v>
      </c>
      <c r="C2755" s="4" t="s">
        <v>2781</v>
      </c>
      <c r="D2755" s="1">
        <v>8</v>
      </c>
      <c r="E2755" s="1">
        <v>150</v>
      </c>
      <c r="F2755" s="3">
        <v>58.258854865277897</v>
      </c>
      <c r="G2755" s="3">
        <v>42.323303571186898</v>
      </c>
      <c r="H2755" s="3">
        <v>31.947505883764801</v>
      </c>
      <c r="I2755" s="3">
        <v>26.312798342140699</v>
      </c>
      <c r="J2755" s="3">
        <v>53.699890008522402</v>
      </c>
      <c r="K2755" s="3">
        <v>69.742721162497801</v>
      </c>
      <c r="L2755" s="3">
        <v>70.876360241658105</v>
      </c>
      <c r="M2755" s="3">
        <v>54.642490994333698</v>
      </c>
      <c r="N2755" s="6">
        <v>1.2987497954172593</v>
      </c>
      <c r="O2755" s="3">
        <v>53.1</v>
      </c>
      <c r="P2755" s="2">
        <v>1070.5818181818181</v>
      </c>
      <c r="Q2755" s="2">
        <v>988.82884101946593</v>
      </c>
      <c r="R2755" s="2">
        <v>971.77121748542447</v>
      </c>
      <c r="S2755" s="5">
        <v>0.11299435028248583</v>
      </c>
      <c r="T2755" s="5" t="s">
        <v>5</v>
      </c>
      <c r="U2755" s="1" t="s">
        <v>12</v>
      </c>
      <c r="V2755" s="10">
        <v>1</v>
      </c>
      <c r="W2755" s="10">
        <v>0</v>
      </c>
      <c r="X2755" s="10">
        <v>0</v>
      </c>
      <c r="Y2755" s="10">
        <v>0</v>
      </c>
      <c r="Z2755" s="10">
        <v>0</v>
      </c>
      <c r="AA2755" s="10">
        <v>0</v>
      </c>
      <c r="AD2755" s="11">
        <v>53.699890008522402</v>
      </c>
      <c r="AE2755">
        <f t="shared" si="84"/>
        <v>46.961059066496098</v>
      </c>
      <c r="AF2755" s="11">
        <v>54.642490994333698</v>
      </c>
      <c r="AG2755">
        <f t="shared" si="85"/>
        <v>46.667342366055166</v>
      </c>
    </row>
    <row r="2756" spans="2:33" x14ac:dyDescent="0.25">
      <c r="B2756" s="1">
        <v>2</v>
      </c>
      <c r="C2756" s="4" t="s">
        <v>2782</v>
      </c>
      <c r="D2756" s="1">
        <v>9</v>
      </c>
      <c r="E2756" s="1">
        <v>1</v>
      </c>
      <c r="F2756" s="3">
        <v>62.371829055170402</v>
      </c>
      <c r="G2756" s="3">
        <v>45.9034329034629</v>
      </c>
      <c r="H2756" s="3">
        <v>31.661611035004501</v>
      </c>
      <c r="I2756" s="3">
        <v>30.711527832103201</v>
      </c>
      <c r="J2756" s="3">
        <v>66.823339734342511</v>
      </c>
      <c r="K2756" s="3">
        <v>80.6977429945143</v>
      </c>
      <c r="L2756" s="3">
        <v>82.5040595977718</v>
      </c>
      <c r="M2756" s="3">
        <v>68.815544977196197</v>
      </c>
      <c r="N2756" s="6">
        <v>1.2076281029252616</v>
      </c>
      <c r="O2756" s="3">
        <v>61.4</v>
      </c>
      <c r="P2756" s="2">
        <v>1071.2797202797201</v>
      </c>
      <c r="Q2756" s="2">
        <v>918.84063628212675</v>
      </c>
      <c r="R2756" s="2">
        <v>892.24026374195637</v>
      </c>
      <c r="S2756" s="5">
        <v>0.14169381107491852</v>
      </c>
      <c r="T2756" s="5" t="s">
        <v>5</v>
      </c>
      <c r="U2756" s="1" t="s">
        <v>12</v>
      </c>
      <c r="V2756" s="10">
        <v>1</v>
      </c>
      <c r="W2756" s="10">
        <v>0</v>
      </c>
      <c r="X2756" s="10">
        <v>0</v>
      </c>
      <c r="Y2756" s="10">
        <v>0</v>
      </c>
      <c r="Z2756" s="10">
        <v>0</v>
      </c>
      <c r="AA2756" s="10">
        <v>0</v>
      </c>
      <c r="AD2756" s="11">
        <v>66.823339734342511</v>
      </c>
      <c r="AE2756">
        <f t="shared" ref="AE2756:AE2819" si="86">0.6449*AD:AD + 12.33</f>
        <v>55.424371794677484</v>
      </c>
      <c r="AF2756" s="11">
        <v>68.815544977196197</v>
      </c>
      <c r="AG2756">
        <f t="shared" ref="AG2756:AG2819" si="87">0.6256 * AF:AF + 12.483</f>
        <v>55.53400493773394</v>
      </c>
    </row>
    <row r="2757" spans="2:33" x14ac:dyDescent="0.25">
      <c r="B2757" s="1">
        <v>2</v>
      </c>
      <c r="C2757" s="4" t="s">
        <v>2783</v>
      </c>
      <c r="D2757" s="1">
        <v>9</v>
      </c>
      <c r="E2757" s="1">
        <v>2</v>
      </c>
      <c r="F2757" s="3">
        <v>60.557847237006001</v>
      </c>
      <c r="G2757" s="3">
        <v>45.231169551931501</v>
      </c>
      <c r="H2757" s="3">
        <v>32.6503314947322</v>
      </c>
      <c r="I2757" s="3">
        <v>27.908802064237801</v>
      </c>
      <c r="J2757" s="3">
        <v>63.372956840513908</v>
      </c>
      <c r="K2757" s="3">
        <v>77.818531282706999</v>
      </c>
      <c r="L2757" s="3">
        <v>79.2333265098612</v>
      </c>
      <c r="M2757" s="3">
        <v>64.871495553727797</v>
      </c>
      <c r="N2757" s="6">
        <v>1.2279454070376929</v>
      </c>
      <c r="O2757" s="3">
        <v>59.7</v>
      </c>
      <c r="P2757" s="2">
        <v>1077.4068716094034</v>
      </c>
      <c r="Q2757" s="2">
        <v>942.04220500934855</v>
      </c>
      <c r="R2757" s="2">
        <v>920.28092601249398</v>
      </c>
      <c r="S2757" s="5">
        <v>0.12730318257956452</v>
      </c>
      <c r="T2757" s="5" t="s">
        <v>5</v>
      </c>
      <c r="U2757" s="1" t="s">
        <v>12</v>
      </c>
      <c r="V2757" s="10">
        <v>1</v>
      </c>
      <c r="W2757" s="10">
        <v>0</v>
      </c>
      <c r="X2757" s="10">
        <v>0</v>
      </c>
      <c r="Y2757" s="10">
        <v>0</v>
      </c>
      <c r="Z2757" s="10">
        <v>0</v>
      </c>
      <c r="AA2757" s="10">
        <v>0</v>
      </c>
      <c r="AD2757" s="11">
        <v>63.372956840513908</v>
      </c>
      <c r="AE2757">
        <f t="shared" si="86"/>
        <v>53.199219866447422</v>
      </c>
      <c r="AF2757" s="11">
        <v>64.871495553727797</v>
      </c>
      <c r="AG2757">
        <f t="shared" si="87"/>
        <v>53.066607618412107</v>
      </c>
    </row>
    <row r="2758" spans="2:33" x14ac:dyDescent="0.25">
      <c r="B2758" s="1">
        <v>2</v>
      </c>
      <c r="C2758" s="4" t="s">
        <v>2784</v>
      </c>
      <c r="D2758" s="1">
        <v>9</v>
      </c>
      <c r="E2758" s="1">
        <v>3</v>
      </c>
      <c r="F2758" s="3">
        <v>60.175049098208198</v>
      </c>
      <c r="G2758" s="3">
        <v>44.130846438188399</v>
      </c>
      <c r="H2758" s="3">
        <v>30.601067566726702</v>
      </c>
      <c r="I2758" s="3">
        <v>29.575665999530301</v>
      </c>
      <c r="J2758" s="3">
        <v>59.2346111256565</v>
      </c>
      <c r="K2758" s="3">
        <v>74.276050371633303</v>
      </c>
      <c r="L2758" s="3">
        <v>76.462310293645899</v>
      </c>
      <c r="M2758" s="3">
        <v>61.363729567898197</v>
      </c>
      <c r="N2758" s="6">
        <v>1.253929906183884</v>
      </c>
      <c r="O2758" s="3">
        <v>57.6</v>
      </c>
      <c r="P2758" s="2">
        <v>1066.5083487940631</v>
      </c>
      <c r="Q2758" s="2">
        <v>972.40445924108565</v>
      </c>
      <c r="R2758" s="2">
        <v>938.66524094280032</v>
      </c>
      <c r="S2758" s="5">
        <v>0.140625</v>
      </c>
      <c r="T2758" s="5" t="s">
        <v>5</v>
      </c>
      <c r="U2758" s="1" t="s">
        <v>12</v>
      </c>
      <c r="V2758" s="10">
        <v>1</v>
      </c>
      <c r="W2758" s="10">
        <v>0</v>
      </c>
      <c r="X2758" s="10">
        <v>0</v>
      </c>
      <c r="Y2758" s="10">
        <v>0</v>
      </c>
      <c r="Z2758" s="10">
        <v>0</v>
      </c>
      <c r="AA2758" s="10">
        <v>0</v>
      </c>
      <c r="AD2758" s="11">
        <v>59.2346111256565</v>
      </c>
      <c r="AE2758">
        <f t="shared" si="86"/>
        <v>50.53040071493588</v>
      </c>
      <c r="AF2758" s="11">
        <v>61.363729567898197</v>
      </c>
      <c r="AG2758">
        <f t="shared" si="87"/>
        <v>50.872149217677119</v>
      </c>
    </row>
    <row r="2759" spans="2:33" x14ac:dyDescent="0.25">
      <c r="B2759" s="1">
        <v>2</v>
      </c>
      <c r="C2759" s="4" t="s">
        <v>2785</v>
      </c>
      <c r="D2759" s="1">
        <v>9</v>
      </c>
      <c r="E2759" s="1">
        <v>4</v>
      </c>
      <c r="F2759" s="3">
        <v>58.751901447072797</v>
      </c>
      <c r="G2759" s="3">
        <v>42.944739077824103</v>
      </c>
      <c r="H2759" s="3">
        <v>30.1166894170339</v>
      </c>
      <c r="I2759" s="3">
        <v>28.636307272494701</v>
      </c>
      <c r="J2759" s="3">
        <v>55.394855896150901</v>
      </c>
      <c r="K2759" s="3">
        <v>71.219435780504597</v>
      </c>
      <c r="L2759" s="3">
        <v>72.592594372979605</v>
      </c>
      <c r="M2759" s="3">
        <v>56.734676358542202</v>
      </c>
      <c r="N2759" s="6">
        <v>1.2856687616268945</v>
      </c>
      <c r="O2759" s="3">
        <v>55.9</v>
      </c>
      <c r="P2759" s="2">
        <v>1070.7907869481767</v>
      </c>
      <c r="Q2759" s="2">
        <v>1009.1189713499047</v>
      </c>
      <c r="R2759" s="2">
        <v>985.28807402958716</v>
      </c>
      <c r="S2759" s="5">
        <v>0.13595706618962433</v>
      </c>
      <c r="T2759" s="5" t="s">
        <v>8</v>
      </c>
      <c r="U2759" s="1" t="s">
        <v>12</v>
      </c>
      <c r="V2759" s="10">
        <v>0</v>
      </c>
      <c r="W2759" s="10">
        <v>0</v>
      </c>
      <c r="X2759" s="10">
        <v>0</v>
      </c>
      <c r="Y2759" s="10">
        <v>1</v>
      </c>
      <c r="Z2759" s="10">
        <v>0</v>
      </c>
      <c r="AA2759" s="10">
        <v>0</v>
      </c>
      <c r="AD2759" s="11">
        <v>55.394855896150901</v>
      </c>
      <c r="AE2759">
        <f t="shared" si="86"/>
        <v>48.054142567427718</v>
      </c>
      <c r="AF2759" s="11">
        <v>56.734676358542202</v>
      </c>
      <c r="AG2759">
        <f t="shared" si="87"/>
        <v>47.976213529904001</v>
      </c>
    </row>
    <row r="2760" spans="2:33" x14ac:dyDescent="0.25">
      <c r="B2760" s="1">
        <v>2</v>
      </c>
      <c r="C2760" s="4" t="s">
        <v>2786</v>
      </c>
      <c r="D2760" s="1">
        <v>9</v>
      </c>
      <c r="E2760" s="1">
        <v>5</v>
      </c>
      <c r="F2760" s="3">
        <v>57.791986634925699</v>
      </c>
      <c r="G2760" s="3">
        <v>42.714870153808398</v>
      </c>
      <c r="H2760" s="3">
        <v>29.1560549035581</v>
      </c>
      <c r="I2760" s="3">
        <v>28.636307272494701</v>
      </c>
      <c r="J2760" s="3">
        <v>53.8378394537405</v>
      </c>
      <c r="K2760" s="3">
        <v>69.75128203348919</v>
      </c>
      <c r="L2760" s="3">
        <v>71.205601345909699</v>
      </c>
      <c r="M2760" s="3">
        <v>55.211207983281099</v>
      </c>
      <c r="N2760" s="6">
        <v>1.2955810029007966</v>
      </c>
      <c r="O2760" s="3">
        <v>52.6</v>
      </c>
      <c r="P2760" s="2">
        <v>1060.50101010101</v>
      </c>
      <c r="Q2760" s="2">
        <v>977.00800280434555</v>
      </c>
      <c r="R2760" s="2">
        <v>952.70511045380829</v>
      </c>
      <c r="S2760" s="5">
        <v>0.13878326996197732</v>
      </c>
      <c r="T2760" s="5" t="s">
        <v>5</v>
      </c>
      <c r="U2760" s="1" t="s">
        <v>12</v>
      </c>
      <c r="V2760" s="10">
        <v>1</v>
      </c>
      <c r="W2760" s="10">
        <v>0</v>
      </c>
      <c r="X2760" s="10">
        <v>0</v>
      </c>
      <c r="Y2760" s="10">
        <v>0</v>
      </c>
      <c r="Z2760" s="10">
        <v>0</v>
      </c>
      <c r="AA2760" s="10">
        <v>0</v>
      </c>
      <c r="AD2760" s="11">
        <v>53.8378394537405</v>
      </c>
      <c r="AE2760">
        <f t="shared" si="86"/>
        <v>47.05002266371725</v>
      </c>
      <c r="AF2760" s="11">
        <v>55.211207983281099</v>
      </c>
      <c r="AG2760">
        <f t="shared" si="87"/>
        <v>47.023131714340664</v>
      </c>
    </row>
    <row r="2761" spans="2:33" x14ac:dyDescent="0.25">
      <c r="B2761" s="1">
        <v>2</v>
      </c>
      <c r="C2761" s="4" t="s">
        <v>2787</v>
      </c>
      <c r="D2761" s="1">
        <v>9</v>
      </c>
      <c r="E2761" s="1">
        <v>6</v>
      </c>
      <c r="F2761" s="3">
        <v>58.2023156212068</v>
      </c>
      <c r="G2761" s="3">
        <v>43.659408603062197</v>
      </c>
      <c r="H2761" s="3">
        <v>29.117314758533901</v>
      </c>
      <c r="I2761" s="3">
        <v>29.087147862903201</v>
      </c>
      <c r="J2761" s="3">
        <v>55.5077494648203</v>
      </c>
      <c r="K2761" s="3">
        <v>71.012306651839495</v>
      </c>
      <c r="L2761" s="3">
        <v>73.555702666635995</v>
      </c>
      <c r="M2761" s="3">
        <v>58.091234182696795</v>
      </c>
      <c r="N2761" s="6">
        <v>1.2793223889728347</v>
      </c>
      <c r="O2761" s="3">
        <v>56</v>
      </c>
      <c r="P2761" s="2">
        <v>1070.6513409961685</v>
      </c>
      <c r="Q2761" s="2">
        <v>1008.8681407537821</v>
      </c>
      <c r="R2761" s="2">
        <v>964.00086498214398</v>
      </c>
      <c r="S2761" s="5">
        <v>0.13571428571428579</v>
      </c>
      <c r="T2761" s="5" t="s">
        <v>5</v>
      </c>
      <c r="U2761" s="1" t="s">
        <v>12</v>
      </c>
      <c r="V2761" s="10">
        <v>1</v>
      </c>
      <c r="W2761" s="10">
        <v>0</v>
      </c>
      <c r="X2761" s="10">
        <v>0</v>
      </c>
      <c r="Y2761" s="10">
        <v>0</v>
      </c>
      <c r="Z2761" s="10">
        <v>0</v>
      </c>
      <c r="AA2761" s="10">
        <v>0</v>
      </c>
      <c r="AD2761" s="11">
        <v>55.5077494648203</v>
      </c>
      <c r="AE2761">
        <f t="shared" si="86"/>
        <v>48.126947629862613</v>
      </c>
      <c r="AF2761" s="11">
        <v>58.091234182696795</v>
      </c>
      <c r="AG2761">
        <f t="shared" si="87"/>
        <v>48.824876104695122</v>
      </c>
    </row>
    <row r="2762" spans="2:33" x14ac:dyDescent="0.25">
      <c r="B2762" s="1">
        <v>2</v>
      </c>
      <c r="C2762" s="4" t="s">
        <v>2788</v>
      </c>
      <c r="D2762" s="1">
        <v>9</v>
      </c>
      <c r="E2762" s="1">
        <v>7</v>
      </c>
      <c r="F2762" s="3">
        <v>59.7021601409051</v>
      </c>
      <c r="G2762" s="3">
        <v>45.159018790066902</v>
      </c>
      <c r="H2762" s="3">
        <v>30.601067566726702</v>
      </c>
      <c r="I2762" s="3">
        <v>29.1011578106034</v>
      </c>
      <c r="J2762" s="3">
        <v>62.063925395928905</v>
      </c>
      <c r="K2762" s="3">
        <v>76.489794993747594</v>
      </c>
      <c r="L2762" s="3">
        <v>78.199901475266302</v>
      </c>
      <c r="M2762" s="3">
        <v>63.749698627253601</v>
      </c>
      <c r="N2762" s="6">
        <v>1.2324356621949175</v>
      </c>
      <c r="O2762" s="3">
        <v>57.2</v>
      </c>
      <c r="P2762" s="2">
        <v>1077.0867924528302</v>
      </c>
      <c r="Q2762" s="2">
        <v>921.63039374483469</v>
      </c>
      <c r="R2762" s="2">
        <v>897.25914367768416</v>
      </c>
      <c r="S2762" s="5">
        <v>0.1223776223776224</v>
      </c>
      <c r="T2762" s="5" t="s">
        <v>5</v>
      </c>
      <c r="U2762" s="1" t="s">
        <v>12</v>
      </c>
      <c r="V2762" s="10">
        <v>1</v>
      </c>
      <c r="W2762" s="10">
        <v>0</v>
      </c>
      <c r="X2762" s="10">
        <v>0</v>
      </c>
      <c r="Y2762" s="10">
        <v>0</v>
      </c>
      <c r="Z2762" s="10">
        <v>0</v>
      </c>
      <c r="AA2762" s="10">
        <v>0</v>
      </c>
      <c r="AD2762" s="11">
        <v>62.063925395928905</v>
      </c>
      <c r="AE2762">
        <f t="shared" si="86"/>
        <v>52.355025487834553</v>
      </c>
      <c r="AF2762" s="11">
        <v>63.749698627253601</v>
      </c>
      <c r="AG2762">
        <f t="shared" si="87"/>
        <v>52.364811461209854</v>
      </c>
    </row>
    <row r="2763" spans="2:33" x14ac:dyDescent="0.25">
      <c r="B2763" s="1">
        <v>2</v>
      </c>
      <c r="C2763" s="4" t="s">
        <v>2789</v>
      </c>
      <c r="D2763" s="1">
        <v>9</v>
      </c>
      <c r="E2763" s="1">
        <v>8</v>
      </c>
      <c r="F2763" s="3">
        <v>60.467171360155596</v>
      </c>
      <c r="G2763" s="3">
        <v>46.424373457170198</v>
      </c>
      <c r="H2763" s="3">
        <v>30.351064784657101</v>
      </c>
      <c r="I2763" s="3">
        <v>30.1166894170339</v>
      </c>
      <c r="J2763" s="3">
        <v>66.373264591080002</v>
      </c>
      <c r="K2763" s="3">
        <v>79.958634304895398</v>
      </c>
      <c r="L2763" s="3">
        <v>81.715226446817695</v>
      </c>
      <c r="M2763" s="3">
        <v>68.236157628683202</v>
      </c>
      <c r="N2763" s="6">
        <v>1.2046813547218702</v>
      </c>
      <c r="O2763" s="3">
        <v>61.3</v>
      </c>
      <c r="P2763" s="2">
        <v>1065.8083623693381</v>
      </c>
      <c r="Q2763" s="2">
        <v>923.56463672028258</v>
      </c>
      <c r="R2763" s="2">
        <v>898.3507004244392</v>
      </c>
      <c r="S2763" s="5">
        <v>0.15008156606851542</v>
      </c>
      <c r="T2763" s="5" t="s">
        <v>5</v>
      </c>
      <c r="U2763" s="1" t="s">
        <v>12</v>
      </c>
      <c r="V2763" s="10">
        <v>1</v>
      </c>
      <c r="W2763" s="10">
        <v>0</v>
      </c>
      <c r="X2763" s="10">
        <v>0</v>
      </c>
      <c r="Y2763" s="10">
        <v>0</v>
      </c>
      <c r="Z2763" s="10">
        <v>0</v>
      </c>
      <c r="AA2763" s="10">
        <v>0</v>
      </c>
      <c r="AD2763" s="11">
        <v>66.373264591080002</v>
      </c>
      <c r="AE2763">
        <f t="shared" si="86"/>
        <v>55.134118334787495</v>
      </c>
      <c r="AF2763" s="11">
        <v>68.236157628683202</v>
      </c>
      <c r="AG2763">
        <f t="shared" si="87"/>
        <v>55.171540212504212</v>
      </c>
    </row>
    <row r="2764" spans="2:33" x14ac:dyDescent="0.25">
      <c r="B2764" s="1">
        <v>2</v>
      </c>
      <c r="C2764" s="4" t="s">
        <v>2790</v>
      </c>
      <c r="D2764" s="1">
        <v>9</v>
      </c>
      <c r="E2764" s="1">
        <v>9</v>
      </c>
      <c r="F2764" s="3">
        <v>58.734287527991597</v>
      </c>
      <c r="G2764" s="3">
        <v>43.675923152712599</v>
      </c>
      <c r="H2764" s="3">
        <v>31.116211650955702</v>
      </c>
      <c r="I2764" s="3">
        <v>27.618564517825899</v>
      </c>
      <c r="J2764" s="3">
        <v>56.632825169016499</v>
      </c>
      <c r="K2764" s="3">
        <v>72.115194124035796</v>
      </c>
      <c r="L2764" s="3">
        <v>74.115617331944108</v>
      </c>
      <c r="M2764" s="3">
        <v>58.664871904862899</v>
      </c>
      <c r="N2764" s="6">
        <v>1.2733815399251813</v>
      </c>
      <c r="O2764" s="3">
        <v>55.4</v>
      </c>
      <c r="P2764" s="2">
        <v>1067.3590733590734</v>
      </c>
      <c r="Q2764" s="2">
        <v>978.23126136940505</v>
      </c>
      <c r="R2764" s="2">
        <v>944.34707178501037</v>
      </c>
      <c r="S2764" s="5">
        <v>0.13537906137184119</v>
      </c>
      <c r="T2764" s="5" t="s">
        <v>5</v>
      </c>
      <c r="U2764" s="1" t="s">
        <v>12</v>
      </c>
      <c r="V2764" s="10">
        <v>1</v>
      </c>
      <c r="W2764" s="10">
        <v>0</v>
      </c>
      <c r="X2764" s="10">
        <v>0</v>
      </c>
      <c r="Y2764" s="10">
        <v>0</v>
      </c>
      <c r="Z2764" s="10">
        <v>0</v>
      </c>
      <c r="AA2764" s="10">
        <v>0</v>
      </c>
      <c r="AD2764" s="11">
        <v>56.632825169016499</v>
      </c>
      <c r="AE2764">
        <f t="shared" si="86"/>
        <v>48.852508951498741</v>
      </c>
      <c r="AF2764" s="11">
        <v>58.664871904862899</v>
      </c>
      <c r="AG2764">
        <f t="shared" si="87"/>
        <v>49.183743863682238</v>
      </c>
    </row>
    <row r="2765" spans="2:33" x14ac:dyDescent="0.25">
      <c r="B2765" s="1">
        <v>2</v>
      </c>
      <c r="C2765" s="4" t="s">
        <v>2791</v>
      </c>
      <c r="D2765" s="1">
        <v>9</v>
      </c>
      <c r="E2765" s="1">
        <v>10</v>
      </c>
      <c r="F2765" s="3">
        <v>59.791375040741599</v>
      </c>
      <c r="G2765" s="3">
        <v>44.416250134917298</v>
      </c>
      <c r="H2765" s="3">
        <v>30.502546373957799</v>
      </c>
      <c r="I2765" s="3">
        <v>29.2901714651025</v>
      </c>
      <c r="J2765" s="3">
        <v>60.175928882614798</v>
      </c>
      <c r="K2765" s="3">
        <v>75.209200959610101</v>
      </c>
      <c r="L2765" s="3">
        <v>76.696861367461992</v>
      </c>
      <c r="M2765" s="3">
        <v>61.763329152237695</v>
      </c>
      <c r="N2765" s="6">
        <v>1.2498220194709535</v>
      </c>
      <c r="O2765" s="3">
        <v>60.4</v>
      </c>
      <c r="P2765" s="2">
        <v>1070.6785079928952</v>
      </c>
      <c r="Q2765" s="2">
        <v>1003.7236004752381</v>
      </c>
      <c r="R2765" s="2">
        <v>977.9265598057824</v>
      </c>
      <c r="S2765" s="5">
        <v>0.1241721854304636</v>
      </c>
      <c r="T2765" s="5" t="s">
        <v>5</v>
      </c>
      <c r="U2765" s="1" t="s">
        <v>12</v>
      </c>
      <c r="V2765" s="10">
        <v>1</v>
      </c>
      <c r="W2765" s="10">
        <v>0</v>
      </c>
      <c r="X2765" s="10">
        <v>0</v>
      </c>
      <c r="Y2765" s="10">
        <v>0</v>
      </c>
      <c r="Z2765" s="10">
        <v>0</v>
      </c>
      <c r="AA2765" s="10">
        <v>0</v>
      </c>
      <c r="AD2765" s="11">
        <v>60.175928882614798</v>
      </c>
      <c r="AE2765">
        <f t="shared" si="86"/>
        <v>51.137456536398282</v>
      </c>
      <c r="AF2765" s="11">
        <v>61.763329152237695</v>
      </c>
      <c r="AG2765">
        <f t="shared" si="87"/>
        <v>51.122138717639899</v>
      </c>
    </row>
    <row r="2766" spans="2:33" x14ac:dyDescent="0.25">
      <c r="B2766" s="1">
        <v>2</v>
      </c>
      <c r="C2766" s="4" t="s">
        <v>2792</v>
      </c>
      <c r="D2766" s="1">
        <v>9</v>
      </c>
      <c r="E2766" s="1">
        <v>11</v>
      </c>
      <c r="F2766" s="3">
        <v>59.179949761870802</v>
      </c>
      <c r="G2766" s="3">
        <v>43.582498900545403</v>
      </c>
      <c r="H2766" s="3">
        <v>29.701555061976499</v>
      </c>
      <c r="I2766" s="3">
        <v>29.4790359860101</v>
      </c>
      <c r="J2766" s="3">
        <v>58.050132558350796</v>
      </c>
      <c r="K2766" s="3">
        <v>73.379454306403602</v>
      </c>
      <c r="L2766" s="3">
        <v>74.3336167406718</v>
      </c>
      <c r="M2766" s="3">
        <v>58.857549465848997</v>
      </c>
      <c r="N2766" s="6">
        <v>1.2640704004016543</v>
      </c>
      <c r="O2766" s="3">
        <v>57.3</v>
      </c>
      <c r="P2766" s="2">
        <v>1074.9135338345864</v>
      </c>
      <c r="Q2766" s="2">
        <v>987.07784934691085</v>
      </c>
      <c r="R2766" s="2">
        <v>973.53696373729019</v>
      </c>
      <c r="S2766" s="5">
        <v>0.15183246073298418</v>
      </c>
      <c r="T2766" s="5" t="s">
        <v>5</v>
      </c>
      <c r="U2766" s="1" t="s">
        <v>12</v>
      </c>
      <c r="V2766" s="10">
        <v>1</v>
      </c>
      <c r="W2766" s="10">
        <v>0</v>
      </c>
      <c r="X2766" s="10">
        <v>0</v>
      </c>
      <c r="Y2766" s="10">
        <v>0</v>
      </c>
      <c r="Z2766" s="10">
        <v>0</v>
      </c>
      <c r="AA2766" s="10">
        <v>0</v>
      </c>
      <c r="AD2766" s="11">
        <v>58.050132558350796</v>
      </c>
      <c r="AE2766">
        <f t="shared" si="86"/>
        <v>49.766530486880427</v>
      </c>
      <c r="AF2766" s="11">
        <v>58.857549465848997</v>
      </c>
      <c r="AG2766">
        <f t="shared" si="87"/>
        <v>49.304282945835141</v>
      </c>
    </row>
    <row r="2767" spans="2:33" x14ac:dyDescent="0.25">
      <c r="B2767" s="1">
        <v>2</v>
      </c>
      <c r="C2767" s="4" t="s">
        <v>2793</v>
      </c>
      <c r="D2767" s="1">
        <v>9</v>
      </c>
      <c r="E2767" s="1">
        <v>13</v>
      </c>
      <c r="F2767" s="3">
        <v>55.952816429649701</v>
      </c>
      <c r="G2767" s="3">
        <v>44.675272109680797</v>
      </c>
      <c r="H2767" s="3">
        <v>29.601098490488599</v>
      </c>
      <c r="I2767" s="3">
        <v>26.352090991731899</v>
      </c>
      <c r="J2767" s="3">
        <v>57.093886724674498</v>
      </c>
      <c r="K2767" s="3">
        <v>71.992307615589098</v>
      </c>
      <c r="L2767" s="3">
        <v>73.502587706096705</v>
      </c>
      <c r="M2767" s="3">
        <v>58.473337464578798</v>
      </c>
      <c r="N2767" s="6">
        <v>1.2609459916918897</v>
      </c>
      <c r="O2767" s="3">
        <v>52</v>
      </c>
      <c r="P2767" s="2">
        <v>1074.4513457556936</v>
      </c>
      <c r="Q2767" s="2">
        <v>910.78052280380041</v>
      </c>
      <c r="R2767" s="2">
        <v>889.29420236188616</v>
      </c>
      <c r="S2767" s="5">
        <v>0.13461538461538458</v>
      </c>
      <c r="T2767" s="5" t="s">
        <v>5</v>
      </c>
      <c r="U2767" s="1" t="s">
        <v>12</v>
      </c>
      <c r="V2767" s="10">
        <v>1</v>
      </c>
      <c r="W2767" s="10">
        <v>0</v>
      </c>
      <c r="X2767" s="10">
        <v>0</v>
      </c>
      <c r="Y2767" s="10">
        <v>0</v>
      </c>
      <c r="Z2767" s="10">
        <v>0</v>
      </c>
      <c r="AA2767" s="10">
        <v>0</v>
      </c>
      <c r="AD2767" s="11">
        <v>57.093886724674498</v>
      </c>
      <c r="AE2767">
        <f t="shared" si="86"/>
        <v>49.149847548742585</v>
      </c>
      <c r="AF2767" s="11">
        <v>58.473337464578798</v>
      </c>
      <c r="AG2767">
        <f t="shared" si="87"/>
        <v>49.063919917840494</v>
      </c>
    </row>
    <row r="2768" spans="2:33" x14ac:dyDescent="0.25">
      <c r="B2768" s="1">
        <v>2</v>
      </c>
      <c r="C2768" s="4" t="s">
        <v>2794</v>
      </c>
      <c r="D2768" s="1">
        <v>9</v>
      </c>
      <c r="E2768" s="1">
        <v>14</v>
      </c>
      <c r="F2768" s="3">
        <v>60.194329897589498</v>
      </c>
      <c r="G2768" s="3">
        <v>45.497273582455101</v>
      </c>
      <c r="H2768" s="3">
        <v>31.6457638557442</v>
      </c>
      <c r="I2768" s="3">
        <v>28.548581984555099</v>
      </c>
      <c r="J2768" s="3">
        <v>64.22102594000981</v>
      </c>
      <c r="K2768" s="3">
        <v>78.423946838170309</v>
      </c>
      <c r="L2768" s="3">
        <v>79.429983207484895</v>
      </c>
      <c r="M2768" s="3">
        <v>65.241669556359199</v>
      </c>
      <c r="N2768" s="6">
        <v>1.2211568670894131</v>
      </c>
      <c r="O2768" s="3">
        <v>60</v>
      </c>
      <c r="P2768" s="2">
        <v>1078.918918918919</v>
      </c>
      <c r="Q2768" s="2">
        <v>934.27345829148305</v>
      </c>
      <c r="R2768" s="2">
        <v>919.65764223996177</v>
      </c>
      <c r="S2768" s="5">
        <v>0.12166666666666659</v>
      </c>
      <c r="T2768" s="5" t="s">
        <v>5</v>
      </c>
      <c r="U2768" s="1" t="s">
        <v>12</v>
      </c>
      <c r="V2768" s="10">
        <v>1</v>
      </c>
      <c r="W2768" s="10">
        <v>0</v>
      </c>
      <c r="X2768" s="10">
        <v>0</v>
      </c>
      <c r="Y2768" s="10">
        <v>0</v>
      </c>
      <c r="Z2768" s="10">
        <v>0</v>
      </c>
      <c r="AA2768" s="10">
        <v>0</v>
      </c>
      <c r="AD2768" s="11">
        <v>64.22102594000981</v>
      </c>
      <c r="AE2768">
        <f t="shared" si="86"/>
        <v>53.746139628712328</v>
      </c>
      <c r="AF2768" s="11">
        <v>65.241669556359199</v>
      </c>
      <c r="AG2768">
        <f t="shared" si="87"/>
        <v>53.298188474458314</v>
      </c>
    </row>
    <row r="2769" spans="2:33" x14ac:dyDescent="0.25">
      <c r="B2769" s="1">
        <v>2</v>
      </c>
      <c r="C2769" s="4" t="s">
        <v>2795</v>
      </c>
      <c r="D2769" s="1">
        <v>9</v>
      </c>
      <c r="E2769" s="1">
        <v>15</v>
      </c>
      <c r="F2769" s="3">
        <v>58.460326668838299</v>
      </c>
      <c r="G2769" s="3">
        <v>43.610547528938199</v>
      </c>
      <c r="H2769" s="3">
        <v>30.972794824395901</v>
      </c>
      <c r="I2769" s="3">
        <v>27.488840384809102</v>
      </c>
      <c r="J2769" s="3">
        <v>56.571358713356197</v>
      </c>
      <c r="K2769" s="3">
        <v>72.189619620035401</v>
      </c>
      <c r="L2769" s="3">
        <v>73.715832255029696</v>
      </c>
      <c r="M2769" s="3">
        <v>58.217380382055005</v>
      </c>
      <c r="N2769" s="6">
        <v>1.2760807104848944</v>
      </c>
      <c r="O2769" s="3">
        <v>55.7</v>
      </c>
      <c r="P2769" s="2">
        <v>1069.0115384615385</v>
      </c>
      <c r="Q2769" s="2">
        <v>984.59717544046771</v>
      </c>
      <c r="R2769" s="2">
        <v>956.75895470502894</v>
      </c>
      <c r="S2769" s="5">
        <v>0.10951526032315984</v>
      </c>
      <c r="T2769" s="5" t="s">
        <v>9</v>
      </c>
      <c r="U2769" s="1" t="s">
        <v>12</v>
      </c>
      <c r="V2769" s="10">
        <v>0</v>
      </c>
      <c r="W2769" s="10">
        <v>0</v>
      </c>
      <c r="X2769" s="10">
        <v>1</v>
      </c>
      <c r="Y2769" s="10">
        <v>0</v>
      </c>
      <c r="Z2769" s="10">
        <v>0</v>
      </c>
      <c r="AA2769" s="10">
        <v>0</v>
      </c>
      <c r="AD2769" s="11">
        <v>56.571358713356197</v>
      </c>
      <c r="AE2769">
        <f t="shared" si="86"/>
        <v>48.812869234243415</v>
      </c>
      <c r="AF2769" s="11">
        <v>58.217380382055005</v>
      </c>
      <c r="AG2769">
        <f t="shared" si="87"/>
        <v>48.903793167013617</v>
      </c>
    </row>
    <row r="2770" spans="2:33" x14ac:dyDescent="0.25">
      <c r="B2770" s="1">
        <v>2</v>
      </c>
      <c r="C2770" s="4" t="s">
        <v>2796</v>
      </c>
      <c r="D2770" s="1">
        <v>9</v>
      </c>
      <c r="E2770" s="1">
        <v>16</v>
      </c>
      <c r="F2770" s="3">
        <v>59.809201064525901</v>
      </c>
      <c r="G2770" s="3">
        <v>43.983530698037598</v>
      </c>
      <c r="H2770" s="3">
        <v>29.904600532262901</v>
      </c>
      <c r="I2770" s="3">
        <v>29.904600532262901</v>
      </c>
      <c r="J2770" s="3">
        <v>58.494007041430997</v>
      </c>
      <c r="K2770" s="3">
        <v>73.771865691876201</v>
      </c>
      <c r="L2770" s="3">
        <v>75.789486152817702</v>
      </c>
      <c r="M2770" s="3">
        <v>60.582445553754695</v>
      </c>
      <c r="N2770" s="6">
        <v>1.2611867338755571</v>
      </c>
      <c r="O2770" s="3">
        <v>60.1</v>
      </c>
      <c r="P2770" s="2">
        <v>1063.4716312056737</v>
      </c>
      <c r="Q2770" s="2">
        <v>1027.4556837494736</v>
      </c>
      <c r="R2770" s="2">
        <v>992.03654541600474</v>
      </c>
      <c r="S2770" s="5">
        <v>0.12645590682196339</v>
      </c>
      <c r="T2770" s="5" t="s">
        <v>5</v>
      </c>
      <c r="U2770" s="1" t="s">
        <v>12</v>
      </c>
      <c r="V2770" s="10">
        <v>1</v>
      </c>
      <c r="W2770" s="10">
        <v>0</v>
      </c>
      <c r="X2770" s="10">
        <v>0</v>
      </c>
      <c r="Y2770" s="10">
        <v>0</v>
      </c>
      <c r="Z2770" s="10">
        <v>0</v>
      </c>
      <c r="AA2770" s="10">
        <v>0</v>
      </c>
      <c r="AD2770" s="11">
        <v>58.494007041430997</v>
      </c>
      <c r="AE2770">
        <f t="shared" si="86"/>
        <v>50.052785141018852</v>
      </c>
      <c r="AF2770" s="11">
        <v>60.582445553754695</v>
      </c>
      <c r="AG2770">
        <f t="shared" si="87"/>
        <v>50.383377938428936</v>
      </c>
    </row>
    <row r="2771" spans="2:33" x14ac:dyDescent="0.25">
      <c r="B2771" s="1">
        <v>2</v>
      </c>
      <c r="C2771" s="4" t="s">
        <v>2797</v>
      </c>
      <c r="D2771" s="1">
        <v>9</v>
      </c>
      <c r="E2771" s="1">
        <v>17</v>
      </c>
      <c r="F2771" s="3">
        <v>59.177301458479398</v>
      </c>
      <c r="G2771" s="3">
        <v>44.515673921087298</v>
      </c>
      <c r="H2771" s="3">
        <v>30.597994359774798</v>
      </c>
      <c r="I2771" s="3">
        <v>28.5793156480552</v>
      </c>
      <c r="J2771" s="3">
        <v>58.893951137527495</v>
      </c>
      <c r="K2771" s="3">
        <v>74.140339181934493</v>
      </c>
      <c r="L2771" s="3">
        <v>76.308967109210101</v>
      </c>
      <c r="M2771" s="3">
        <v>61.401608345928395</v>
      </c>
      <c r="N2771" s="6">
        <v>1.2588786751427845</v>
      </c>
      <c r="O2771" s="3">
        <v>58.7</v>
      </c>
      <c r="P2771" s="2">
        <v>1070.9798903107862</v>
      </c>
      <c r="Q2771" s="2">
        <v>996.70677321216601</v>
      </c>
      <c r="R2771" s="2">
        <v>956.00101660679809</v>
      </c>
      <c r="S2771" s="5">
        <v>0.12947189097103917</v>
      </c>
      <c r="T2771" s="5" t="s">
        <v>5</v>
      </c>
      <c r="U2771" s="1" t="s">
        <v>12</v>
      </c>
      <c r="V2771" s="10">
        <v>1</v>
      </c>
      <c r="W2771" s="10">
        <v>0</v>
      </c>
      <c r="X2771" s="10">
        <v>0</v>
      </c>
      <c r="Y2771" s="10">
        <v>0</v>
      </c>
      <c r="Z2771" s="10">
        <v>0</v>
      </c>
      <c r="AA2771" s="10">
        <v>0</v>
      </c>
      <c r="AD2771" s="11">
        <v>58.893951137527495</v>
      </c>
      <c r="AE2771">
        <f t="shared" si="86"/>
        <v>50.31070908859148</v>
      </c>
      <c r="AF2771" s="11">
        <v>61.401608345928395</v>
      </c>
      <c r="AG2771">
        <f t="shared" si="87"/>
        <v>50.895846181212804</v>
      </c>
    </row>
    <row r="2772" spans="2:33" x14ac:dyDescent="0.25">
      <c r="B2772" s="1">
        <v>2</v>
      </c>
      <c r="C2772" s="4" t="s">
        <v>2798</v>
      </c>
      <c r="D2772" s="1">
        <v>9</v>
      </c>
      <c r="E2772" s="1">
        <v>18</v>
      </c>
      <c r="F2772" s="3">
        <v>57.306547830208899</v>
      </c>
      <c r="G2772" s="3">
        <v>42.677418841840598</v>
      </c>
      <c r="H2772" s="3">
        <v>29.786939929792499</v>
      </c>
      <c r="I2772" s="3">
        <v>27.5196199972915</v>
      </c>
      <c r="J2772" s="3">
        <v>52.9621971618025</v>
      </c>
      <c r="K2772" s="3">
        <v>69.131504537553198</v>
      </c>
      <c r="L2772" s="3">
        <v>70.677128160436894</v>
      </c>
      <c r="M2772" s="3">
        <v>54.651143251524303</v>
      </c>
      <c r="N2772" s="6">
        <v>1.3052990291613573</v>
      </c>
      <c r="O2772" s="3">
        <v>51.2</v>
      </c>
      <c r="P2772" s="2">
        <v>1066.7557411273488</v>
      </c>
      <c r="Q2772" s="2">
        <v>966.72726479947789</v>
      </c>
      <c r="R2772" s="2">
        <v>936.85139877786469</v>
      </c>
      <c r="S2772" s="5">
        <v>0.12109375</v>
      </c>
      <c r="T2772" s="5" t="s">
        <v>8</v>
      </c>
      <c r="U2772" s="1" t="s">
        <v>12</v>
      </c>
      <c r="V2772" s="10">
        <v>0</v>
      </c>
      <c r="W2772" s="10">
        <v>0</v>
      </c>
      <c r="X2772" s="10">
        <v>0</v>
      </c>
      <c r="Y2772" s="10">
        <v>1</v>
      </c>
      <c r="Z2772" s="10">
        <v>0</v>
      </c>
      <c r="AA2772" s="10">
        <v>0</v>
      </c>
      <c r="AD2772" s="11">
        <v>52.9621971618025</v>
      </c>
      <c r="AE2772">
        <f t="shared" si="86"/>
        <v>46.485320949646429</v>
      </c>
      <c r="AF2772" s="11">
        <v>54.651143251524303</v>
      </c>
      <c r="AG2772">
        <f t="shared" si="87"/>
        <v>46.672755218153611</v>
      </c>
    </row>
    <row r="2773" spans="2:33" x14ac:dyDescent="0.25">
      <c r="B2773" s="1">
        <v>2</v>
      </c>
      <c r="C2773" s="4" t="s">
        <v>2799</v>
      </c>
      <c r="D2773" s="1">
        <v>9</v>
      </c>
      <c r="E2773" s="1">
        <v>19</v>
      </c>
      <c r="F2773" s="3">
        <v>60.5640624739207</v>
      </c>
      <c r="G2773" s="3">
        <v>46.856636063983302</v>
      </c>
      <c r="H2773" s="3">
        <v>31.000116249965199</v>
      </c>
      <c r="I2773" s="3">
        <v>29.566124838819601</v>
      </c>
      <c r="J2773" s="3">
        <v>68.185945047708103</v>
      </c>
      <c r="K2773" s="3">
        <v>81.482993187785098</v>
      </c>
      <c r="L2773" s="3">
        <v>82.769276643892809</v>
      </c>
      <c r="M2773" s="3">
        <v>69.626001675907105</v>
      </c>
      <c r="N2773" s="6">
        <v>1.1950115691844319</v>
      </c>
      <c r="O2773" s="3">
        <v>61.7</v>
      </c>
      <c r="P2773" s="2">
        <v>1067.1854419410747</v>
      </c>
      <c r="Q2773" s="2">
        <v>904.87856341699103</v>
      </c>
      <c r="R2773" s="2">
        <v>886.16319356092276</v>
      </c>
      <c r="S2773" s="5">
        <v>0.17341977309562406</v>
      </c>
      <c r="T2773" s="5" t="s">
        <v>5</v>
      </c>
      <c r="U2773" s="1" t="s">
        <v>12</v>
      </c>
      <c r="V2773" s="10">
        <v>1</v>
      </c>
      <c r="W2773" s="10">
        <v>0</v>
      </c>
      <c r="X2773" s="10">
        <v>0</v>
      </c>
      <c r="Y2773" s="10">
        <v>0</v>
      </c>
      <c r="Z2773" s="10">
        <v>0</v>
      </c>
      <c r="AA2773" s="10">
        <v>0</v>
      </c>
      <c r="AD2773" s="11">
        <v>68.185945047708103</v>
      </c>
      <c r="AE2773">
        <f t="shared" si="86"/>
        <v>56.303115961266954</v>
      </c>
      <c r="AF2773" s="11">
        <v>69.626001675907105</v>
      </c>
      <c r="AG2773">
        <f t="shared" si="87"/>
        <v>56.041026648447485</v>
      </c>
    </row>
    <row r="2774" spans="2:33" x14ac:dyDescent="0.25">
      <c r="B2774" s="1">
        <v>2</v>
      </c>
      <c r="C2774" s="4" t="s">
        <v>2800</v>
      </c>
      <c r="D2774" s="1">
        <v>9</v>
      </c>
      <c r="E2774" s="1">
        <v>20</v>
      </c>
      <c r="F2774" s="3">
        <v>60.8161762168899</v>
      </c>
      <c r="G2774" s="3">
        <v>44.416250134917298</v>
      </c>
      <c r="H2774" s="3">
        <v>31.060741936527101</v>
      </c>
      <c r="I2774" s="3">
        <v>29.756398195625099</v>
      </c>
      <c r="J2774" s="3">
        <v>61.620771722970801</v>
      </c>
      <c r="K2774" s="3">
        <v>76.703792571689903</v>
      </c>
      <c r="L2774" s="3">
        <v>77.701906431567309</v>
      </c>
      <c r="M2774" s="3">
        <v>62.821513719954197</v>
      </c>
      <c r="N2774" s="6">
        <v>1.2447716967344715</v>
      </c>
      <c r="O2774" s="3">
        <v>57.1</v>
      </c>
      <c r="P2774" s="2">
        <v>1073.1789077212804</v>
      </c>
      <c r="Q2774" s="2">
        <v>926.63558737474295</v>
      </c>
      <c r="R2774" s="2">
        <v>908.92429390575387</v>
      </c>
      <c r="S2774" s="5">
        <v>0.12434325744308239</v>
      </c>
      <c r="T2774" s="5" t="s">
        <v>5</v>
      </c>
      <c r="U2774" s="1" t="s">
        <v>12</v>
      </c>
      <c r="V2774" s="10">
        <v>1</v>
      </c>
      <c r="W2774" s="10">
        <v>0</v>
      </c>
      <c r="X2774" s="10">
        <v>0</v>
      </c>
      <c r="Y2774" s="10">
        <v>0</v>
      </c>
      <c r="Z2774" s="10">
        <v>0</v>
      </c>
      <c r="AA2774" s="10">
        <v>0</v>
      </c>
      <c r="AD2774" s="11">
        <v>61.620771722970801</v>
      </c>
      <c r="AE2774">
        <f t="shared" si="86"/>
        <v>52.069235684143869</v>
      </c>
      <c r="AF2774" s="11">
        <v>62.821513719954197</v>
      </c>
      <c r="AG2774">
        <f t="shared" si="87"/>
        <v>51.784138983203349</v>
      </c>
    </row>
    <row r="2775" spans="2:33" x14ac:dyDescent="0.25">
      <c r="B2775" s="1">
        <v>2</v>
      </c>
      <c r="C2775" s="4" t="s">
        <v>2801</v>
      </c>
      <c r="D2775" s="1">
        <v>9</v>
      </c>
      <c r="E2775" s="1">
        <v>21</v>
      </c>
      <c r="F2775" s="3">
        <v>60.524703154772503</v>
      </c>
      <c r="G2775" s="3">
        <v>44.341360328137903</v>
      </c>
      <c r="H2775" s="3">
        <v>30.8815522834938</v>
      </c>
      <c r="I2775" s="3">
        <v>29.643438316768901</v>
      </c>
      <c r="J2775" s="3">
        <v>61.186914425721397</v>
      </c>
      <c r="K2775" s="3">
        <v>76.112748469342989</v>
      </c>
      <c r="L2775" s="3">
        <v>77.25406523177891</v>
      </c>
      <c r="M2775" s="3">
        <v>62.309085607377604</v>
      </c>
      <c r="N2775" s="6">
        <v>1.2439383352422679</v>
      </c>
      <c r="O2775" s="3">
        <v>60</v>
      </c>
      <c r="P2775" s="2">
        <v>1075.0448833034111</v>
      </c>
      <c r="Q2775" s="2">
        <v>980.60182578478828</v>
      </c>
      <c r="R2775" s="2">
        <v>962.94143005198907</v>
      </c>
      <c r="S2775" s="5">
        <v>0.13</v>
      </c>
      <c r="T2775" s="5" t="s">
        <v>5</v>
      </c>
      <c r="U2775" s="1" t="s">
        <v>12</v>
      </c>
      <c r="V2775" s="10">
        <v>1</v>
      </c>
      <c r="W2775" s="10">
        <v>0</v>
      </c>
      <c r="X2775" s="10">
        <v>0</v>
      </c>
      <c r="Y2775" s="10">
        <v>0</v>
      </c>
      <c r="Z2775" s="10">
        <v>0</v>
      </c>
      <c r="AA2775" s="10">
        <v>0</v>
      </c>
      <c r="AD2775" s="11">
        <v>61.186914425721397</v>
      </c>
      <c r="AE2775">
        <f t="shared" si="86"/>
        <v>51.789441113147731</v>
      </c>
      <c r="AF2775" s="11">
        <v>62.309085607377604</v>
      </c>
      <c r="AG2775">
        <f t="shared" si="87"/>
        <v>51.463563955975431</v>
      </c>
    </row>
    <row r="2776" spans="2:33" x14ac:dyDescent="0.25">
      <c r="B2776" s="1">
        <v>2</v>
      </c>
      <c r="C2776" s="4" t="s">
        <v>2802</v>
      </c>
      <c r="D2776" s="1">
        <v>9</v>
      </c>
      <c r="E2776" s="1">
        <v>22</v>
      </c>
      <c r="F2776" s="3">
        <v>60.019052679928002</v>
      </c>
      <c r="G2776" s="3">
        <v>43.9628526811073</v>
      </c>
      <c r="H2776" s="3">
        <v>31.383102680272099</v>
      </c>
      <c r="I2776" s="3">
        <v>28.636307272494701</v>
      </c>
      <c r="J2776" s="3">
        <v>59.094278433882508</v>
      </c>
      <c r="K2776" s="3">
        <v>74.397357302344702</v>
      </c>
      <c r="L2776" s="3">
        <v>75.958732266008397</v>
      </c>
      <c r="M2776" s="3">
        <v>60.738222002928502</v>
      </c>
      <c r="N2776" s="6">
        <v>1.2589604150185878</v>
      </c>
      <c r="O2776" s="3">
        <v>59.9</v>
      </c>
      <c r="P2776" s="2">
        <v>1079.0649819494583</v>
      </c>
      <c r="Q2776" s="2">
        <v>1013.6345106069613</v>
      </c>
      <c r="R2776" s="2">
        <v>986.19943134179846</v>
      </c>
      <c r="S2776" s="5">
        <v>0.13021702838063431</v>
      </c>
      <c r="T2776" s="5" t="s">
        <v>5</v>
      </c>
      <c r="U2776" s="1" t="s">
        <v>12</v>
      </c>
      <c r="V2776" s="10">
        <v>1</v>
      </c>
      <c r="W2776" s="10">
        <v>0</v>
      </c>
      <c r="X2776" s="10">
        <v>0</v>
      </c>
      <c r="Y2776" s="10">
        <v>0</v>
      </c>
      <c r="Z2776" s="10">
        <v>0</v>
      </c>
      <c r="AA2776" s="10">
        <v>0</v>
      </c>
      <c r="AD2776" s="11">
        <v>59.094278433882508</v>
      </c>
      <c r="AE2776">
        <f t="shared" si="86"/>
        <v>50.439900162010829</v>
      </c>
      <c r="AF2776" s="11">
        <v>60.738222002928502</v>
      </c>
      <c r="AG2776">
        <f t="shared" si="87"/>
        <v>50.480831685032072</v>
      </c>
    </row>
    <row r="2777" spans="2:33" x14ac:dyDescent="0.25">
      <c r="B2777" s="1">
        <v>2</v>
      </c>
      <c r="C2777" s="4" t="s">
        <v>2803</v>
      </c>
      <c r="D2777" s="1">
        <v>9</v>
      </c>
      <c r="E2777" s="1">
        <v>23</v>
      </c>
      <c r="F2777" s="3">
        <v>62.1204736179035</v>
      </c>
      <c r="G2777" s="3">
        <v>45.275512871490101</v>
      </c>
      <c r="H2777" s="3">
        <v>32.420972970156399</v>
      </c>
      <c r="I2777" s="3">
        <v>29.701555061976499</v>
      </c>
      <c r="J2777" s="3">
        <v>65.308895636071597</v>
      </c>
      <c r="K2777" s="3">
        <v>79.580802746147597</v>
      </c>
      <c r="L2777" s="3">
        <v>80.873011595943893</v>
      </c>
      <c r="M2777" s="3">
        <v>66.6767618578655</v>
      </c>
      <c r="N2777" s="6">
        <v>1.218529297901545</v>
      </c>
      <c r="O2777" s="3">
        <v>63.9</v>
      </c>
      <c r="P2777" s="2">
        <v>1071.8016806722687</v>
      </c>
      <c r="Q2777" s="2">
        <v>978.42720164918182</v>
      </c>
      <c r="R2777" s="2">
        <v>958.35487836399864</v>
      </c>
      <c r="S2777" s="5">
        <v>0.107981220657277</v>
      </c>
      <c r="T2777" s="5" t="s">
        <v>5</v>
      </c>
      <c r="U2777" s="1" t="s">
        <v>12</v>
      </c>
      <c r="V2777" s="10">
        <v>1</v>
      </c>
      <c r="W2777" s="10">
        <v>0</v>
      </c>
      <c r="X2777" s="10">
        <v>0</v>
      </c>
      <c r="Y2777" s="10">
        <v>0</v>
      </c>
      <c r="Z2777" s="10">
        <v>0</v>
      </c>
      <c r="AA2777" s="10">
        <v>0</v>
      </c>
      <c r="AD2777" s="11">
        <v>65.308895636071597</v>
      </c>
      <c r="AE2777">
        <f t="shared" si="86"/>
        <v>54.447706795702572</v>
      </c>
      <c r="AF2777" s="11">
        <v>66.6767618578655</v>
      </c>
      <c r="AG2777">
        <f t="shared" si="87"/>
        <v>54.195982218280662</v>
      </c>
    </row>
    <row r="2778" spans="2:33" x14ac:dyDescent="0.25">
      <c r="B2778" s="1">
        <v>2</v>
      </c>
      <c r="C2778" s="4" t="s">
        <v>2804</v>
      </c>
      <c r="D2778" s="1">
        <v>9</v>
      </c>
      <c r="E2778" s="1">
        <v>24</v>
      </c>
      <c r="F2778" s="3">
        <v>58.174295725806502</v>
      </c>
      <c r="G2778" s="3">
        <v>44.644380927947203</v>
      </c>
      <c r="H2778" s="3">
        <v>29.587325271547702</v>
      </c>
      <c r="I2778" s="3">
        <v>28.586993471070802</v>
      </c>
      <c r="J2778" s="3">
        <v>60.045475020368301</v>
      </c>
      <c r="K2778" s="3">
        <v>74.741711572158195</v>
      </c>
      <c r="L2778" s="3">
        <v>75.594877642250808</v>
      </c>
      <c r="M2778" s="3">
        <v>60.710462113067599</v>
      </c>
      <c r="N2778" s="6">
        <v>1.2447517743311167</v>
      </c>
      <c r="O2778" s="3">
        <v>57.4</v>
      </c>
      <c r="P2778" s="2">
        <v>1072.7565543071162</v>
      </c>
      <c r="Q2778" s="2">
        <v>955.94214186046634</v>
      </c>
      <c r="R2778" s="2">
        <v>945.47130761577512</v>
      </c>
      <c r="S2778" s="5">
        <v>0.10801393728222985</v>
      </c>
      <c r="T2778" s="5" t="s">
        <v>5</v>
      </c>
      <c r="U2778" s="1" t="s">
        <v>12</v>
      </c>
      <c r="V2778" s="10">
        <v>1</v>
      </c>
      <c r="W2778" s="10">
        <v>0</v>
      </c>
      <c r="X2778" s="10">
        <v>0</v>
      </c>
      <c r="Y2778" s="10">
        <v>0</v>
      </c>
      <c r="Z2778" s="10">
        <v>0</v>
      </c>
      <c r="AA2778" s="10">
        <v>0</v>
      </c>
      <c r="AD2778" s="11">
        <v>60.045475020368301</v>
      </c>
      <c r="AE2778">
        <f t="shared" si="86"/>
        <v>51.053326840635521</v>
      </c>
      <c r="AF2778" s="11">
        <v>60.710462113067599</v>
      </c>
      <c r="AG2778">
        <f t="shared" si="87"/>
        <v>50.463465097935099</v>
      </c>
    </row>
    <row r="2779" spans="2:33" x14ac:dyDescent="0.25">
      <c r="B2779" s="1">
        <v>2</v>
      </c>
      <c r="C2779" s="4" t="s">
        <v>2805</v>
      </c>
      <c r="D2779" s="1">
        <v>9</v>
      </c>
      <c r="E2779" s="1">
        <v>25</v>
      </c>
      <c r="F2779" s="3">
        <v>59.202196980977298</v>
      </c>
      <c r="G2779" s="3">
        <v>45.159018790066902</v>
      </c>
      <c r="H2779" s="3">
        <v>31.8659418190907</v>
      </c>
      <c r="I2779" s="3">
        <v>27.336716480643499</v>
      </c>
      <c r="J2779" s="3">
        <v>61.005618356994106</v>
      </c>
      <c r="K2779" s="3">
        <v>75.557446563098708</v>
      </c>
      <c r="L2779" s="3">
        <v>77.7275851747453</v>
      </c>
      <c r="M2779" s="3">
        <v>63.216263726970503</v>
      </c>
      <c r="N2779" s="6">
        <v>1.2385325908992493</v>
      </c>
      <c r="O2779" s="3">
        <v>56.6</v>
      </c>
      <c r="P2779" s="2">
        <v>1065.788679245283</v>
      </c>
      <c r="Q2779" s="2">
        <v>927.78339969913577</v>
      </c>
      <c r="R2779" s="2">
        <v>895.33921594060064</v>
      </c>
      <c r="S2779" s="5">
        <v>0.1590106007067138</v>
      </c>
      <c r="T2779" s="5" t="s">
        <v>5</v>
      </c>
      <c r="U2779" s="1" t="s">
        <v>12</v>
      </c>
      <c r="V2779" s="10">
        <v>1</v>
      </c>
      <c r="W2779" s="10">
        <v>0</v>
      </c>
      <c r="X2779" s="10">
        <v>0</v>
      </c>
      <c r="Y2779" s="10">
        <v>0</v>
      </c>
      <c r="Z2779" s="10">
        <v>0</v>
      </c>
      <c r="AA2779" s="10">
        <v>0</v>
      </c>
      <c r="AD2779" s="11">
        <v>61.005618356994106</v>
      </c>
      <c r="AE2779">
        <f t="shared" si="86"/>
        <v>51.672523278425501</v>
      </c>
      <c r="AF2779" s="11">
        <v>63.216263726970503</v>
      </c>
      <c r="AG2779">
        <f t="shared" si="87"/>
        <v>52.031094587592747</v>
      </c>
    </row>
    <row r="2780" spans="2:33" x14ac:dyDescent="0.25">
      <c r="B2780" s="1">
        <v>2</v>
      </c>
      <c r="C2780" s="4" t="s">
        <v>2806</v>
      </c>
      <c r="D2780" s="1">
        <v>9</v>
      </c>
      <c r="E2780" s="1">
        <v>26</v>
      </c>
      <c r="F2780" s="3">
        <v>57.772998893160803</v>
      </c>
      <c r="G2780" s="3">
        <v>46.529618801243899</v>
      </c>
      <c r="H2780" s="3">
        <v>28.9813189921827</v>
      </c>
      <c r="I2780" s="3">
        <v>28.792456631612001</v>
      </c>
      <c r="J2780" s="3">
        <v>64.069134104811994</v>
      </c>
      <c r="K2780" s="3">
        <v>77.981110304756697</v>
      </c>
      <c r="L2780" s="3">
        <v>79.2060282875252</v>
      </c>
      <c r="M2780" s="3">
        <v>65.492016387669494</v>
      </c>
      <c r="N2780" s="6">
        <v>1.2171400689946241</v>
      </c>
      <c r="O2780" s="3">
        <v>60.5</v>
      </c>
      <c r="P2780" s="2">
        <v>1070.549645390071</v>
      </c>
      <c r="Q2780" s="2">
        <v>944.29245603704942</v>
      </c>
      <c r="R2780" s="2">
        <v>923.77671870537552</v>
      </c>
      <c r="S2780" s="5">
        <v>0.1206611570247933</v>
      </c>
      <c r="T2780" s="5" t="s">
        <v>5</v>
      </c>
      <c r="U2780" s="1" t="s">
        <v>12</v>
      </c>
      <c r="V2780" s="10">
        <v>1</v>
      </c>
      <c r="W2780" s="10">
        <v>0</v>
      </c>
      <c r="X2780" s="10">
        <v>0</v>
      </c>
      <c r="Y2780" s="10">
        <v>0</v>
      </c>
      <c r="Z2780" s="10">
        <v>0</v>
      </c>
      <c r="AA2780" s="10">
        <v>0</v>
      </c>
      <c r="AD2780" s="11">
        <v>64.069134104811994</v>
      </c>
      <c r="AE2780">
        <f t="shared" si="86"/>
        <v>53.648184584193253</v>
      </c>
      <c r="AF2780" s="11">
        <v>65.492016387669494</v>
      </c>
      <c r="AG2780">
        <f t="shared" si="87"/>
        <v>53.454805452126038</v>
      </c>
    </row>
    <row r="2781" spans="2:33" x14ac:dyDescent="0.25">
      <c r="B2781" s="1">
        <v>2</v>
      </c>
      <c r="C2781" s="4" t="s">
        <v>2807</v>
      </c>
      <c r="D2781" s="1">
        <v>9</v>
      </c>
      <c r="E2781" s="1">
        <v>27</v>
      </c>
      <c r="F2781" s="3">
        <v>60.126050925850002</v>
      </c>
      <c r="G2781" s="3">
        <v>43.281459265044703</v>
      </c>
      <c r="H2781" s="3">
        <v>31.423040719407801</v>
      </c>
      <c r="I2781" s="3">
        <v>28.705204268395399</v>
      </c>
      <c r="J2781" s="3">
        <v>57.975736122016393</v>
      </c>
      <c r="K2781" s="3">
        <v>73.6601030263853</v>
      </c>
      <c r="L2781" s="3">
        <v>74.6174250905013</v>
      </c>
      <c r="M2781" s="3">
        <v>58.976764065085398</v>
      </c>
      <c r="N2781" s="6">
        <v>1.2705332946762316</v>
      </c>
      <c r="O2781" s="3">
        <v>55.5</v>
      </c>
      <c r="P2781" s="2">
        <v>1071.3539651837523</v>
      </c>
      <c r="Q2781" s="2">
        <v>957.29702997119466</v>
      </c>
      <c r="R2781" s="2">
        <v>941.04857870383466</v>
      </c>
      <c r="S2781" s="5">
        <v>0.14414414414414412</v>
      </c>
      <c r="T2781" s="5" t="s">
        <v>5</v>
      </c>
      <c r="U2781" s="1" t="s">
        <v>12</v>
      </c>
      <c r="V2781" s="10">
        <v>1</v>
      </c>
      <c r="W2781" s="10">
        <v>0</v>
      </c>
      <c r="X2781" s="10">
        <v>0</v>
      </c>
      <c r="Y2781" s="10">
        <v>0</v>
      </c>
      <c r="Z2781" s="10">
        <v>0</v>
      </c>
      <c r="AA2781" s="10">
        <v>0</v>
      </c>
      <c r="AD2781" s="11">
        <v>57.975736122016393</v>
      </c>
      <c r="AE2781">
        <f t="shared" si="86"/>
        <v>49.718552225088374</v>
      </c>
      <c r="AF2781" s="11">
        <v>58.976764065085398</v>
      </c>
      <c r="AG2781">
        <f t="shared" si="87"/>
        <v>49.378863599117423</v>
      </c>
    </row>
    <row r="2782" spans="2:33" x14ac:dyDescent="0.25">
      <c r="B2782" s="1">
        <v>2</v>
      </c>
      <c r="C2782" s="4" t="s">
        <v>2808</v>
      </c>
      <c r="D2782" s="1">
        <v>9</v>
      </c>
      <c r="E2782" s="1">
        <v>28</v>
      </c>
      <c r="F2782" s="3">
        <v>54.548270730409101</v>
      </c>
      <c r="G2782" s="3">
        <v>44.504401856406503</v>
      </c>
      <c r="H2782" s="3">
        <v>27.659403912902199</v>
      </c>
      <c r="I2782" s="3">
        <v>26.8891769918413</v>
      </c>
      <c r="J2782" s="3">
        <v>55.355162169989605</v>
      </c>
      <c r="K2782" s="3">
        <v>70.576176922169694</v>
      </c>
      <c r="L2782" s="3">
        <v>71.773927993766208</v>
      </c>
      <c r="M2782" s="3">
        <v>56.570239317039103</v>
      </c>
      <c r="N2782" s="6">
        <v>1.2749701049639783</v>
      </c>
      <c r="O2782" s="3">
        <v>54.1</v>
      </c>
      <c r="P2782" s="2">
        <v>1075.5338645418326</v>
      </c>
      <c r="Q2782" s="2">
        <v>977.32529143108388</v>
      </c>
      <c r="R2782" s="2">
        <v>956.33323551638114</v>
      </c>
      <c r="S2782" s="5">
        <v>0.10351201478743066</v>
      </c>
      <c r="T2782" s="5" t="s">
        <v>5</v>
      </c>
      <c r="U2782" s="1" t="s">
        <v>12</v>
      </c>
      <c r="V2782" s="10">
        <v>1</v>
      </c>
      <c r="W2782" s="10">
        <v>0</v>
      </c>
      <c r="X2782" s="10">
        <v>0</v>
      </c>
      <c r="Y2782" s="10">
        <v>0</v>
      </c>
      <c r="Z2782" s="10">
        <v>0</v>
      </c>
      <c r="AA2782" s="10">
        <v>0</v>
      </c>
      <c r="AD2782" s="11">
        <v>55.355162169989605</v>
      </c>
      <c r="AE2782">
        <f t="shared" si="86"/>
        <v>48.028544083426297</v>
      </c>
      <c r="AF2782" s="11">
        <v>56.570239317039103</v>
      </c>
      <c r="AG2782">
        <f t="shared" si="87"/>
        <v>47.87334171673966</v>
      </c>
    </row>
    <row r="2783" spans="2:33" x14ac:dyDescent="0.25">
      <c r="B2783" s="1">
        <v>2</v>
      </c>
      <c r="C2783" s="4" t="s">
        <v>2809</v>
      </c>
      <c r="D2783" s="1">
        <v>9</v>
      </c>
      <c r="E2783" s="1">
        <v>29</v>
      </c>
      <c r="F2783" s="3">
        <v>60.828547605584099</v>
      </c>
      <c r="G2783" s="3">
        <v>44.7538079929585</v>
      </c>
      <c r="H2783" s="3">
        <v>31.1735951128625</v>
      </c>
      <c r="I2783" s="3">
        <v>29.6550701139832</v>
      </c>
      <c r="J2783" s="3">
        <v>62.281878940217496</v>
      </c>
      <c r="K2783" s="3">
        <v>76.977442043124796</v>
      </c>
      <c r="L2783" s="3">
        <v>78.442435498105894</v>
      </c>
      <c r="M2783" s="3">
        <v>63.792099786310402</v>
      </c>
      <c r="N2783" s="6">
        <v>1.23595246888767</v>
      </c>
      <c r="O2783" s="3">
        <v>60.1</v>
      </c>
      <c r="P2783" s="2">
        <v>1057.8447971781304</v>
      </c>
      <c r="Q2783" s="2">
        <v>964.96767635556057</v>
      </c>
      <c r="R2783" s="2">
        <v>942.12293060303512</v>
      </c>
      <c r="S2783" s="5">
        <v>0.12146422628951759</v>
      </c>
      <c r="T2783" s="5" t="s">
        <v>5</v>
      </c>
      <c r="U2783" s="1" t="s">
        <v>12</v>
      </c>
      <c r="V2783" s="10">
        <v>1</v>
      </c>
      <c r="W2783" s="10">
        <v>0</v>
      </c>
      <c r="X2783" s="10">
        <v>0</v>
      </c>
      <c r="Y2783" s="10">
        <v>0</v>
      </c>
      <c r="Z2783" s="10">
        <v>0</v>
      </c>
      <c r="AA2783" s="10">
        <v>0</v>
      </c>
      <c r="AD2783" s="11">
        <v>62.281878940217496</v>
      </c>
      <c r="AE2783">
        <f t="shared" si="86"/>
        <v>52.495583728546265</v>
      </c>
      <c r="AF2783" s="11">
        <v>63.792099786310402</v>
      </c>
      <c r="AG2783">
        <f t="shared" si="87"/>
        <v>52.391337626315789</v>
      </c>
    </row>
    <row r="2784" spans="2:33" x14ac:dyDescent="0.25">
      <c r="B2784" s="1">
        <v>2</v>
      </c>
      <c r="C2784" s="4" t="s">
        <v>2810</v>
      </c>
      <c r="D2784" s="1">
        <v>9</v>
      </c>
      <c r="E2784" s="1">
        <v>30</v>
      </c>
      <c r="F2784" s="3">
        <v>61.482748865847803</v>
      </c>
      <c r="G2784" s="3">
        <v>46.174484097195602</v>
      </c>
      <c r="H2784" s="3">
        <v>33.865552045030498</v>
      </c>
      <c r="I2784" s="3">
        <v>27.618564517825899</v>
      </c>
      <c r="J2784" s="3">
        <v>64.63786080096051</v>
      </c>
      <c r="K2784" s="3">
        <v>78.847325054911792</v>
      </c>
      <c r="L2784" s="3">
        <v>82.248774256267097</v>
      </c>
      <c r="M2784" s="3">
        <v>68.638164806731595</v>
      </c>
      <c r="N2784" s="6">
        <v>1.2198319077685216</v>
      </c>
      <c r="O2784" s="3">
        <v>63.8</v>
      </c>
      <c r="P2784" s="2">
        <v>1064.7558528428092</v>
      </c>
      <c r="Q2784" s="2">
        <v>987.03761556186794</v>
      </c>
      <c r="R2784" s="2">
        <v>929.5120313843662</v>
      </c>
      <c r="S2784" s="5">
        <v>0.1630094043887147</v>
      </c>
      <c r="T2784" s="5" t="s">
        <v>5</v>
      </c>
      <c r="U2784" s="1" t="s">
        <v>12</v>
      </c>
      <c r="V2784" s="10">
        <v>1</v>
      </c>
      <c r="W2784" s="10">
        <v>0</v>
      </c>
      <c r="X2784" s="10">
        <v>0</v>
      </c>
      <c r="Y2784" s="10">
        <v>0</v>
      </c>
      <c r="Z2784" s="10">
        <v>0</v>
      </c>
      <c r="AA2784" s="10">
        <v>0</v>
      </c>
      <c r="AD2784" s="11">
        <v>64.63786080096051</v>
      </c>
      <c r="AE2784">
        <f t="shared" si="86"/>
        <v>54.014956430539435</v>
      </c>
      <c r="AF2784" s="11">
        <v>68.638164806731595</v>
      </c>
      <c r="AG2784">
        <f t="shared" si="87"/>
        <v>55.423035903091289</v>
      </c>
    </row>
    <row r="2785" spans="2:33" x14ac:dyDescent="0.25">
      <c r="B2785" s="1">
        <v>2</v>
      </c>
      <c r="C2785" s="4" t="s">
        <v>2811</v>
      </c>
      <c r="D2785" s="1">
        <v>9</v>
      </c>
      <c r="E2785" s="1">
        <v>31</v>
      </c>
      <c r="F2785" s="3">
        <v>60.785750527401902</v>
      </c>
      <c r="G2785" s="3">
        <v>47.150807557570701</v>
      </c>
      <c r="H2785" s="3">
        <v>33.048353819874798</v>
      </c>
      <c r="I2785" s="3">
        <v>27.737511348976401</v>
      </c>
      <c r="J2785" s="3">
        <v>66.781048893073105</v>
      </c>
      <c r="K2785" s="3">
        <v>80.362074267486591</v>
      </c>
      <c r="L2785" s="3">
        <v>83.680630929550404</v>
      </c>
      <c r="M2785" s="3">
        <v>70.758642992594801</v>
      </c>
      <c r="N2785" s="6">
        <v>1.2033664579925785</v>
      </c>
      <c r="O2785" s="3">
        <v>61.7</v>
      </c>
      <c r="P2785" s="2">
        <v>1072.7630662020908</v>
      </c>
      <c r="Q2785" s="2">
        <v>923.91480850789492</v>
      </c>
      <c r="R2785" s="2">
        <v>871.97828265950739</v>
      </c>
      <c r="S2785" s="5">
        <v>0.11507293354943271</v>
      </c>
      <c r="T2785" s="5" t="s">
        <v>5</v>
      </c>
      <c r="U2785" s="1" t="s">
        <v>12</v>
      </c>
      <c r="V2785" s="10">
        <v>1</v>
      </c>
      <c r="W2785" s="10">
        <v>0</v>
      </c>
      <c r="X2785" s="10">
        <v>0</v>
      </c>
      <c r="Y2785" s="10">
        <v>0</v>
      </c>
      <c r="Z2785" s="10">
        <v>0</v>
      </c>
      <c r="AA2785" s="10">
        <v>0</v>
      </c>
      <c r="AD2785" s="11">
        <v>66.781048893073105</v>
      </c>
      <c r="AE2785">
        <f t="shared" si="86"/>
        <v>55.397098431142844</v>
      </c>
      <c r="AF2785" s="11">
        <v>70.758642992594801</v>
      </c>
      <c r="AG2785">
        <f t="shared" si="87"/>
        <v>56.749607056167306</v>
      </c>
    </row>
    <row r="2786" spans="2:33" x14ac:dyDescent="0.25">
      <c r="B2786" s="1">
        <v>2</v>
      </c>
      <c r="C2786" s="4" t="s">
        <v>2812</v>
      </c>
      <c r="D2786" s="1">
        <v>9</v>
      </c>
      <c r="E2786" s="1">
        <v>32</v>
      </c>
      <c r="F2786" s="3">
        <v>56.886450480392</v>
      </c>
      <c r="G2786" s="3">
        <v>44.054048047172003</v>
      </c>
      <c r="H2786" s="3">
        <v>28.705204268395399</v>
      </c>
      <c r="I2786" s="3">
        <v>28.181592293145101</v>
      </c>
      <c r="J2786" s="3">
        <v>57.318911897121907</v>
      </c>
      <c r="K2786" s="3">
        <v>72.506998824657799</v>
      </c>
      <c r="L2786" s="3">
        <v>73.107255255026402</v>
      </c>
      <c r="M2786" s="3">
        <v>57.807174546803601</v>
      </c>
      <c r="N2786" s="6">
        <v>1.2649751438896124</v>
      </c>
      <c r="O2786" s="3">
        <v>53.8</v>
      </c>
      <c r="P2786" s="2">
        <v>1073.8479999999997</v>
      </c>
      <c r="Q2786" s="2">
        <v>938.60818740875993</v>
      </c>
      <c r="R2786" s="2">
        <v>930.68032509426325</v>
      </c>
      <c r="S2786" s="5">
        <v>0.14684014869888473</v>
      </c>
      <c r="T2786" s="5" t="s">
        <v>5</v>
      </c>
      <c r="U2786" s="1" t="s">
        <v>12</v>
      </c>
      <c r="V2786" s="10">
        <v>1</v>
      </c>
      <c r="W2786" s="10">
        <v>0</v>
      </c>
      <c r="X2786" s="10">
        <v>0</v>
      </c>
      <c r="Y2786" s="10">
        <v>0</v>
      </c>
      <c r="Z2786" s="10">
        <v>0</v>
      </c>
      <c r="AA2786" s="10">
        <v>0</v>
      </c>
      <c r="AD2786" s="11">
        <v>57.318911897121907</v>
      </c>
      <c r="AE2786">
        <f t="shared" si="86"/>
        <v>49.29496628245392</v>
      </c>
      <c r="AF2786" s="11">
        <v>57.807174546803601</v>
      </c>
      <c r="AG2786">
        <f t="shared" si="87"/>
        <v>48.647168396480339</v>
      </c>
    </row>
    <row r="2787" spans="2:33" x14ac:dyDescent="0.25">
      <c r="B2787" s="1">
        <v>2</v>
      </c>
      <c r="C2787" s="4" t="s">
        <v>2813</v>
      </c>
      <c r="D2787" s="1">
        <v>9</v>
      </c>
      <c r="E2787" s="1">
        <v>33</v>
      </c>
      <c r="F2787" s="3">
        <v>61.903563254287597</v>
      </c>
      <c r="G2787" s="3">
        <v>45.869949004528699</v>
      </c>
      <c r="H2787" s="3">
        <v>31.838379356815999</v>
      </c>
      <c r="I2787" s="3">
        <v>30.066675180112799</v>
      </c>
      <c r="J2787" s="3">
        <v>66.753464207169699</v>
      </c>
      <c r="K2787" s="3">
        <v>80.222812077389804</v>
      </c>
      <c r="L2787" s="3">
        <v>81.958571354739391</v>
      </c>
      <c r="M2787" s="3">
        <v>68.199508919389103</v>
      </c>
      <c r="N2787" s="6">
        <v>1.2017775111778157</v>
      </c>
      <c r="O2787" s="3">
        <v>63.1</v>
      </c>
      <c r="P2787" s="2">
        <v>1072.8074957410563</v>
      </c>
      <c r="Q2787" s="2">
        <v>945.26929425218805</v>
      </c>
      <c r="R2787" s="2">
        <v>925.22660353146159</v>
      </c>
      <c r="S2787" s="5">
        <v>0.11885895404120439</v>
      </c>
      <c r="T2787" s="5" t="s">
        <v>5</v>
      </c>
      <c r="U2787" s="1" t="s">
        <v>12</v>
      </c>
      <c r="V2787" s="10">
        <v>1</v>
      </c>
      <c r="W2787" s="10">
        <v>0</v>
      </c>
      <c r="X2787" s="10">
        <v>0</v>
      </c>
      <c r="Y2787" s="10">
        <v>0</v>
      </c>
      <c r="Z2787" s="10">
        <v>0</v>
      </c>
      <c r="AA2787" s="10">
        <v>0</v>
      </c>
      <c r="AD2787" s="11">
        <v>66.753464207169699</v>
      </c>
      <c r="AE2787">
        <f t="shared" si="86"/>
        <v>55.379309067203742</v>
      </c>
      <c r="AF2787" s="11">
        <v>68.199508919389103</v>
      </c>
      <c r="AG2787">
        <f t="shared" si="87"/>
        <v>55.148612779969824</v>
      </c>
    </row>
    <row r="2788" spans="2:33" x14ac:dyDescent="0.25">
      <c r="B2788" s="1">
        <v>2</v>
      </c>
      <c r="C2788" s="4" t="s">
        <v>2814</v>
      </c>
      <c r="D2788" s="1">
        <v>9</v>
      </c>
      <c r="E2788" s="1">
        <v>34</v>
      </c>
      <c r="F2788" s="3">
        <v>59.424746167737702</v>
      </c>
      <c r="G2788" s="3">
        <v>42.130245957353701</v>
      </c>
      <c r="H2788" s="3">
        <v>30.587744622710101</v>
      </c>
      <c r="I2788" s="3">
        <v>28.837067715032902</v>
      </c>
      <c r="J2788" s="3">
        <v>53.982665581388702</v>
      </c>
      <c r="K2788" s="3">
        <v>70.017251289113105</v>
      </c>
      <c r="L2788" s="3">
        <v>71.533416865337003</v>
      </c>
      <c r="M2788" s="3">
        <v>55.227378684119998</v>
      </c>
      <c r="N2788" s="6">
        <v>1.2970321219790331</v>
      </c>
      <c r="O2788" s="3">
        <v>52.2</v>
      </c>
      <c r="P2788" s="2">
        <v>1074.1360824742267</v>
      </c>
      <c r="Q2788" s="2">
        <v>966.97707380342297</v>
      </c>
      <c r="R2788" s="2">
        <v>945.18337179398884</v>
      </c>
      <c r="S2788" s="5">
        <v>0.14176245210727978</v>
      </c>
      <c r="T2788" s="5" t="s">
        <v>5</v>
      </c>
      <c r="U2788" s="1" t="s">
        <v>12</v>
      </c>
      <c r="V2788" s="10">
        <v>1</v>
      </c>
      <c r="W2788" s="10">
        <v>0</v>
      </c>
      <c r="X2788" s="10">
        <v>0</v>
      </c>
      <c r="Y2788" s="10">
        <v>0</v>
      </c>
      <c r="Z2788" s="10">
        <v>0</v>
      </c>
      <c r="AA2788" s="10">
        <v>0</v>
      </c>
      <c r="AD2788" s="11">
        <v>53.982665581388702</v>
      </c>
      <c r="AE2788">
        <f t="shared" si="86"/>
        <v>47.143421033437576</v>
      </c>
      <c r="AF2788" s="11">
        <v>55.227378684119998</v>
      </c>
      <c r="AG2788">
        <f t="shared" si="87"/>
        <v>47.033248104785471</v>
      </c>
    </row>
    <row r="2789" spans="2:33" x14ac:dyDescent="0.25">
      <c r="B2789" s="1">
        <v>2</v>
      </c>
      <c r="C2789" s="4" t="s">
        <v>2815</v>
      </c>
      <c r="D2789" s="1">
        <v>9</v>
      </c>
      <c r="E2789" s="1">
        <v>35</v>
      </c>
      <c r="F2789" s="3">
        <v>58.904867075015602</v>
      </c>
      <c r="G2789" s="3">
        <v>44.303158569060301</v>
      </c>
      <c r="H2789" s="3">
        <v>29.452433537507801</v>
      </c>
      <c r="I2789" s="3">
        <v>29.452433537507801</v>
      </c>
      <c r="J2789" s="3">
        <v>59.320462143734197</v>
      </c>
      <c r="K2789" s="3">
        <v>74.360835929370793</v>
      </c>
      <c r="L2789" s="3">
        <v>75.586877845580602</v>
      </c>
      <c r="M2789" s="3">
        <v>60.536761330744099</v>
      </c>
      <c r="N2789" s="6">
        <v>1.2535444472632999</v>
      </c>
      <c r="O2789" s="3">
        <v>56</v>
      </c>
      <c r="P2789" s="2">
        <v>1072.7063339731287</v>
      </c>
      <c r="Q2789" s="2">
        <v>944.025012217729</v>
      </c>
      <c r="R2789" s="2">
        <v>925.0577462187415</v>
      </c>
      <c r="S2789" s="5">
        <v>0.1160714285714286</v>
      </c>
      <c r="T2789" s="5" t="s">
        <v>5</v>
      </c>
      <c r="U2789" s="1" t="s">
        <v>12</v>
      </c>
      <c r="V2789" s="10">
        <v>1</v>
      </c>
      <c r="W2789" s="10">
        <v>0</v>
      </c>
      <c r="X2789" s="10">
        <v>0</v>
      </c>
      <c r="Y2789" s="10">
        <v>0</v>
      </c>
      <c r="Z2789" s="10">
        <v>0</v>
      </c>
      <c r="AA2789" s="10">
        <v>0</v>
      </c>
      <c r="AD2789" s="11">
        <v>59.320462143734197</v>
      </c>
      <c r="AE2789">
        <f t="shared" si="86"/>
        <v>50.585766036494185</v>
      </c>
      <c r="AF2789" s="11">
        <v>60.536761330744099</v>
      </c>
      <c r="AG2789">
        <f t="shared" si="87"/>
        <v>50.354797888513517</v>
      </c>
    </row>
    <row r="2790" spans="2:33" x14ac:dyDescent="0.25">
      <c r="B2790" s="1">
        <v>2</v>
      </c>
      <c r="C2790" s="4" t="s">
        <v>2816</v>
      </c>
      <c r="D2790" s="1">
        <v>9</v>
      </c>
      <c r="E2790" s="1">
        <v>36</v>
      </c>
      <c r="F2790" s="3">
        <v>62.784685736325002</v>
      </c>
      <c r="G2790" s="3">
        <v>45.460729653593702</v>
      </c>
      <c r="H2790" s="3">
        <v>32.632080510820899</v>
      </c>
      <c r="I2790" s="3">
        <v>30.154145655843699</v>
      </c>
      <c r="J2790" s="3">
        <v>67.155823343131303</v>
      </c>
      <c r="K2790" s="3">
        <v>81.072061111286601</v>
      </c>
      <c r="L2790" s="3">
        <v>81.946416617769898</v>
      </c>
      <c r="M2790" s="3">
        <v>67.941605663051902</v>
      </c>
      <c r="N2790" s="6">
        <v>1.2072230980930807</v>
      </c>
      <c r="O2790" s="3">
        <v>65.599999999999994</v>
      </c>
      <c r="P2790" s="2">
        <v>1061.0826580226903</v>
      </c>
      <c r="Q2790" s="2">
        <v>976.83263690801823</v>
      </c>
      <c r="R2790" s="2">
        <v>965.53502614193701</v>
      </c>
      <c r="S2790" s="5">
        <v>0.12804878048780477</v>
      </c>
      <c r="T2790" s="5" t="s">
        <v>5</v>
      </c>
      <c r="U2790" s="1" t="s">
        <v>12</v>
      </c>
      <c r="V2790" s="10">
        <v>1</v>
      </c>
      <c r="W2790" s="10">
        <v>0</v>
      </c>
      <c r="X2790" s="10">
        <v>0</v>
      </c>
      <c r="Y2790" s="10">
        <v>0</v>
      </c>
      <c r="Z2790" s="10">
        <v>0</v>
      </c>
      <c r="AA2790" s="10">
        <v>0</v>
      </c>
      <c r="AD2790" s="11">
        <v>67.155823343131303</v>
      </c>
      <c r="AE2790">
        <f t="shared" si="86"/>
        <v>55.638790473985381</v>
      </c>
      <c r="AF2790" s="11">
        <v>67.941605663051902</v>
      </c>
      <c r="AG2790">
        <f t="shared" si="87"/>
        <v>54.987268502805279</v>
      </c>
    </row>
    <row r="2791" spans="2:33" x14ac:dyDescent="0.25">
      <c r="B2791" s="1">
        <v>2</v>
      </c>
      <c r="C2791" s="4" t="s">
        <v>2817</v>
      </c>
      <c r="D2791" s="1">
        <v>9</v>
      </c>
      <c r="E2791" s="1">
        <v>39</v>
      </c>
      <c r="F2791" s="3">
        <v>56.131850125230997</v>
      </c>
      <c r="G2791" s="3">
        <v>44.515673921087298</v>
      </c>
      <c r="H2791" s="3">
        <v>29.358601996621001</v>
      </c>
      <c r="I2791" s="3">
        <v>26.7746600475148</v>
      </c>
      <c r="J2791" s="3">
        <v>56.739638608380702</v>
      </c>
      <c r="K2791" s="3">
        <v>72.026717678240004</v>
      </c>
      <c r="L2791" s="3">
        <v>73.34201210862561</v>
      </c>
      <c r="M2791" s="3">
        <v>58.243143710948601</v>
      </c>
      <c r="N2791" s="6">
        <v>1.2694250341524265</v>
      </c>
      <c r="O2791" s="3">
        <v>53</v>
      </c>
      <c r="P2791" s="2">
        <v>1055.7684630738522</v>
      </c>
      <c r="Q2791" s="2">
        <v>934.09125084155301</v>
      </c>
      <c r="R2791" s="2">
        <v>909.97835321236289</v>
      </c>
      <c r="S2791" s="5">
        <v>0.1622641509433963</v>
      </c>
      <c r="T2791" s="5" t="s">
        <v>5</v>
      </c>
      <c r="U2791" s="1" t="s">
        <v>12</v>
      </c>
      <c r="V2791" s="10">
        <v>1</v>
      </c>
      <c r="W2791" s="10">
        <v>0</v>
      </c>
      <c r="X2791" s="10">
        <v>0</v>
      </c>
      <c r="Y2791" s="10">
        <v>0</v>
      </c>
      <c r="Z2791" s="10">
        <v>0</v>
      </c>
      <c r="AA2791" s="10">
        <v>0</v>
      </c>
      <c r="AD2791" s="11">
        <v>56.739638608380702</v>
      </c>
      <c r="AE2791">
        <f t="shared" si="86"/>
        <v>48.921392938544713</v>
      </c>
      <c r="AF2791" s="11">
        <v>58.243143710948601</v>
      </c>
      <c r="AG2791">
        <f t="shared" si="87"/>
        <v>48.91991070556945</v>
      </c>
    </row>
    <row r="2792" spans="2:33" x14ac:dyDescent="0.25">
      <c r="B2792" s="1">
        <v>2</v>
      </c>
      <c r="C2792" s="4" t="s">
        <v>2818</v>
      </c>
      <c r="D2792" s="1">
        <v>9</v>
      </c>
      <c r="E2792" s="1">
        <v>41</v>
      </c>
      <c r="F2792" s="3">
        <v>58.561605762796198</v>
      </c>
      <c r="G2792" s="3">
        <v>44.255007140809496</v>
      </c>
      <c r="H2792" s="3">
        <v>30.175973657790902</v>
      </c>
      <c r="I2792" s="3">
        <v>28.386673514680101</v>
      </c>
      <c r="J2792" s="3">
        <v>58.584225469010093</v>
      </c>
      <c r="K2792" s="3">
        <v>73.693772446298098</v>
      </c>
      <c r="L2792" s="3">
        <v>75.155767113646391</v>
      </c>
      <c r="M2792" s="3">
        <v>60.054305964331903</v>
      </c>
      <c r="N2792" s="6">
        <v>1.2579115257789089</v>
      </c>
      <c r="O2792" s="3">
        <v>56.3</v>
      </c>
      <c r="P2792" s="2">
        <v>1072.2786259541986</v>
      </c>
      <c r="Q2792" s="2">
        <v>961.00954735300877</v>
      </c>
      <c r="R2792" s="2">
        <v>937.48481638332964</v>
      </c>
      <c r="S2792" s="5">
        <v>0.12966252220248664</v>
      </c>
      <c r="T2792" s="5" t="s">
        <v>5</v>
      </c>
      <c r="U2792" s="1" t="s">
        <v>12</v>
      </c>
      <c r="V2792" s="10">
        <v>1</v>
      </c>
      <c r="W2792" s="10">
        <v>0</v>
      </c>
      <c r="X2792" s="10">
        <v>0</v>
      </c>
      <c r="Y2792" s="10">
        <v>0</v>
      </c>
      <c r="Z2792" s="10">
        <v>0</v>
      </c>
      <c r="AA2792" s="10">
        <v>0</v>
      </c>
      <c r="AD2792" s="11">
        <v>58.584225469010093</v>
      </c>
      <c r="AE2792">
        <f t="shared" si="86"/>
        <v>50.110967004964607</v>
      </c>
      <c r="AF2792" s="11">
        <v>60.054305964331903</v>
      </c>
      <c r="AG2792">
        <f t="shared" si="87"/>
        <v>50.052973811286037</v>
      </c>
    </row>
    <row r="2793" spans="2:33" x14ac:dyDescent="0.25">
      <c r="B2793" s="1">
        <v>2</v>
      </c>
      <c r="C2793" s="4" t="s">
        <v>2819</v>
      </c>
      <c r="D2793" s="1">
        <v>9</v>
      </c>
      <c r="E2793" s="1">
        <v>42</v>
      </c>
      <c r="F2793" s="3">
        <v>58.583555109938601</v>
      </c>
      <c r="G2793" s="3">
        <v>45.408974588965499</v>
      </c>
      <c r="H2793" s="3">
        <v>29.929754337539599</v>
      </c>
      <c r="I2793" s="3">
        <v>28.653821474166001</v>
      </c>
      <c r="J2793" s="3">
        <v>61.587056161472105</v>
      </c>
      <c r="K2793" s="3">
        <v>75.854987812891906</v>
      </c>
      <c r="L2793" s="3">
        <v>77.622582797026894</v>
      </c>
      <c r="M2793" s="3">
        <v>63.249615342768301</v>
      </c>
      <c r="N2793" s="6">
        <v>1.231670947447324</v>
      </c>
      <c r="O2793" s="3">
        <v>58</v>
      </c>
      <c r="P2793" s="2">
        <v>1075.9107806691452</v>
      </c>
      <c r="Q2793" s="2">
        <v>941.75633022517945</v>
      </c>
      <c r="R2793" s="2">
        <v>917.00162421037521</v>
      </c>
      <c r="S2793" s="5">
        <v>0.13793103448275867</v>
      </c>
      <c r="T2793" s="5" t="s">
        <v>5</v>
      </c>
      <c r="U2793" s="1" t="s">
        <v>12</v>
      </c>
      <c r="V2793" s="10">
        <v>1</v>
      </c>
      <c r="W2793" s="10">
        <v>0</v>
      </c>
      <c r="X2793" s="10">
        <v>0</v>
      </c>
      <c r="Y2793" s="10">
        <v>0</v>
      </c>
      <c r="Z2793" s="10">
        <v>0</v>
      </c>
      <c r="AA2793" s="10">
        <v>0</v>
      </c>
      <c r="AD2793" s="11">
        <v>61.587056161472105</v>
      </c>
      <c r="AE2793">
        <f t="shared" si="86"/>
        <v>52.04749251853336</v>
      </c>
      <c r="AF2793" s="11">
        <v>63.249615342768301</v>
      </c>
      <c r="AG2793">
        <f t="shared" si="87"/>
        <v>52.051959358435852</v>
      </c>
    </row>
    <row r="2794" spans="2:33" x14ac:dyDescent="0.25">
      <c r="B2794" s="1">
        <v>2</v>
      </c>
      <c r="C2794" s="4" t="s">
        <v>2820</v>
      </c>
      <c r="D2794" s="1">
        <v>9</v>
      </c>
      <c r="E2794" s="1">
        <v>43</v>
      </c>
      <c r="F2794" s="3">
        <v>60.1521183694922</v>
      </c>
      <c r="G2794" s="3">
        <v>47.120872832265498</v>
      </c>
      <c r="H2794" s="3">
        <v>31.838379356815999</v>
      </c>
      <c r="I2794" s="3">
        <v>28.314786907776899</v>
      </c>
      <c r="J2794" s="3">
        <v>67.712397725789501</v>
      </c>
      <c r="K2794" s="3">
        <v>80.541156950781797</v>
      </c>
      <c r="L2794" s="3">
        <v>82.940812426634608</v>
      </c>
      <c r="M2794" s="3">
        <v>69.933258953098701</v>
      </c>
      <c r="N2794" s="6">
        <v>1.1894595326094357</v>
      </c>
      <c r="O2794" s="3">
        <v>59.6</v>
      </c>
      <c r="P2794" s="2">
        <v>1071.7261261261265</v>
      </c>
      <c r="Q2794" s="2">
        <v>880.19331764558467</v>
      </c>
      <c r="R2794" s="2">
        <v>852.24113522253003</v>
      </c>
      <c r="S2794" s="5">
        <v>0.14429530201342289</v>
      </c>
      <c r="T2794" s="5" t="s">
        <v>5</v>
      </c>
      <c r="U2794" s="1" t="s">
        <v>12</v>
      </c>
      <c r="V2794" s="10">
        <v>1</v>
      </c>
      <c r="W2794" s="10">
        <v>0</v>
      </c>
      <c r="X2794" s="10">
        <v>0</v>
      </c>
      <c r="Y2794" s="10">
        <v>0</v>
      </c>
      <c r="Z2794" s="10">
        <v>0</v>
      </c>
      <c r="AA2794" s="10">
        <v>0</v>
      </c>
      <c r="AD2794" s="11">
        <v>67.712397725789501</v>
      </c>
      <c r="AE2794">
        <f t="shared" si="86"/>
        <v>55.997725293361647</v>
      </c>
      <c r="AF2794" s="11">
        <v>69.933258953098701</v>
      </c>
      <c r="AG2794">
        <f t="shared" si="87"/>
        <v>56.233246801058556</v>
      </c>
    </row>
    <row r="2795" spans="2:33" x14ac:dyDescent="0.25">
      <c r="B2795" s="1">
        <v>2</v>
      </c>
      <c r="C2795" s="4" t="s">
        <v>2821</v>
      </c>
      <c r="D2795" s="1">
        <v>9</v>
      </c>
      <c r="E2795" s="1">
        <v>44</v>
      </c>
      <c r="F2795" s="3">
        <v>57.135586645751303</v>
      </c>
      <c r="G2795" s="3">
        <v>45.325347250296701</v>
      </c>
      <c r="H2795" s="3">
        <v>30.225807040530199</v>
      </c>
      <c r="I2795" s="3">
        <v>26.911323036033899</v>
      </c>
      <c r="J2795" s="3">
        <v>59.529067694655893</v>
      </c>
      <c r="K2795" s="3">
        <v>74.247442673777101</v>
      </c>
      <c r="L2795" s="3">
        <v>76.022944553418697</v>
      </c>
      <c r="M2795" s="3">
        <v>61.4609579360867</v>
      </c>
      <c r="N2795" s="6">
        <v>1.2472468585366829</v>
      </c>
      <c r="O2795" s="3">
        <v>53.7</v>
      </c>
      <c r="P2795" s="2">
        <v>1071.8520000000001</v>
      </c>
      <c r="Q2795" s="2">
        <v>902.08031268765887</v>
      </c>
      <c r="R2795" s="2">
        <v>873.72539907110911</v>
      </c>
      <c r="S2795" s="5">
        <v>0.12290502793296088</v>
      </c>
      <c r="T2795" s="5" t="s">
        <v>5</v>
      </c>
      <c r="U2795" s="1" t="s">
        <v>12</v>
      </c>
      <c r="V2795" s="10">
        <v>1</v>
      </c>
      <c r="W2795" s="10">
        <v>0</v>
      </c>
      <c r="X2795" s="10">
        <v>0</v>
      </c>
      <c r="Y2795" s="10">
        <v>0</v>
      </c>
      <c r="Z2795" s="10">
        <v>0</v>
      </c>
      <c r="AA2795" s="10">
        <v>0</v>
      </c>
      <c r="AD2795" s="11">
        <v>59.529067694655893</v>
      </c>
      <c r="AE2795">
        <f t="shared" si="86"/>
        <v>50.720295756283583</v>
      </c>
      <c r="AF2795" s="11">
        <v>61.4609579360867</v>
      </c>
      <c r="AG2795">
        <f t="shared" si="87"/>
        <v>50.932975284815839</v>
      </c>
    </row>
    <row r="2796" spans="2:33" x14ac:dyDescent="0.25">
      <c r="B2796" s="1">
        <v>2</v>
      </c>
      <c r="C2796" s="4" t="s">
        <v>2822</v>
      </c>
      <c r="D2796" s="1">
        <v>9</v>
      </c>
      <c r="E2796" s="1">
        <v>45</v>
      </c>
      <c r="F2796" s="3">
        <v>61.384756315214197</v>
      </c>
      <c r="G2796" s="3">
        <v>45.600523460828597</v>
      </c>
      <c r="H2796" s="3">
        <v>30.8266758517215</v>
      </c>
      <c r="I2796" s="3">
        <v>30.5600553338883</v>
      </c>
      <c r="J2796" s="3">
        <v>65.065727959972293</v>
      </c>
      <c r="K2796" s="3">
        <v>78.568188302055901</v>
      </c>
      <c r="L2796" s="3">
        <v>80.839280640152907</v>
      </c>
      <c r="M2796" s="3">
        <v>66.836359522154396</v>
      </c>
      <c r="N2796" s="6">
        <v>1.2075203146945528</v>
      </c>
      <c r="O2796" s="3">
        <v>61.9</v>
      </c>
      <c r="P2796" s="2">
        <v>1076.2404181184668</v>
      </c>
      <c r="Q2796" s="2">
        <v>951.34569212965982</v>
      </c>
      <c r="R2796" s="2">
        <v>926.14260325596979</v>
      </c>
      <c r="S2796" s="5">
        <v>0.1453957996768982</v>
      </c>
      <c r="T2796" s="5" t="s">
        <v>5</v>
      </c>
      <c r="U2796" s="1" t="s">
        <v>12</v>
      </c>
      <c r="V2796" s="10">
        <v>1</v>
      </c>
      <c r="W2796" s="10">
        <v>0</v>
      </c>
      <c r="X2796" s="10">
        <v>0</v>
      </c>
      <c r="Y2796" s="10">
        <v>0</v>
      </c>
      <c r="Z2796" s="10">
        <v>0</v>
      </c>
      <c r="AA2796" s="10">
        <v>0</v>
      </c>
      <c r="AD2796" s="11">
        <v>65.065727959972293</v>
      </c>
      <c r="AE2796">
        <f t="shared" si="86"/>
        <v>54.290887961386133</v>
      </c>
      <c r="AF2796" s="11">
        <v>66.836359522154396</v>
      </c>
      <c r="AG2796">
        <f t="shared" si="87"/>
        <v>54.295826517059794</v>
      </c>
    </row>
    <row r="2797" spans="2:33" x14ac:dyDescent="0.25">
      <c r="B2797" s="1">
        <v>2</v>
      </c>
      <c r="C2797" s="4" t="s">
        <v>2823</v>
      </c>
      <c r="D2797" s="1">
        <v>9</v>
      </c>
      <c r="E2797" s="1">
        <v>46</v>
      </c>
      <c r="F2797" s="3">
        <v>59.809201064525901</v>
      </c>
      <c r="G2797" s="3">
        <v>43.983530698037598</v>
      </c>
      <c r="H2797" s="3">
        <v>32.171468130878303</v>
      </c>
      <c r="I2797" s="3">
        <v>27.637857307791901</v>
      </c>
      <c r="J2797" s="3">
        <v>58.252902359352696</v>
      </c>
      <c r="K2797" s="3">
        <v>73.69867165323231</v>
      </c>
      <c r="L2797" s="3">
        <v>75.814315345790902</v>
      </c>
      <c r="M2797" s="3">
        <v>60.582571535872702</v>
      </c>
      <c r="N2797" s="6">
        <v>1.265150210003223</v>
      </c>
      <c r="O2797" s="3">
        <v>57.7</v>
      </c>
      <c r="P2797" s="2">
        <v>1070.3457249070632</v>
      </c>
      <c r="Q2797" s="2">
        <v>990.50858692083818</v>
      </c>
      <c r="R2797" s="2">
        <v>952.41912875610035</v>
      </c>
      <c r="S2797" s="5">
        <v>0.13344887348353562</v>
      </c>
      <c r="T2797" s="5" t="s">
        <v>5</v>
      </c>
      <c r="U2797" s="1" t="s">
        <v>12</v>
      </c>
      <c r="V2797" s="10">
        <v>1</v>
      </c>
      <c r="W2797" s="10">
        <v>0</v>
      </c>
      <c r="X2797" s="10">
        <v>0</v>
      </c>
      <c r="Y2797" s="10">
        <v>0</v>
      </c>
      <c r="Z2797" s="10">
        <v>0</v>
      </c>
      <c r="AA2797" s="10">
        <v>0</v>
      </c>
      <c r="AD2797" s="11">
        <v>58.252902359352696</v>
      </c>
      <c r="AE2797">
        <f t="shared" si="86"/>
        <v>49.897296731546554</v>
      </c>
      <c r="AF2797" s="11">
        <v>60.582571535872702</v>
      </c>
      <c r="AG2797">
        <f t="shared" si="87"/>
        <v>50.383456752841965</v>
      </c>
    </row>
    <row r="2798" spans="2:33" x14ac:dyDescent="0.25">
      <c r="B2798" s="1">
        <v>2</v>
      </c>
      <c r="C2798" s="4" t="s">
        <v>2824</v>
      </c>
      <c r="D2798" s="1">
        <v>9</v>
      </c>
      <c r="E2798" s="1">
        <v>47</v>
      </c>
      <c r="F2798" s="3">
        <v>60.288011706952297</v>
      </c>
      <c r="G2798" s="3">
        <v>46.229453802998997</v>
      </c>
      <c r="H2798" s="3">
        <v>31.4020795822778</v>
      </c>
      <c r="I2798" s="3">
        <v>28.8859545954619</v>
      </c>
      <c r="J2798" s="3">
        <v>65.867644814768298</v>
      </c>
      <c r="K2798" s="3">
        <v>79.629679486781498</v>
      </c>
      <c r="L2798" s="3">
        <v>81.113882796373204</v>
      </c>
      <c r="M2798" s="3">
        <v>67.463251662507588</v>
      </c>
      <c r="N2798" s="6">
        <v>1.2089346705915252</v>
      </c>
      <c r="O2798" s="3">
        <v>63.7</v>
      </c>
      <c r="P2798" s="2">
        <v>1064.8676716917923</v>
      </c>
      <c r="Q2798" s="2">
        <v>967.0909014454046</v>
      </c>
      <c r="R2798" s="2">
        <v>944.2177545586793</v>
      </c>
      <c r="S2798" s="5">
        <v>0.14599686028257464</v>
      </c>
      <c r="T2798" s="5" t="s">
        <v>5</v>
      </c>
      <c r="U2798" s="1" t="s">
        <v>12</v>
      </c>
      <c r="V2798" s="10">
        <v>1</v>
      </c>
      <c r="W2798" s="10">
        <v>0</v>
      </c>
      <c r="X2798" s="10">
        <v>0</v>
      </c>
      <c r="Y2798" s="10">
        <v>0</v>
      </c>
      <c r="Z2798" s="10">
        <v>0</v>
      </c>
      <c r="AA2798" s="10">
        <v>0</v>
      </c>
      <c r="AD2798" s="11">
        <v>65.867644814768298</v>
      </c>
      <c r="AE2798">
        <f t="shared" si="86"/>
        <v>54.808044141044078</v>
      </c>
      <c r="AF2798" s="11">
        <v>67.463251662507588</v>
      </c>
      <c r="AG2798">
        <f t="shared" si="87"/>
        <v>54.688010240064756</v>
      </c>
    </row>
    <row r="2799" spans="2:33" x14ac:dyDescent="0.25">
      <c r="B2799" s="1">
        <v>2</v>
      </c>
      <c r="C2799" s="4" t="s">
        <v>2825</v>
      </c>
      <c r="D2799" s="1">
        <v>9</v>
      </c>
      <c r="E2799" s="1">
        <v>48</v>
      </c>
      <c r="F2799" s="3">
        <v>60.557847237006001</v>
      </c>
      <c r="G2799" s="3">
        <v>46.998947161788898</v>
      </c>
      <c r="H2799" s="3">
        <v>31.152466135104401</v>
      </c>
      <c r="I2799" s="3">
        <v>29.405554775364301</v>
      </c>
      <c r="J2799" s="3">
        <v>67.3453669137605</v>
      </c>
      <c r="K2799" s="3">
        <v>80.769125477199594</v>
      </c>
      <c r="L2799" s="3">
        <v>83.076206374274491</v>
      </c>
      <c r="M2799" s="3">
        <v>70.040067259103907</v>
      </c>
      <c r="N2799" s="6">
        <v>1.1993271278873419</v>
      </c>
      <c r="O2799" s="3">
        <v>62.3</v>
      </c>
      <c r="P2799" s="2">
        <v>1070.1445783132529</v>
      </c>
      <c r="Q2799" s="2">
        <v>925.08219726204209</v>
      </c>
      <c r="R2799" s="2">
        <v>889.49086484353938</v>
      </c>
      <c r="S2799" s="5">
        <v>0.1332263242375602</v>
      </c>
      <c r="T2799" s="5" t="s">
        <v>5</v>
      </c>
      <c r="U2799" s="1" t="s">
        <v>12</v>
      </c>
      <c r="V2799" s="10">
        <v>1</v>
      </c>
      <c r="W2799" s="10">
        <v>0</v>
      </c>
      <c r="X2799" s="10">
        <v>0</v>
      </c>
      <c r="Y2799" s="10">
        <v>0</v>
      </c>
      <c r="Z2799" s="10">
        <v>0</v>
      </c>
      <c r="AA2799" s="10">
        <v>0</v>
      </c>
      <c r="AD2799" s="11">
        <v>67.3453669137605</v>
      </c>
      <c r="AE2799">
        <f t="shared" si="86"/>
        <v>55.761027122684148</v>
      </c>
      <c r="AF2799" s="11">
        <v>70.040067259103907</v>
      </c>
      <c r="AG2799">
        <f t="shared" si="87"/>
        <v>56.300066077295412</v>
      </c>
    </row>
    <row r="2800" spans="2:33" x14ac:dyDescent="0.25">
      <c r="B2800" s="1">
        <v>2</v>
      </c>
      <c r="C2800" s="4" t="s">
        <v>2826</v>
      </c>
      <c r="D2800" s="1">
        <v>9</v>
      </c>
      <c r="E2800" s="1">
        <v>49</v>
      </c>
      <c r="F2800" s="3">
        <v>63.742215025831797</v>
      </c>
      <c r="G2800" s="3">
        <v>48.145758370986201</v>
      </c>
      <c r="H2800" s="3">
        <v>33.987544545285502</v>
      </c>
      <c r="I2800" s="3">
        <v>29.756398195625099</v>
      </c>
      <c r="J2800" s="3">
        <v>75.431197559541801</v>
      </c>
      <c r="K2800" s="3">
        <v>87.334044210735385</v>
      </c>
      <c r="L2800" s="3">
        <v>89.003996497406092</v>
      </c>
      <c r="M2800" s="3">
        <v>77.366617266719103</v>
      </c>
      <c r="N2800" s="6">
        <v>1.1577973973142617</v>
      </c>
      <c r="O2800" s="3">
        <v>64.599999999999994</v>
      </c>
      <c r="P2800" s="2">
        <v>1074.5133333333333</v>
      </c>
      <c r="Q2800" s="2">
        <v>856.40957707197776</v>
      </c>
      <c r="R2800" s="2">
        <v>834.98545344555282</v>
      </c>
      <c r="S2800" s="5">
        <v>0.12693498452012375</v>
      </c>
      <c r="T2800" s="5" t="s">
        <v>5</v>
      </c>
      <c r="U2800" s="1" t="s">
        <v>12</v>
      </c>
      <c r="V2800" s="10">
        <v>1</v>
      </c>
      <c r="W2800" s="10">
        <v>0</v>
      </c>
      <c r="X2800" s="10">
        <v>0</v>
      </c>
      <c r="Y2800" s="10">
        <v>0</v>
      </c>
      <c r="Z2800" s="10">
        <v>0</v>
      </c>
      <c r="AA2800" s="10">
        <v>0</v>
      </c>
      <c r="AD2800" s="11">
        <v>75.431197559541801</v>
      </c>
      <c r="AE2800">
        <f t="shared" si="86"/>
        <v>60.975579306148511</v>
      </c>
      <c r="AF2800" s="11">
        <v>77.366617266719103</v>
      </c>
      <c r="AG2800">
        <f t="shared" si="87"/>
        <v>60.883555762059473</v>
      </c>
    </row>
    <row r="2801" spans="2:33" x14ac:dyDescent="0.25">
      <c r="B2801" s="1">
        <v>2</v>
      </c>
      <c r="C2801" s="4" t="s">
        <v>2827</v>
      </c>
      <c r="D2801" s="1">
        <v>9</v>
      </c>
      <c r="E2801" s="1">
        <v>50</v>
      </c>
      <c r="F2801" s="3">
        <v>59.0393834985571</v>
      </c>
      <c r="G2801" s="3">
        <v>45.1222074535697</v>
      </c>
      <c r="H2801" s="3">
        <v>29.606395006884199</v>
      </c>
      <c r="I2801" s="3">
        <v>29.435396188594201</v>
      </c>
      <c r="J2801" s="3">
        <v>62.266002239551902</v>
      </c>
      <c r="K2801" s="3">
        <v>76.712338607431306</v>
      </c>
      <c r="L2801" s="3">
        <v>77.462959511172897</v>
      </c>
      <c r="M2801" s="3">
        <v>62.941751305765202</v>
      </c>
      <c r="N2801" s="6">
        <v>1.2320100190839451</v>
      </c>
      <c r="O2801" s="3">
        <v>55.2</v>
      </c>
      <c r="P2801" s="2">
        <v>1075.96875</v>
      </c>
      <c r="Q2801" s="2">
        <v>886.51909572791703</v>
      </c>
      <c r="R2801" s="2">
        <v>877.00133623298018</v>
      </c>
      <c r="S2801" s="5">
        <v>0.12500000000000011</v>
      </c>
      <c r="T2801" s="5" t="s">
        <v>5</v>
      </c>
      <c r="U2801" s="1" t="s">
        <v>12</v>
      </c>
      <c r="V2801" s="10">
        <v>1</v>
      </c>
      <c r="W2801" s="10">
        <v>0</v>
      </c>
      <c r="X2801" s="10">
        <v>0</v>
      </c>
      <c r="Y2801" s="10">
        <v>0</v>
      </c>
      <c r="Z2801" s="10">
        <v>0</v>
      </c>
      <c r="AA2801" s="10">
        <v>0</v>
      </c>
      <c r="AD2801" s="11">
        <v>62.266002239551902</v>
      </c>
      <c r="AE2801">
        <f t="shared" si="86"/>
        <v>52.48534484428702</v>
      </c>
      <c r="AF2801" s="11">
        <v>62.941751305765202</v>
      </c>
      <c r="AG2801">
        <f t="shared" si="87"/>
        <v>51.859359616886707</v>
      </c>
    </row>
    <row r="2802" spans="2:33" x14ac:dyDescent="0.25">
      <c r="B2802" s="1">
        <v>2</v>
      </c>
      <c r="C2802" s="4" t="s">
        <v>2828</v>
      </c>
      <c r="D2802" s="1">
        <v>9</v>
      </c>
      <c r="E2802" s="1">
        <v>51</v>
      </c>
      <c r="F2802" s="3">
        <v>61.172414777016897</v>
      </c>
      <c r="G2802" s="3">
        <v>45.076321086182197</v>
      </c>
      <c r="H2802" s="3">
        <v>32.716525758910102</v>
      </c>
      <c r="I2802" s="3">
        <v>28.456174920649602</v>
      </c>
      <c r="J2802" s="3">
        <v>63.394496152801196</v>
      </c>
      <c r="K2802" s="3">
        <v>78.003245429726704</v>
      </c>
      <c r="L2802" s="3">
        <v>79.502273473092799</v>
      </c>
      <c r="M2802" s="3">
        <v>65.080848162408699</v>
      </c>
      <c r="N2802" s="6">
        <v>1.2304419178869046</v>
      </c>
      <c r="O2802" s="3">
        <v>60.1</v>
      </c>
      <c r="P2802" s="2">
        <v>1078.7733812949639</v>
      </c>
      <c r="Q2802" s="2">
        <v>948.03182685038792</v>
      </c>
      <c r="R2802" s="2">
        <v>923.46676014456602</v>
      </c>
      <c r="S2802" s="5">
        <v>0.1281198003327787</v>
      </c>
      <c r="T2802" s="5" t="s">
        <v>5</v>
      </c>
      <c r="U2802" s="1" t="s">
        <v>12</v>
      </c>
      <c r="V2802" s="10">
        <v>1</v>
      </c>
      <c r="W2802" s="10">
        <v>0</v>
      </c>
      <c r="X2802" s="10">
        <v>0</v>
      </c>
      <c r="Y2802" s="10">
        <v>0</v>
      </c>
      <c r="Z2802" s="10">
        <v>0</v>
      </c>
      <c r="AA2802" s="10">
        <v>0</v>
      </c>
      <c r="AD2802" s="11">
        <v>63.394496152801196</v>
      </c>
      <c r="AE2802">
        <f t="shared" si="86"/>
        <v>53.213110568941488</v>
      </c>
      <c r="AF2802" s="11">
        <v>65.080848162408699</v>
      </c>
      <c r="AG2802">
        <f t="shared" si="87"/>
        <v>53.197578610402886</v>
      </c>
    </row>
    <row r="2803" spans="2:33" x14ac:dyDescent="0.25">
      <c r="B2803" s="1">
        <v>2</v>
      </c>
      <c r="C2803" s="4" t="s">
        <v>2829</v>
      </c>
      <c r="D2803" s="1">
        <v>9</v>
      </c>
      <c r="E2803" s="1">
        <v>52</v>
      </c>
      <c r="F2803" s="3">
        <v>58.937858934547897</v>
      </c>
      <c r="G2803" s="3">
        <v>43.394322199751301</v>
      </c>
      <c r="H2803" s="3">
        <v>30.087524549104099</v>
      </c>
      <c r="I2803" s="3">
        <v>28.851199100221798</v>
      </c>
      <c r="J2803" s="3">
        <v>56.795213845806202</v>
      </c>
      <c r="K2803" s="3">
        <v>72.139712709591308</v>
      </c>
      <c r="L2803" s="3">
        <v>73.7079671615259</v>
      </c>
      <c r="M2803" s="3">
        <v>58.111912365199501</v>
      </c>
      <c r="N2803" s="6">
        <v>1.2701723934950577</v>
      </c>
      <c r="O2803" s="3">
        <v>55.3</v>
      </c>
      <c r="P2803" s="2">
        <v>1067.493230174081</v>
      </c>
      <c r="Q2803" s="2">
        <v>973.67359422458424</v>
      </c>
      <c r="R2803" s="2">
        <v>951.61211788164405</v>
      </c>
      <c r="S2803" s="5">
        <v>0.14828209764918621</v>
      </c>
      <c r="T2803" s="5" t="s">
        <v>5</v>
      </c>
      <c r="U2803" s="1" t="s">
        <v>12</v>
      </c>
      <c r="V2803" s="10">
        <v>1</v>
      </c>
      <c r="W2803" s="10">
        <v>0</v>
      </c>
      <c r="X2803" s="10">
        <v>0</v>
      </c>
      <c r="Y2803" s="10">
        <v>0</v>
      </c>
      <c r="Z2803" s="10">
        <v>0</v>
      </c>
      <c r="AA2803" s="10">
        <v>0</v>
      </c>
      <c r="AD2803" s="11">
        <v>56.795213845806202</v>
      </c>
      <c r="AE2803">
        <f t="shared" si="86"/>
        <v>48.957233409160423</v>
      </c>
      <c r="AF2803" s="11">
        <v>58.111912365199501</v>
      </c>
      <c r="AG2803">
        <f t="shared" si="87"/>
        <v>48.837812375668804</v>
      </c>
    </row>
    <row r="2804" spans="2:33" x14ac:dyDescent="0.25">
      <c r="B2804" s="1">
        <v>2</v>
      </c>
      <c r="C2804" s="4" t="s">
        <v>2830</v>
      </c>
      <c r="D2804" s="1">
        <v>9</v>
      </c>
      <c r="E2804" s="1">
        <v>53</v>
      </c>
      <c r="F2804" s="3">
        <v>59.769345478866299</v>
      </c>
      <c r="G2804" s="3">
        <v>44.961403020098601</v>
      </c>
      <c r="H2804" s="3">
        <v>30.403705122634399</v>
      </c>
      <c r="I2804" s="3">
        <v>29.367143763995799</v>
      </c>
      <c r="J2804" s="3">
        <v>61.677501035120997</v>
      </c>
      <c r="K2804" s="3">
        <v>76.297464393489804</v>
      </c>
      <c r="L2804" s="3">
        <v>77.841891541084593</v>
      </c>
      <c r="M2804" s="3">
        <v>63.265618191279501</v>
      </c>
      <c r="N2804" s="6">
        <v>1.2370388409550472</v>
      </c>
      <c r="O2804" s="3">
        <v>60.1</v>
      </c>
      <c r="P2804" s="2">
        <v>1076.8366247755835</v>
      </c>
      <c r="Q2804" s="2">
        <v>974.42339574972857</v>
      </c>
      <c r="R2804" s="2">
        <v>949.96305605189127</v>
      </c>
      <c r="S2804" s="5">
        <v>0.13810316139767065</v>
      </c>
      <c r="T2804" s="5" t="s">
        <v>5</v>
      </c>
      <c r="U2804" s="1" t="s">
        <v>12</v>
      </c>
      <c r="V2804" s="10">
        <v>1</v>
      </c>
      <c r="W2804" s="10">
        <v>0</v>
      </c>
      <c r="X2804" s="10">
        <v>0</v>
      </c>
      <c r="Y2804" s="10">
        <v>0</v>
      </c>
      <c r="Z2804" s="10">
        <v>0</v>
      </c>
      <c r="AA2804" s="10">
        <v>0</v>
      </c>
      <c r="AD2804" s="11">
        <v>61.677501035120997</v>
      </c>
      <c r="AE2804">
        <f t="shared" si="86"/>
        <v>52.105820417549531</v>
      </c>
      <c r="AF2804" s="11">
        <v>63.265618191279501</v>
      </c>
      <c r="AG2804">
        <f t="shared" si="87"/>
        <v>52.06197074046446</v>
      </c>
    </row>
    <row r="2805" spans="2:33" x14ac:dyDescent="0.25">
      <c r="B2805" s="1">
        <v>2</v>
      </c>
      <c r="C2805" s="4" t="s">
        <v>2831</v>
      </c>
      <c r="D2805" s="1">
        <v>9</v>
      </c>
      <c r="E2805" s="1">
        <v>54</v>
      </c>
      <c r="F2805" s="3">
        <v>60.828547605584099</v>
      </c>
      <c r="G2805" s="3">
        <v>45.751543013033</v>
      </c>
      <c r="H2805" s="3">
        <v>30.924165213930301</v>
      </c>
      <c r="I2805" s="3">
        <v>29.904600532262901</v>
      </c>
      <c r="J2805" s="3">
        <v>64.9507454384959</v>
      </c>
      <c r="K2805" s="3">
        <v>79.052986937260201</v>
      </c>
      <c r="L2805" s="3">
        <v>80.609360032096802</v>
      </c>
      <c r="M2805" s="3">
        <v>66.668259625552196</v>
      </c>
      <c r="N2805" s="6">
        <v>1.2171220884927056</v>
      </c>
      <c r="O2805" s="3">
        <v>60.1</v>
      </c>
      <c r="P2805" s="2">
        <v>1071.0678571428573</v>
      </c>
      <c r="Q2805" s="2">
        <v>925.3165547870542</v>
      </c>
      <c r="R2805" s="2">
        <v>901.47845972816197</v>
      </c>
      <c r="S2805" s="5">
        <v>0.12312811980033278</v>
      </c>
      <c r="T2805" s="5" t="s">
        <v>5</v>
      </c>
      <c r="U2805" s="1" t="s">
        <v>12</v>
      </c>
      <c r="V2805" s="10">
        <v>1</v>
      </c>
      <c r="W2805" s="10">
        <v>0</v>
      </c>
      <c r="X2805" s="10">
        <v>0</v>
      </c>
      <c r="Y2805" s="10">
        <v>0</v>
      </c>
      <c r="Z2805" s="10">
        <v>0</v>
      </c>
      <c r="AA2805" s="10">
        <v>0</v>
      </c>
      <c r="AD2805" s="11">
        <v>64.9507454384959</v>
      </c>
      <c r="AE2805">
        <f t="shared" si="86"/>
        <v>54.216735733286008</v>
      </c>
      <c r="AF2805" s="11">
        <v>66.668259625552196</v>
      </c>
      <c r="AG2805">
        <f t="shared" si="87"/>
        <v>54.190663221745453</v>
      </c>
    </row>
    <row r="2806" spans="2:33" x14ac:dyDescent="0.25">
      <c r="B2806" s="1">
        <v>2</v>
      </c>
      <c r="C2806" s="4" t="s">
        <v>2832</v>
      </c>
      <c r="D2806" s="1">
        <v>9</v>
      </c>
      <c r="E2806" s="1">
        <v>55</v>
      </c>
      <c r="F2806" s="3">
        <v>63.570806912288198</v>
      </c>
      <c r="G2806" s="3">
        <v>46.111972021220197</v>
      </c>
      <c r="H2806" s="3">
        <v>34.212817097876602</v>
      </c>
      <c r="I2806" s="3">
        <v>29.358601996621001</v>
      </c>
      <c r="J2806" s="3">
        <v>66.662620570171896</v>
      </c>
      <c r="K2806" s="3">
        <v>80.905870151912211</v>
      </c>
      <c r="L2806" s="3">
        <v>84.214680100206607</v>
      </c>
      <c r="M2806" s="3">
        <v>70.776310538416794</v>
      </c>
      <c r="N2806" s="6">
        <v>1.213661711164614</v>
      </c>
      <c r="O2806" s="3">
        <v>60.1</v>
      </c>
      <c r="P2806" s="2">
        <v>1061.5893805309736</v>
      </c>
      <c r="Q2806" s="2">
        <v>901.55471666068388</v>
      </c>
      <c r="R2806" s="2">
        <v>849.15418086646685</v>
      </c>
      <c r="S2806" s="5">
        <v>0.18801996672212984</v>
      </c>
      <c r="T2806" s="5" t="s">
        <v>8</v>
      </c>
      <c r="U2806" s="1" t="s">
        <v>12</v>
      </c>
      <c r="V2806" s="10">
        <v>0</v>
      </c>
      <c r="W2806" s="10">
        <v>0</v>
      </c>
      <c r="X2806" s="10">
        <v>0</v>
      </c>
      <c r="Y2806" s="10">
        <v>1</v>
      </c>
      <c r="Z2806" s="10">
        <v>0</v>
      </c>
      <c r="AA2806" s="10">
        <v>0</v>
      </c>
      <c r="AD2806" s="11">
        <v>66.662620570171896</v>
      </c>
      <c r="AE2806">
        <f t="shared" si="86"/>
        <v>55.320724005703859</v>
      </c>
      <c r="AF2806" s="11">
        <v>70.776310538416794</v>
      </c>
      <c r="AG2806">
        <f t="shared" si="87"/>
        <v>56.760659872833557</v>
      </c>
    </row>
    <row r="2807" spans="2:33" x14ac:dyDescent="0.25">
      <c r="B2807" s="1">
        <v>2</v>
      </c>
      <c r="C2807" s="4" t="s">
        <v>2833</v>
      </c>
      <c r="D2807" s="1">
        <v>9</v>
      </c>
      <c r="E2807" s="1">
        <v>56</v>
      </c>
      <c r="F2807" s="3">
        <v>60.828547605584099</v>
      </c>
      <c r="G2807" s="3">
        <v>47.769172557373899</v>
      </c>
      <c r="H2807" s="3">
        <v>32.420972970156399</v>
      </c>
      <c r="I2807" s="3">
        <v>28.407652164165899</v>
      </c>
      <c r="J2807" s="3">
        <v>70.014471151755203</v>
      </c>
      <c r="K2807" s="3">
        <v>82.7791642536436</v>
      </c>
      <c r="L2807" s="3">
        <v>85.084427137679398</v>
      </c>
      <c r="M2807" s="3">
        <v>72.677848133266593</v>
      </c>
      <c r="N2807" s="6">
        <v>1.1823150684695045</v>
      </c>
      <c r="O2807" s="3">
        <v>61.7</v>
      </c>
      <c r="P2807" s="2">
        <v>1074.6352530541014</v>
      </c>
      <c r="Q2807" s="2">
        <v>881.24639071066144</v>
      </c>
      <c r="R2807" s="2">
        <v>848.95193769170305</v>
      </c>
      <c r="S2807" s="5">
        <v>0.12641815235008114</v>
      </c>
      <c r="T2807" s="5" t="s">
        <v>5</v>
      </c>
      <c r="U2807" s="1" t="s">
        <v>12</v>
      </c>
      <c r="V2807" s="10">
        <v>1</v>
      </c>
      <c r="W2807" s="10">
        <v>0</v>
      </c>
      <c r="X2807" s="10">
        <v>0</v>
      </c>
      <c r="Y2807" s="10">
        <v>0</v>
      </c>
      <c r="Z2807" s="10">
        <v>0</v>
      </c>
      <c r="AA2807" s="10">
        <v>0</v>
      </c>
      <c r="AD2807" s="11">
        <v>70.014471151755203</v>
      </c>
      <c r="AE2807">
        <f t="shared" si="86"/>
        <v>57.482332445766929</v>
      </c>
      <c r="AF2807" s="11">
        <v>72.677848133266593</v>
      </c>
      <c r="AG2807">
        <f t="shared" si="87"/>
        <v>57.950261792171588</v>
      </c>
    </row>
    <row r="2808" spans="2:33" x14ac:dyDescent="0.25">
      <c r="B2808" s="1">
        <v>2</v>
      </c>
      <c r="C2808" s="4" t="s">
        <v>2834</v>
      </c>
      <c r="D2808" s="1">
        <v>9</v>
      </c>
      <c r="E2808" s="1">
        <v>57</v>
      </c>
      <c r="F2808" s="3">
        <v>63.452322017932502</v>
      </c>
      <c r="G2808" s="3">
        <v>46.408836951795102</v>
      </c>
      <c r="H2808" s="3">
        <v>32.3512666019138</v>
      </c>
      <c r="I2808" s="3">
        <v>31.101093142800899</v>
      </c>
      <c r="J2808" s="3">
        <v>69.847242623531798</v>
      </c>
      <c r="K2808" s="3">
        <v>83.134876876304091</v>
      </c>
      <c r="L2808" s="3">
        <v>84.734052459517301</v>
      </c>
      <c r="M2808" s="3">
        <v>71.556282438456094</v>
      </c>
      <c r="N2808" s="6">
        <v>1.1902384940861737</v>
      </c>
      <c r="O2808" s="3">
        <v>63.5</v>
      </c>
      <c r="P2808" s="2">
        <v>1056.2166666666667</v>
      </c>
      <c r="Q2808" s="2">
        <v>909.12679749231233</v>
      </c>
      <c r="R2808" s="2">
        <v>887.41334563621137</v>
      </c>
      <c r="S2808" s="5">
        <v>0.15433070866141729</v>
      </c>
      <c r="T2808" s="5" t="s">
        <v>5</v>
      </c>
      <c r="U2808" s="1" t="s">
        <v>12</v>
      </c>
      <c r="V2808" s="10">
        <v>1</v>
      </c>
      <c r="W2808" s="10">
        <v>0</v>
      </c>
      <c r="X2808" s="10">
        <v>0</v>
      </c>
      <c r="Y2808" s="10">
        <v>0</v>
      </c>
      <c r="Z2808" s="10">
        <v>0</v>
      </c>
      <c r="AA2808" s="10">
        <v>0</v>
      </c>
      <c r="AD2808" s="11">
        <v>69.847242623531798</v>
      </c>
      <c r="AE2808">
        <f t="shared" si="86"/>
        <v>57.374486767915656</v>
      </c>
      <c r="AF2808" s="11">
        <v>71.556282438456094</v>
      </c>
      <c r="AG2808">
        <f t="shared" si="87"/>
        <v>57.248610293498132</v>
      </c>
    </row>
    <row r="2809" spans="2:33" x14ac:dyDescent="0.25">
      <c r="B2809" s="1">
        <v>2</v>
      </c>
      <c r="C2809" s="4" t="s">
        <v>2835</v>
      </c>
      <c r="D2809" s="1">
        <v>9</v>
      </c>
      <c r="E2809" s="1">
        <v>58</v>
      </c>
      <c r="F2809" s="3">
        <v>62.403991309272797</v>
      </c>
      <c r="G2809" s="3">
        <v>45.119425675954801</v>
      </c>
      <c r="H2809" s="3">
        <v>32.578228659127802</v>
      </c>
      <c r="I2809" s="3">
        <v>29.825860739377401</v>
      </c>
      <c r="J2809" s="3">
        <v>64.12376112163841</v>
      </c>
      <c r="K2809" s="3">
        <v>78.266142678417395</v>
      </c>
      <c r="L2809" s="3">
        <v>80.811491591944005</v>
      </c>
      <c r="M2809" s="3">
        <v>66.517941129198888</v>
      </c>
      <c r="N2809" s="6">
        <v>1.2205482228335274</v>
      </c>
      <c r="O2809" s="3">
        <v>60.1</v>
      </c>
      <c r="P2809" s="2">
        <v>1057.8447971781304</v>
      </c>
      <c r="Q2809" s="2">
        <v>937.25007623920237</v>
      </c>
      <c r="R2809" s="2">
        <v>903.51563773248472</v>
      </c>
      <c r="S2809" s="5">
        <v>0.14475873544093187</v>
      </c>
      <c r="T2809" s="5" t="s">
        <v>5</v>
      </c>
      <c r="U2809" s="1" t="s">
        <v>12</v>
      </c>
      <c r="V2809" s="10">
        <v>1</v>
      </c>
      <c r="W2809" s="10">
        <v>0</v>
      </c>
      <c r="X2809" s="10">
        <v>0</v>
      </c>
      <c r="Y2809" s="10">
        <v>0</v>
      </c>
      <c r="Z2809" s="10">
        <v>0</v>
      </c>
      <c r="AA2809" s="10">
        <v>0</v>
      </c>
      <c r="AD2809" s="11">
        <v>64.12376112163841</v>
      </c>
      <c r="AE2809">
        <f t="shared" si="86"/>
        <v>53.683413547344614</v>
      </c>
      <c r="AF2809" s="11">
        <v>66.517941129198888</v>
      </c>
      <c r="AG2809">
        <f t="shared" si="87"/>
        <v>54.096623970426833</v>
      </c>
    </row>
    <row r="2810" spans="2:33" x14ac:dyDescent="0.25">
      <c r="B2810" s="1">
        <v>2</v>
      </c>
      <c r="C2810" s="4" t="s">
        <v>2836</v>
      </c>
      <c r="D2810" s="1">
        <v>9</v>
      </c>
      <c r="E2810" s="1">
        <v>59</v>
      </c>
      <c r="F2810" s="3">
        <v>66.549131025592601</v>
      </c>
      <c r="G2810" s="3">
        <v>45.710405344448901</v>
      </c>
      <c r="H2810" s="3">
        <v>35.647233557466599</v>
      </c>
      <c r="I2810" s="3">
        <v>30.902865695863898</v>
      </c>
      <c r="J2810" s="3">
        <v>72.090156488459598</v>
      </c>
      <c r="K2810" s="3">
        <v>85.432066080269593</v>
      </c>
      <c r="L2810" s="3">
        <v>86.338660343431286</v>
      </c>
      <c r="M2810" s="3">
        <v>72.807727313079496</v>
      </c>
      <c r="N2810" s="6">
        <v>1.185072556943968</v>
      </c>
      <c r="O2810" s="3">
        <v>66.900000000000006</v>
      </c>
      <c r="P2810" s="2">
        <v>1082.1102106969206</v>
      </c>
      <c r="Q2810" s="2">
        <v>928.0046438893437</v>
      </c>
      <c r="R2810" s="2">
        <v>918.85851226098907</v>
      </c>
      <c r="S2810" s="5">
        <v>0.13901345291479827</v>
      </c>
      <c r="T2810" s="5" t="s">
        <v>5</v>
      </c>
      <c r="U2810" s="1" t="s">
        <v>12</v>
      </c>
      <c r="V2810" s="10">
        <v>1</v>
      </c>
      <c r="W2810" s="10">
        <v>0</v>
      </c>
      <c r="X2810" s="10">
        <v>0</v>
      </c>
      <c r="Y2810" s="10">
        <v>0</v>
      </c>
      <c r="Z2810" s="10">
        <v>0</v>
      </c>
      <c r="AA2810" s="10">
        <v>0</v>
      </c>
      <c r="AD2810" s="11">
        <v>72.090156488459598</v>
      </c>
      <c r="AE2810">
        <f t="shared" si="86"/>
        <v>58.820941919407595</v>
      </c>
      <c r="AF2810" s="11">
        <v>72.807727313079496</v>
      </c>
      <c r="AG2810">
        <f t="shared" si="87"/>
        <v>58.031514207062543</v>
      </c>
    </row>
    <row r="2811" spans="2:33" x14ac:dyDescent="0.25">
      <c r="B2811" s="1">
        <v>2</v>
      </c>
      <c r="C2811" s="4" t="s">
        <v>2837</v>
      </c>
      <c r="D2811" s="1">
        <v>9</v>
      </c>
      <c r="E2811" s="1">
        <v>60</v>
      </c>
      <c r="F2811" s="3">
        <v>58.4522802209679</v>
      </c>
      <c r="G2811" s="3">
        <v>45.658931137339799</v>
      </c>
      <c r="H2811" s="3">
        <v>30.101068894844701</v>
      </c>
      <c r="I2811" s="3">
        <v>28.3513059638986</v>
      </c>
      <c r="J2811" s="3">
        <v>61.868559279938907</v>
      </c>
      <c r="K2811" s="3">
        <v>76.087366801510399</v>
      </c>
      <c r="L2811" s="3">
        <v>78.027785034605301</v>
      </c>
      <c r="M2811" s="3">
        <v>63.804640234355595</v>
      </c>
      <c r="N2811" s="6">
        <v>1.2298228322601652</v>
      </c>
      <c r="O2811" s="3">
        <v>58.2</v>
      </c>
      <c r="P2811" s="2">
        <v>1073.634011090573</v>
      </c>
      <c r="Q2811" s="2">
        <v>940.7039807838479</v>
      </c>
      <c r="R2811" s="2">
        <v>912.15936311576002</v>
      </c>
      <c r="S2811" s="5">
        <v>0.14089347079037806</v>
      </c>
      <c r="T2811" s="5" t="s">
        <v>5</v>
      </c>
      <c r="U2811" s="1" t="s">
        <v>12</v>
      </c>
      <c r="V2811" s="10">
        <v>1</v>
      </c>
      <c r="W2811" s="10">
        <v>0</v>
      </c>
      <c r="X2811" s="10">
        <v>0</v>
      </c>
      <c r="Y2811" s="10">
        <v>0</v>
      </c>
      <c r="Z2811" s="10">
        <v>0</v>
      </c>
      <c r="AA2811" s="10">
        <v>0</v>
      </c>
      <c r="AD2811" s="11">
        <v>61.868559279938907</v>
      </c>
      <c r="AE2811">
        <f t="shared" si="86"/>
        <v>52.229033879632603</v>
      </c>
      <c r="AF2811" s="11">
        <v>63.804640234355595</v>
      </c>
      <c r="AG2811">
        <f t="shared" si="87"/>
        <v>52.399182930612866</v>
      </c>
    </row>
    <row r="2812" spans="2:33" x14ac:dyDescent="0.25">
      <c r="B2812" s="1">
        <v>2</v>
      </c>
      <c r="C2812" s="4" t="s">
        <v>2838</v>
      </c>
      <c r="D2812" s="1">
        <v>9</v>
      </c>
      <c r="E2812" s="1">
        <v>61</v>
      </c>
      <c r="F2812" s="3">
        <v>62.076040975918502</v>
      </c>
      <c r="G2812" s="3">
        <v>46.749446303102602</v>
      </c>
      <c r="H2812" s="3">
        <v>31.1735951128625</v>
      </c>
      <c r="I2812" s="3">
        <v>30.902865695863898</v>
      </c>
      <c r="J2812" s="3">
        <v>69.411100630309292</v>
      </c>
      <c r="K2812" s="3">
        <v>82.556354836453394</v>
      </c>
      <c r="L2812" s="3">
        <v>84.081479783277302</v>
      </c>
      <c r="M2812" s="3">
        <v>71.036002464188101</v>
      </c>
      <c r="N2812" s="6">
        <v>1.1893825927953092</v>
      </c>
      <c r="O2812" s="3">
        <v>64.099999999999994</v>
      </c>
      <c r="P2812" s="2">
        <v>1067.9766277128547</v>
      </c>
      <c r="Q2812" s="2">
        <v>923.48341141286937</v>
      </c>
      <c r="R2812" s="2">
        <v>902.35933577927881</v>
      </c>
      <c r="S2812" s="5">
        <v>0.11232449297971914</v>
      </c>
      <c r="T2812" s="5" t="s">
        <v>5</v>
      </c>
      <c r="U2812" s="1" t="s">
        <v>12</v>
      </c>
      <c r="V2812" s="10">
        <v>1</v>
      </c>
      <c r="W2812" s="10">
        <v>0</v>
      </c>
      <c r="X2812" s="10">
        <v>0</v>
      </c>
      <c r="Y2812" s="10">
        <v>0</v>
      </c>
      <c r="Z2812" s="10">
        <v>0</v>
      </c>
      <c r="AA2812" s="10">
        <v>0</v>
      </c>
      <c r="AD2812" s="11">
        <v>69.411100630309292</v>
      </c>
      <c r="AE2812">
        <f t="shared" si="86"/>
        <v>57.093218796486461</v>
      </c>
      <c r="AF2812" s="11">
        <v>71.036002464188101</v>
      </c>
      <c r="AG2812">
        <f t="shared" si="87"/>
        <v>56.923123141596079</v>
      </c>
    </row>
    <row r="2813" spans="2:33" x14ac:dyDescent="0.25">
      <c r="B2813" s="1">
        <v>2</v>
      </c>
      <c r="C2813" s="4" t="s">
        <v>2839</v>
      </c>
      <c r="D2813" s="1">
        <v>9</v>
      </c>
      <c r="E2813" s="1">
        <v>62</v>
      </c>
      <c r="F2813" s="3">
        <v>62.144191673180501</v>
      </c>
      <c r="G2813" s="3">
        <v>45.548926157692499</v>
      </c>
      <c r="H2813" s="3">
        <v>32.716525758910102</v>
      </c>
      <c r="I2813" s="3">
        <v>29.427938045483302</v>
      </c>
      <c r="J2813" s="3">
        <v>65.785177545177802</v>
      </c>
      <c r="K2813" s="3">
        <v>79.95057932364081</v>
      </c>
      <c r="L2813" s="3">
        <v>81.501099469124796</v>
      </c>
      <c r="M2813" s="3">
        <v>67.508328163761703</v>
      </c>
      <c r="N2813" s="6">
        <v>1.215328168244814</v>
      </c>
      <c r="O2813" s="3">
        <v>62.5</v>
      </c>
      <c r="P2813" s="2">
        <v>1071.7353951890034</v>
      </c>
      <c r="Q2813" s="2">
        <v>950.06204029894548</v>
      </c>
      <c r="R2813" s="2">
        <v>925.8116990897405</v>
      </c>
      <c r="S2813" s="5">
        <v>0.12</v>
      </c>
      <c r="T2813" s="5" t="s">
        <v>5</v>
      </c>
      <c r="U2813" s="1" t="s">
        <v>12</v>
      </c>
      <c r="V2813" s="10">
        <v>1</v>
      </c>
      <c r="W2813" s="10">
        <v>0</v>
      </c>
      <c r="X2813" s="10">
        <v>0</v>
      </c>
      <c r="Y2813" s="10">
        <v>0</v>
      </c>
      <c r="Z2813" s="10">
        <v>0</v>
      </c>
      <c r="AA2813" s="10">
        <v>0</v>
      </c>
      <c r="AD2813" s="11">
        <v>65.785177545177802</v>
      </c>
      <c r="AE2813">
        <f t="shared" si="86"/>
        <v>54.754860998885164</v>
      </c>
      <c r="AF2813" s="11">
        <v>67.508328163761703</v>
      </c>
      <c r="AG2813">
        <f t="shared" si="87"/>
        <v>54.716210099249324</v>
      </c>
    </row>
    <row r="2814" spans="2:33" x14ac:dyDescent="0.25">
      <c r="B2814" s="1">
        <v>2</v>
      </c>
      <c r="C2814" s="4" t="s">
        <v>2840</v>
      </c>
      <c r="D2814" s="1">
        <v>9</v>
      </c>
      <c r="E2814" s="1">
        <v>63</v>
      </c>
      <c r="F2814" s="3">
        <v>64.452485141118601</v>
      </c>
      <c r="G2814" s="3">
        <v>44.644380927947203</v>
      </c>
      <c r="H2814" s="3">
        <v>32.338664716231897</v>
      </c>
      <c r="I2814" s="3">
        <v>32.115867681607298</v>
      </c>
      <c r="J2814" s="3">
        <v>65.437386627713209</v>
      </c>
      <c r="K2814" s="3">
        <v>79.924092474838005</v>
      </c>
      <c r="L2814" s="3">
        <v>81.795079068491489</v>
      </c>
      <c r="M2814" s="3">
        <v>67.264465347108498</v>
      </c>
      <c r="N2814" s="6">
        <v>1.2213827078630548</v>
      </c>
      <c r="O2814" s="3">
        <v>63.1</v>
      </c>
      <c r="P2814" s="2">
        <v>1074.6382252559727</v>
      </c>
      <c r="Q2814" s="2">
        <v>964.2805627154537</v>
      </c>
      <c r="R2814" s="2">
        <v>938.08818184135748</v>
      </c>
      <c r="S2814" s="5">
        <v>0.11568938193343903</v>
      </c>
      <c r="T2814" s="5" t="s">
        <v>5</v>
      </c>
      <c r="U2814" s="1" t="s">
        <v>12</v>
      </c>
      <c r="V2814" s="10">
        <v>1</v>
      </c>
      <c r="W2814" s="10">
        <v>0</v>
      </c>
      <c r="X2814" s="10">
        <v>0</v>
      </c>
      <c r="Y2814" s="10">
        <v>0</v>
      </c>
      <c r="Z2814" s="10">
        <v>0</v>
      </c>
      <c r="AA2814" s="10">
        <v>0</v>
      </c>
      <c r="AD2814" s="11">
        <v>65.437386627713209</v>
      </c>
      <c r="AE2814">
        <f t="shared" si="86"/>
        <v>54.530570636212246</v>
      </c>
      <c r="AF2814" s="11">
        <v>67.264465347108498</v>
      </c>
      <c r="AG2814">
        <f t="shared" si="87"/>
        <v>54.563649521151078</v>
      </c>
    </row>
    <row r="2815" spans="2:33" x14ac:dyDescent="0.25">
      <c r="B2815" s="1">
        <v>2</v>
      </c>
      <c r="C2815" s="4" t="s">
        <v>2841</v>
      </c>
      <c r="D2815" s="1">
        <v>9</v>
      </c>
      <c r="E2815" s="1">
        <v>64</v>
      </c>
      <c r="F2815" s="3">
        <v>60.354027015086103</v>
      </c>
      <c r="G2815" s="3">
        <v>44.132980078968203</v>
      </c>
      <c r="H2815" s="3">
        <v>30.9190960263271</v>
      </c>
      <c r="I2815" s="3">
        <v>29.435396188594201</v>
      </c>
      <c r="J2815" s="3">
        <v>58.859485940224204</v>
      </c>
      <c r="K2815" s="3">
        <v>74.036894114343298</v>
      </c>
      <c r="L2815" s="3">
        <v>76.641618429898699</v>
      </c>
      <c r="M2815" s="3">
        <v>61.550945841198597</v>
      </c>
      <c r="N2815" s="6">
        <v>1.257858320229517</v>
      </c>
      <c r="O2815" s="3">
        <v>58.7</v>
      </c>
      <c r="P2815" s="2">
        <v>1074.9100917431194</v>
      </c>
      <c r="Q2815" s="2">
        <v>997.2903952918283</v>
      </c>
      <c r="R2815" s="2">
        <v>953.68152670547033</v>
      </c>
      <c r="S2815" s="5">
        <v>0.13969335604770017</v>
      </c>
      <c r="T2815" s="5" t="s">
        <v>5</v>
      </c>
      <c r="U2815" s="1" t="s">
        <v>12</v>
      </c>
      <c r="V2815" s="10">
        <v>1</v>
      </c>
      <c r="W2815" s="10">
        <v>0</v>
      </c>
      <c r="X2815" s="10">
        <v>0</v>
      </c>
      <c r="Y2815" s="10">
        <v>0</v>
      </c>
      <c r="Z2815" s="10">
        <v>0</v>
      </c>
      <c r="AA2815" s="10">
        <v>0</v>
      </c>
      <c r="AD2815" s="11">
        <v>58.859485940224204</v>
      </c>
      <c r="AE2815">
        <f t="shared" si="86"/>
        <v>50.28848248285059</v>
      </c>
      <c r="AF2815" s="11">
        <v>61.550945841198597</v>
      </c>
      <c r="AG2815">
        <f t="shared" si="87"/>
        <v>50.989271718253846</v>
      </c>
    </row>
    <row r="2816" spans="2:33" x14ac:dyDescent="0.25">
      <c r="B2816" s="1">
        <v>2</v>
      </c>
      <c r="C2816" s="4" t="s">
        <v>2842</v>
      </c>
      <c r="D2816" s="1">
        <v>9</v>
      </c>
      <c r="E2816" s="1">
        <v>65</v>
      </c>
      <c r="F2816" s="3">
        <v>62.393439909439003</v>
      </c>
      <c r="G2816" s="3">
        <v>45.548926157692499</v>
      </c>
      <c r="H2816" s="3">
        <v>31.4708994645726</v>
      </c>
      <c r="I2816" s="3">
        <v>30.924165213930301</v>
      </c>
      <c r="J2816" s="3">
        <v>65.651593199767206</v>
      </c>
      <c r="K2816" s="3">
        <v>79.811071972938393</v>
      </c>
      <c r="L2816" s="3">
        <v>81.740882899925396</v>
      </c>
      <c r="M2816" s="3">
        <v>67.780559107788406</v>
      </c>
      <c r="N2816" s="6">
        <v>1.2156760877087351</v>
      </c>
      <c r="O2816" s="3">
        <v>63.9</v>
      </c>
      <c r="P2816" s="2">
        <v>1084.5612244897959</v>
      </c>
      <c r="Q2816" s="2">
        <v>973.31986758588801</v>
      </c>
      <c r="R2816" s="2">
        <v>942.74819861522053</v>
      </c>
      <c r="S2816" s="5">
        <v>0.136150234741784</v>
      </c>
      <c r="T2816" s="5" t="s">
        <v>5</v>
      </c>
      <c r="U2816" s="1" t="s">
        <v>12</v>
      </c>
      <c r="V2816" s="10">
        <v>1</v>
      </c>
      <c r="W2816" s="10">
        <v>0</v>
      </c>
      <c r="X2816" s="10">
        <v>0</v>
      </c>
      <c r="Y2816" s="10">
        <v>0</v>
      </c>
      <c r="Z2816" s="10">
        <v>0</v>
      </c>
      <c r="AA2816" s="10">
        <v>0</v>
      </c>
      <c r="AD2816" s="11">
        <v>65.651593199767206</v>
      </c>
      <c r="AE2816">
        <f t="shared" si="86"/>
        <v>54.668712454529874</v>
      </c>
      <c r="AF2816" s="11">
        <v>67.780559107788406</v>
      </c>
      <c r="AG2816">
        <f t="shared" si="87"/>
        <v>54.886517777832424</v>
      </c>
    </row>
    <row r="2817" spans="2:33" x14ac:dyDescent="0.25">
      <c r="B2817" s="1">
        <v>2</v>
      </c>
      <c r="C2817" s="4" t="s">
        <v>2843</v>
      </c>
      <c r="D2817" s="1">
        <v>9</v>
      </c>
      <c r="E2817" s="1">
        <v>66</v>
      </c>
      <c r="F2817" s="3">
        <v>60.717107070860102</v>
      </c>
      <c r="G2817" s="3">
        <v>44.159256804933001</v>
      </c>
      <c r="H2817" s="3">
        <v>32.615742026269302</v>
      </c>
      <c r="I2817" s="3">
        <v>28.101371969951</v>
      </c>
      <c r="J2817" s="3">
        <v>57.409648960126695</v>
      </c>
      <c r="K2817" s="3">
        <v>73.043315746769906</v>
      </c>
      <c r="L2817" s="3">
        <v>77.073328355897999</v>
      </c>
      <c r="M2817" s="3">
        <v>61.994513199580602</v>
      </c>
      <c r="N2817" s="6">
        <v>1.2723177561580532</v>
      </c>
      <c r="O2817" s="3">
        <v>60.1</v>
      </c>
      <c r="P2817" s="2">
        <v>1076.8366247755835</v>
      </c>
      <c r="Q2817" s="2">
        <v>1046.8623495980939</v>
      </c>
      <c r="R2817" s="2">
        <v>969.4406310848583</v>
      </c>
      <c r="S2817" s="5">
        <v>0.14475873544093187</v>
      </c>
      <c r="T2817" s="5" t="s">
        <v>5</v>
      </c>
      <c r="U2817" s="1" t="s">
        <v>12</v>
      </c>
      <c r="V2817" s="10">
        <v>1</v>
      </c>
      <c r="W2817" s="10">
        <v>0</v>
      </c>
      <c r="X2817" s="10">
        <v>0</v>
      </c>
      <c r="Y2817" s="10">
        <v>0</v>
      </c>
      <c r="Z2817" s="10">
        <v>0</v>
      </c>
      <c r="AA2817" s="10">
        <v>0</v>
      </c>
      <c r="AD2817" s="11">
        <v>57.409648960126695</v>
      </c>
      <c r="AE2817">
        <f t="shared" si="86"/>
        <v>49.353482614385705</v>
      </c>
      <c r="AF2817" s="11">
        <v>61.994513199580602</v>
      </c>
      <c r="AG2817">
        <f t="shared" si="87"/>
        <v>51.266767457657622</v>
      </c>
    </row>
    <row r="2818" spans="2:33" x14ac:dyDescent="0.25">
      <c r="B2818" s="1">
        <v>2</v>
      </c>
      <c r="C2818" s="4" t="s">
        <v>2844</v>
      </c>
      <c r="D2818" s="1">
        <v>9</v>
      </c>
      <c r="E2818" s="1">
        <v>67</v>
      </c>
      <c r="F2818" s="3">
        <v>55.237129035651897</v>
      </c>
      <c r="G2818" s="3">
        <v>44.692814405194802</v>
      </c>
      <c r="H2818" s="3">
        <v>28.137053683070501</v>
      </c>
      <c r="I2818" s="3">
        <v>27.1017252336433</v>
      </c>
      <c r="J2818" s="3">
        <v>56.246546574950401</v>
      </c>
      <c r="K2818" s="3">
        <v>71.351292821797699</v>
      </c>
      <c r="L2818" s="3">
        <v>72.830011476004401</v>
      </c>
      <c r="M2818" s="3">
        <v>57.772092776887895</v>
      </c>
      <c r="N2818" s="6">
        <v>1.2685453092968066</v>
      </c>
      <c r="O2818" s="3">
        <v>52.3</v>
      </c>
      <c r="P2818" s="2">
        <v>1080.6501035196688</v>
      </c>
      <c r="Q2818" s="2">
        <v>929.83486426688444</v>
      </c>
      <c r="R2818" s="2">
        <v>905.28138217147909</v>
      </c>
      <c r="S2818" s="5">
        <v>0.124282982791587</v>
      </c>
      <c r="T2818" s="5" t="s">
        <v>5</v>
      </c>
      <c r="U2818" s="1" t="s">
        <v>12</v>
      </c>
      <c r="V2818" s="10">
        <v>1</v>
      </c>
      <c r="W2818" s="10">
        <v>0</v>
      </c>
      <c r="X2818" s="10">
        <v>0</v>
      </c>
      <c r="Y2818" s="10">
        <v>0</v>
      </c>
      <c r="Z2818" s="10">
        <v>0</v>
      </c>
      <c r="AA2818" s="10">
        <v>0</v>
      </c>
      <c r="AD2818" s="11">
        <v>56.246546574950401</v>
      </c>
      <c r="AE2818">
        <f t="shared" si="86"/>
        <v>48.603397886185512</v>
      </c>
      <c r="AF2818" s="11">
        <v>57.772092776887895</v>
      </c>
      <c r="AG2818">
        <f t="shared" si="87"/>
        <v>48.62522124122107</v>
      </c>
    </row>
    <row r="2819" spans="2:33" x14ac:dyDescent="0.25">
      <c r="B2819" s="1">
        <v>2</v>
      </c>
      <c r="C2819" s="4" t="s">
        <v>2845</v>
      </c>
      <c r="D2819" s="1">
        <v>9</v>
      </c>
      <c r="E2819" s="1">
        <v>68</v>
      </c>
      <c r="F2819" s="3">
        <v>58.540721076524399</v>
      </c>
      <c r="G2819" s="3">
        <v>45.960089105452802</v>
      </c>
      <c r="H2819" s="3">
        <v>30.902865695863898</v>
      </c>
      <c r="I2819" s="3">
        <v>27.637857307791901</v>
      </c>
      <c r="J2819" s="3">
        <v>63.061847576529395</v>
      </c>
      <c r="K2819" s="3">
        <v>77.218566800143392</v>
      </c>
      <c r="L2819" s="3">
        <v>78.771978559108504</v>
      </c>
      <c r="M2819" s="3">
        <v>64.746817765808103</v>
      </c>
      <c r="N2819" s="6">
        <v>1.2244894459591269</v>
      </c>
      <c r="O2819" s="3">
        <v>59.8</v>
      </c>
      <c r="P2819" s="2">
        <v>1083.1288566243193</v>
      </c>
      <c r="Q2819" s="2">
        <v>948.27542005376631</v>
      </c>
      <c r="R2819" s="2">
        <v>923.59751511339221</v>
      </c>
      <c r="S2819" s="5">
        <v>0.16053511705685608</v>
      </c>
      <c r="T2819" s="5" t="s">
        <v>5</v>
      </c>
      <c r="U2819" s="1" t="s">
        <v>12</v>
      </c>
      <c r="V2819" s="10">
        <v>1</v>
      </c>
      <c r="W2819" s="10">
        <v>0</v>
      </c>
      <c r="X2819" s="10">
        <v>0</v>
      </c>
      <c r="Y2819" s="10">
        <v>0</v>
      </c>
      <c r="Z2819" s="10">
        <v>0</v>
      </c>
      <c r="AA2819" s="10">
        <v>0</v>
      </c>
      <c r="AD2819" s="11">
        <v>63.061847576529395</v>
      </c>
      <c r="AE2819">
        <f t="shared" si="86"/>
        <v>52.998585502103808</v>
      </c>
      <c r="AF2819" s="11">
        <v>64.746817765808103</v>
      </c>
      <c r="AG2819">
        <f t="shared" si="87"/>
        <v>52.988609194289552</v>
      </c>
    </row>
    <row r="2820" spans="2:33" x14ac:dyDescent="0.25">
      <c r="B2820" s="1">
        <v>2</v>
      </c>
      <c r="C2820" s="4" t="s">
        <v>2846</v>
      </c>
      <c r="D2820" s="1">
        <v>9</v>
      </c>
      <c r="E2820" s="1">
        <v>69</v>
      </c>
      <c r="F2820" s="3">
        <v>62.232423301911503</v>
      </c>
      <c r="G2820" s="3">
        <v>46.424373457170198</v>
      </c>
      <c r="H2820" s="3">
        <v>31.383102680272099</v>
      </c>
      <c r="I2820" s="3">
        <v>30.851077073498502</v>
      </c>
      <c r="J2820" s="3">
        <v>68.942830275253897</v>
      </c>
      <c r="K2820" s="3">
        <v>82.1816586801867</v>
      </c>
      <c r="L2820" s="3">
        <v>83.519139679789291</v>
      </c>
      <c r="M2820" s="3">
        <v>70.229519115352602</v>
      </c>
      <c r="N2820" s="6">
        <v>1.1920261809977462</v>
      </c>
      <c r="O2820" s="3">
        <v>66.400000000000006</v>
      </c>
      <c r="P2820" s="2">
        <v>1077.5154471544715</v>
      </c>
      <c r="Q2820" s="2">
        <v>963.11682788331063</v>
      </c>
      <c r="R2820" s="2">
        <v>945.4713749490071</v>
      </c>
      <c r="S2820" s="5">
        <v>0.10391566265060248</v>
      </c>
      <c r="T2820" s="5" t="s">
        <v>5</v>
      </c>
      <c r="U2820" s="1" t="s">
        <v>12</v>
      </c>
      <c r="V2820" s="10">
        <v>1</v>
      </c>
      <c r="W2820" s="10">
        <v>0</v>
      </c>
      <c r="X2820" s="10">
        <v>0</v>
      </c>
      <c r="Y2820" s="10">
        <v>0</v>
      </c>
      <c r="Z2820" s="10">
        <v>0</v>
      </c>
      <c r="AA2820" s="10">
        <v>0</v>
      </c>
      <c r="AD2820" s="11">
        <v>68.942830275253897</v>
      </c>
      <c r="AE2820">
        <f t="shared" ref="AE2820:AE2883" si="88">0.6449*AD:AD + 12.33</f>
        <v>56.791231244511238</v>
      </c>
      <c r="AF2820" s="11">
        <v>70.229519115352602</v>
      </c>
      <c r="AG2820">
        <f t="shared" ref="AG2820:AG2883" si="89">0.6256 * AF:AF + 12.483</f>
        <v>56.418587158564591</v>
      </c>
    </row>
    <row r="2821" spans="2:33" x14ac:dyDescent="0.25">
      <c r="B2821" s="1">
        <v>2</v>
      </c>
      <c r="C2821" s="4" t="s">
        <v>2847</v>
      </c>
      <c r="D2821" s="1">
        <v>9</v>
      </c>
      <c r="E2821" s="1">
        <v>70</v>
      </c>
      <c r="F2821" s="3">
        <v>57.022977351346903</v>
      </c>
      <c r="G2821" s="3">
        <v>45.231169551931501</v>
      </c>
      <c r="H2821" s="3">
        <v>31.133337084990099</v>
      </c>
      <c r="I2821" s="3">
        <v>25.891168331266499</v>
      </c>
      <c r="J2821" s="3">
        <v>58.309169803082497</v>
      </c>
      <c r="K2821" s="3">
        <v>73.309791040450307</v>
      </c>
      <c r="L2821" s="3">
        <v>75.736355886487104</v>
      </c>
      <c r="M2821" s="3">
        <v>61.085169687278103</v>
      </c>
      <c r="N2821" s="6">
        <v>1.2572600722669662</v>
      </c>
      <c r="O2821" s="3">
        <v>58.4</v>
      </c>
      <c r="P2821" s="2">
        <v>1073.3554327808472</v>
      </c>
      <c r="Q2821" s="2">
        <v>1001.5577343533486</v>
      </c>
      <c r="R2821" s="2">
        <v>956.04219975118883</v>
      </c>
      <c r="S2821" s="5">
        <v>0.14383561643835618</v>
      </c>
      <c r="T2821" s="5" t="s">
        <v>5</v>
      </c>
      <c r="U2821" s="1" t="s">
        <v>12</v>
      </c>
      <c r="V2821" s="10">
        <v>1</v>
      </c>
      <c r="W2821" s="10">
        <v>0</v>
      </c>
      <c r="X2821" s="10">
        <v>0</v>
      </c>
      <c r="Y2821" s="10">
        <v>0</v>
      </c>
      <c r="Z2821" s="10">
        <v>0</v>
      </c>
      <c r="AA2821" s="10">
        <v>0</v>
      </c>
      <c r="AD2821" s="11">
        <v>58.309169803082497</v>
      </c>
      <c r="AE2821">
        <f t="shared" si="88"/>
        <v>49.9335836060079</v>
      </c>
      <c r="AF2821" s="11">
        <v>61.085169687278103</v>
      </c>
      <c r="AG2821">
        <f t="shared" si="89"/>
        <v>50.697882156361189</v>
      </c>
    </row>
    <row r="2822" spans="2:33" x14ac:dyDescent="0.25">
      <c r="B2822" s="1">
        <v>2</v>
      </c>
      <c r="C2822" s="4" t="s">
        <v>2848</v>
      </c>
      <c r="D2822" s="1">
        <v>9</v>
      </c>
      <c r="E2822" s="1">
        <v>71</v>
      </c>
      <c r="F2822" s="3">
        <v>62.393439909439003</v>
      </c>
      <c r="G2822" s="3">
        <v>44.552283743470703</v>
      </c>
      <c r="H2822" s="3">
        <v>32.218215139138202</v>
      </c>
      <c r="I2822" s="3">
        <v>30.175973657790902</v>
      </c>
      <c r="J2822" s="3">
        <v>63.350304784669007</v>
      </c>
      <c r="K2822" s="3">
        <v>78.152237425206209</v>
      </c>
      <c r="L2822" s="3">
        <v>79.553620043243995</v>
      </c>
      <c r="M2822" s="3">
        <v>64.845927536617793</v>
      </c>
      <c r="N2822" s="6">
        <v>1.233652114079794</v>
      </c>
      <c r="O2822" s="3">
        <v>61.9</v>
      </c>
      <c r="P2822" s="2">
        <v>1074.368695652174</v>
      </c>
      <c r="Q2822" s="2">
        <v>977.10658552316886</v>
      </c>
      <c r="R2822" s="2">
        <v>954.57035393696447</v>
      </c>
      <c r="S2822" s="5">
        <v>0.11631663974151851</v>
      </c>
      <c r="T2822" s="5" t="s">
        <v>5</v>
      </c>
      <c r="U2822" s="1" t="s">
        <v>12</v>
      </c>
      <c r="V2822" s="10">
        <v>1</v>
      </c>
      <c r="W2822" s="10">
        <v>0</v>
      </c>
      <c r="X2822" s="10">
        <v>0</v>
      </c>
      <c r="Y2822" s="10">
        <v>0</v>
      </c>
      <c r="Z2822" s="10">
        <v>0</v>
      </c>
      <c r="AA2822" s="10">
        <v>0</v>
      </c>
      <c r="AD2822" s="11">
        <v>63.350304784669007</v>
      </c>
      <c r="AE2822">
        <f t="shared" si="88"/>
        <v>53.18461155563304</v>
      </c>
      <c r="AF2822" s="11">
        <v>64.845927536617793</v>
      </c>
      <c r="AG2822">
        <f t="shared" si="89"/>
        <v>53.05061226690809</v>
      </c>
    </row>
    <row r="2823" spans="2:33" x14ac:dyDescent="0.25">
      <c r="B2823" s="1">
        <v>2</v>
      </c>
      <c r="C2823" s="4" t="s">
        <v>2849</v>
      </c>
      <c r="D2823" s="1">
        <v>9</v>
      </c>
      <c r="E2823" s="1">
        <v>72</v>
      </c>
      <c r="F2823" s="3">
        <v>61.192920103547202</v>
      </c>
      <c r="G2823" s="3">
        <v>45.817292896740902</v>
      </c>
      <c r="H2823" s="3">
        <v>31.4738913451908</v>
      </c>
      <c r="I2823" s="3">
        <v>29.7194989926452</v>
      </c>
      <c r="J2823" s="3">
        <v>64.071146701321695</v>
      </c>
      <c r="K2823" s="3">
        <v>78.513304876713605</v>
      </c>
      <c r="L2823" s="3">
        <v>81.123431665185194</v>
      </c>
      <c r="M2823" s="3">
        <v>67.260793809914006</v>
      </c>
      <c r="N2823" s="6">
        <v>1.2254081426498644</v>
      </c>
      <c r="O2823" s="3">
        <v>62.4</v>
      </c>
      <c r="P2823" s="2">
        <v>1073.7103448275861</v>
      </c>
      <c r="Q2823" s="2">
        <v>973.91732804296419</v>
      </c>
      <c r="R2823" s="2">
        <v>927.73213733321199</v>
      </c>
      <c r="S2823" s="5">
        <v>0.11217948717948723</v>
      </c>
      <c r="T2823" s="5" t="s">
        <v>5</v>
      </c>
      <c r="U2823" s="1" t="s">
        <v>12</v>
      </c>
      <c r="V2823" s="10">
        <v>1</v>
      </c>
      <c r="W2823" s="10">
        <v>0</v>
      </c>
      <c r="X2823" s="10">
        <v>0</v>
      </c>
      <c r="Y2823" s="10">
        <v>0</v>
      </c>
      <c r="Z2823" s="10">
        <v>0</v>
      </c>
      <c r="AA2823" s="10">
        <v>0</v>
      </c>
      <c r="AD2823" s="11">
        <v>64.071146701321695</v>
      </c>
      <c r="AE2823">
        <f t="shared" si="88"/>
        <v>53.649482507682364</v>
      </c>
      <c r="AF2823" s="11">
        <v>67.260793809914006</v>
      </c>
      <c r="AG2823">
        <f t="shared" si="89"/>
        <v>54.561352607482206</v>
      </c>
    </row>
    <row r="2824" spans="2:33" x14ac:dyDescent="0.25">
      <c r="B2824" s="1">
        <v>2</v>
      </c>
      <c r="C2824" s="4" t="s">
        <v>2850</v>
      </c>
      <c r="D2824" s="1">
        <v>9</v>
      </c>
      <c r="E2824" s="1">
        <v>73</v>
      </c>
      <c r="F2824" s="3">
        <v>60.202137789689402</v>
      </c>
      <c r="G2824" s="3">
        <v>47.673903372745002</v>
      </c>
      <c r="H2824" s="3">
        <v>32.601318916483301</v>
      </c>
      <c r="I2824" s="3">
        <v>27.601530269088599</v>
      </c>
      <c r="J2824" s="3">
        <v>69.677952321365098</v>
      </c>
      <c r="K2824" s="3">
        <v>82.408338309232093</v>
      </c>
      <c r="L2824" s="3">
        <v>84.232563516110204</v>
      </c>
      <c r="M2824" s="3">
        <v>71.64354902315749</v>
      </c>
      <c r="N2824" s="6">
        <v>1.1827032162075108</v>
      </c>
      <c r="O2824" s="3">
        <v>62.8</v>
      </c>
      <c r="P2824" s="2">
        <v>1075.0325900514579</v>
      </c>
      <c r="Q2824" s="2">
        <v>901.28940228261933</v>
      </c>
      <c r="R2824" s="2">
        <v>876.5618238663892</v>
      </c>
      <c r="S2824" s="5">
        <v>0.13057324840764328</v>
      </c>
      <c r="T2824" s="5" t="s">
        <v>8</v>
      </c>
      <c r="U2824" s="1" t="s">
        <v>12</v>
      </c>
      <c r="V2824" s="10">
        <v>0</v>
      </c>
      <c r="W2824" s="10">
        <v>0</v>
      </c>
      <c r="X2824" s="10">
        <v>0</v>
      </c>
      <c r="Y2824" s="10">
        <v>1</v>
      </c>
      <c r="Z2824" s="10">
        <v>0</v>
      </c>
      <c r="AA2824" s="10">
        <v>0</v>
      </c>
      <c r="AD2824" s="11">
        <v>69.677952321365098</v>
      </c>
      <c r="AE2824">
        <f t="shared" si="88"/>
        <v>57.265311452048351</v>
      </c>
      <c r="AF2824" s="11">
        <v>71.64354902315749</v>
      </c>
      <c r="AG2824">
        <f t="shared" si="89"/>
        <v>57.303204268887328</v>
      </c>
    </row>
    <row r="2825" spans="2:33" x14ac:dyDescent="0.25">
      <c r="B2825" s="1">
        <v>2</v>
      </c>
      <c r="C2825" s="4" t="s">
        <v>2851</v>
      </c>
      <c r="D2825" s="1">
        <v>9</v>
      </c>
      <c r="E2825" s="1">
        <v>74</v>
      </c>
      <c r="F2825" s="3">
        <v>60.537651231467699</v>
      </c>
      <c r="G2825" s="3">
        <v>47.2278814068777</v>
      </c>
      <c r="H2825" s="3">
        <v>31.383102680272099</v>
      </c>
      <c r="I2825" s="3">
        <v>29.1560549035581</v>
      </c>
      <c r="J2825" s="3">
        <v>68.566576694569093</v>
      </c>
      <c r="K2825" s="3">
        <v>81.603300186454305</v>
      </c>
      <c r="L2825" s="3">
        <v>83.565471191798807</v>
      </c>
      <c r="M2825" s="3">
        <v>70.702036551995306</v>
      </c>
      <c r="N2825" s="6">
        <v>1.1901323373625243</v>
      </c>
      <c r="O2825" s="3">
        <v>62.5</v>
      </c>
      <c r="P2825" s="2">
        <v>1066.2393162393162</v>
      </c>
      <c r="Q2825" s="2">
        <v>911.52282953263432</v>
      </c>
      <c r="R2825" s="2">
        <v>883.99150926913671</v>
      </c>
      <c r="S2825" s="5">
        <v>0.1008</v>
      </c>
      <c r="T2825" s="5" t="s">
        <v>5</v>
      </c>
      <c r="U2825" s="1" t="s">
        <v>12</v>
      </c>
      <c r="V2825" s="10">
        <v>1</v>
      </c>
      <c r="W2825" s="10">
        <v>0</v>
      </c>
      <c r="X2825" s="10">
        <v>0</v>
      </c>
      <c r="Y2825" s="10">
        <v>0</v>
      </c>
      <c r="Z2825" s="10">
        <v>0</v>
      </c>
      <c r="AA2825" s="10">
        <v>0</v>
      </c>
      <c r="AD2825" s="11">
        <v>68.566576694569093</v>
      </c>
      <c r="AE2825">
        <f t="shared" si="88"/>
        <v>56.54858531032761</v>
      </c>
      <c r="AF2825" s="11">
        <v>70.702036551995306</v>
      </c>
      <c r="AG2825">
        <f t="shared" si="89"/>
        <v>56.714194066928272</v>
      </c>
    </row>
    <row r="2826" spans="2:33" x14ac:dyDescent="0.25">
      <c r="B2826" s="1">
        <v>2</v>
      </c>
      <c r="C2826" s="4" t="s">
        <v>2852</v>
      </c>
      <c r="D2826" s="1">
        <v>9</v>
      </c>
      <c r="E2826" s="1">
        <v>75</v>
      </c>
      <c r="F2826" s="3">
        <v>58.5444718387687</v>
      </c>
      <c r="G2826" s="3">
        <v>43.104337973639403</v>
      </c>
      <c r="H2826" s="3">
        <v>29.643438316768901</v>
      </c>
      <c r="I2826" s="3">
        <v>28.901147832725801</v>
      </c>
      <c r="J2826" s="3">
        <v>55.392496687591098</v>
      </c>
      <c r="K2826" s="3">
        <v>71.175003898297703</v>
      </c>
      <c r="L2826" s="3">
        <v>72.724731378852908</v>
      </c>
      <c r="M2826" s="3">
        <v>56.954405267811097</v>
      </c>
      <c r="N2826" s="6">
        <v>1.2849213910634609</v>
      </c>
      <c r="O2826" s="3">
        <v>55</v>
      </c>
      <c r="P2826" s="2">
        <v>1063.7596899224804</v>
      </c>
      <c r="Q2826" s="2">
        <v>992.91426256150271</v>
      </c>
      <c r="R2826" s="2">
        <v>965.68473924675197</v>
      </c>
      <c r="S2826" s="5">
        <v>0.11454545454545451</v>
      </c>
      <c r="T2826" s="5" t="s">
        <v>5</v>
      </c>
      <c r="U2826" s="1" t="s">
        <v>12</v>
      </c>
      <c r="V2826" s="10">
        <v>1</v>
      </c>
      <c r="W2826" s="10">
        <v>0</v>
      </c>
      <c r="X2826" s="10">
        <v>0</v>
      </c>
      <c r="Y2826" s="10">
        <v>0</v>
      </c>
      <c r="Z2826" s="10">
        <v>0</v>
      </c>
      <c r="AA2826" s="10">
        <v>0</v>
      </c>
      <c r="AD2826" s="11">
        <v>55.392496687591098</v>
      </c>
      <c r="AE2826">
        <f t="shared" si="88"/>
        <v>48.052621113827499</v>
      </c>
      <c r="AF2826" s="11">
        <v>56.954405267811097</v>
      </c>
      <c r="AG2826">
        <f t="shared" si="89"/>
        <v>48.113675935542631</v>
      </c>
    </row>
    <row r="2827" spans="2:33" x14ac:dyDescent="0.25">
      <c r="B2827" s="1">
        <v>2</v>
      </c>
      <c r="C2827" s="4" t="s">
        <v>2853</v>
      </c>
      <c r="D2827" s="1">
        <v>9</v>
      </c>
      <c r="E2827" s="1">
        <v>76</v>
      </c>
      <c r="F2827" s="3">
        <v>57.752910590098601</v>
      </c>
      <c r="G2827" s="3">
        <v>44.193325136492</v>
      </c>
      <c r="H2827" s="3">
        <v>33.131737356935403</v>
      </c>
      <c r="I2827" s="3">
        <v>24.622436787032001</v>
      </c>
      <c r="J2827" s="3">
        <v>56.809986977200595</v>
      </c>
      <c r="K2827" s="3">
        <v>72.146424366242698</v>
      </c>
      <c r="L2827" s="3">
        <v>74.330874479164805</v>
      </c>
      <c r="M2827" s="3">
        <v>59.060260632296199</v>
      </c>
      <c r="N2827" s="6">
        <v>1.2699602341960936</v>
      </c>
      <c r="O2827" s="3">
        <v>58.5</v>
      </c>
      <c r="P2827" s="2">
        <v>1079.1682070240295</v>
      </c>
      <c r="Q2827" s="2">
        <v>1029.7485198065201</v>
      </c>
      <c r="R2827" s="2">
        <v>990.51374602316207</v>
      </c>
      <c r="S2827" s="5">
        <v>0.12307692307692308</v>
      </c>
      <c r="T2827" s="5" t="s">
        <v>5</v>
      </c>
      <c r="U2827" s="1" t="s">
        <v>12</v>
      </c>
      <c r="V2827" s="10">
        <v>1</v>
      </c>
      <c r="W2827" s="10">
        <v>0</v>
      </c>
      <c r="X2827" s="10">
        <v>0</v>
      </c>
      <c r="Y2827" s="10">
        <v>0</v>
      </c>
      <c r="Z2827" s="10">
        <v>0</v>
      </c>
      <c r="AA2827" s="10">
        <v>0</v>
      </c>
      <c r="AD2827" s="11">
        <v>56.809986977200595</v>
      </c>
      <c r="AE2827">
        <f t="shared" si="88"/>
        <v>48.966760601596661</v>
      </c>
      <c r="AF2827" s="11">
        <v>59.060260632296199</v>
      </c>
      <c r="AG2827">
        <f t="shared" si="89"/>
        <v>49.431099051564502</v>
      </c>
    </row>
    <row r="2828" spans="2:33" x14ac:dyDescent="0.25">
      <c r="B2828" s="1">
        <v>2</v>
      </c>
      <c r="C2828" s="4" t="s">
        <v>2854</v>
      </c>
      <c r="D2828" s="1">
        <v>9</v>
      </c>
      <c r="E2828" s="1">
        <v>77</v>
      </c>
      <c r="F2828" s="3">
        <v>58.157585980208196</v>
      </c>
      <c r="G2828" s="3">
        <v>44.827310422106201</v>
      </c>
      <c r="H2828" s="3">
        <v>29.950698199350601</v>
      </c>
      <c r="I2828" s="3">
        <v>28.207170149619099</v>
      </c>
      <c r="J2828" s="3">
        <v>58.982405721055798</v>
      </c>
      <c r="K2828" s="3">
        <v>73.980288602298103</v>
      </c>
      <c r="L2828" s="3">
        <v>75.967707018178302</v>
      </c>
      <c r="M2828" s="3">
        <v>61.191692775369702</v>
      </c>
      <c r="N2828" s="6">
        <v>1.2542772323016369</v>
      </c>
      <c r="O2828" s="3">
        <v>58</v>
      </c>
      <c r="P2828" s="2">
        <v>1069.9445471349354</v>
      </c>
      <c r="Q2828" s="2">
        <v>983.34408864735246</v>
      </c>
      <c r="R2828" s="2">
        <v>947.84107726703724</v>
      </c>
      <c r="S2828" s="5">
        <v>0.13448275862068959</v>
      </c>
      <c r="T2828" s="5" t="s">
        <v>9</v>
      </c>
      <c r="U2828" s="1" t="s">
        <v>12</v>
      </c>
      <c r="V2828" s="10">
        <v>0</v>
      </c>
      <c r="W2828" s="10">
        <v>0</v>
      </c>
      <c r="X2828" s="10">
        <v>1</v>
      </c>
      <c r="Y2828" s="10">
        <v>0</v>
      </c>
      <c r="Z2828" s="10">
        <v>0</v>
      </c>
      <c r="AA2828" s="10">
        <v>0</v>
      </c>
      <c r="AD2828" s="11">
        <v>58.982405721055798</v>
      </c>
      <c r="AE2828">
        <f t="shared" si="88"/>
        <v>50.367753449508882</v>
      </c>
      <c r="AF2828" s="11">
        <v>61.191692775369702</v>
      </c>
      <c r="AG2828">
        <f t="shared" si="89"/>
        <v>50.764523000271282</v>
      </c>
    </row>
    <row r="2829" spans="2:33" x14ac:dyDescent="0.25">
      <c r="B2829" s="1">
        <v>2</v>
      </c>
      <c r="C2829" s="4" t="s">
        <v>2855</v>
      </c>
      <c r="D2829" s="1">
        <v>9</v>
      </c>
      <c r="E2829" s="1">
        <v>78</v>
      </c>
      <c r="F2829" s="3">
        <v>56.588587838926898</v>
      </c>
      <c r="G2829" s="3">
        <v>46.272840475429099</v>
      </c>
      <c r="H2829" s="3">
        <v>28.657103176279701</v>
      </c>
      <c r="I2829" s="3">
        <v>27.932384764331601</v>
      </c>
      <c r="J2829" s="3">
        <v>59.378767125733702</v>
      </c>
      <c r="K2829" s="3">
        <v>74.126389810023497</v>
      </c>
      <c r="L2829" s="3">
        <v>77.463799291256606</v>
      </c>
      <c r="M2829" s="3">
        <v>63.443437474553399</v>
      </c>
      <c r="N2829" s="6">
        <v>1.2483652557666263</v>
      </c>
      <c r="O2829" s="3">
        <v>57.4</v>
      </c>
      <c r="P2829" s="2">
        <v>1084.9469696969697</v>
      </c>
      <c r="Q2829" s="2">
        <v>966.67551009363854</v>
      </c>
      <c r="R2829" s="2">
        <v>904.74290619928388</v>
      </c>
      <c r="S2829" s="5">
        <v>0.12891986062717764</v>
      </c>
      <c r="T2829" s="5" t="s">
        <v>5</v>
      </c>
      <c r="U2829" s="1" t="s">
        <v>12</v>
      </c>
      <c r="V2829" s="10">
        <v>1</v>
      </c>
      <c r="W2829" s="10">
        <v>0</v>
      </c>
      <c r="X2829" s="10">
        <v>0</v>
      </c>
      <c r="Y2829" s="10">
        <v>0</v>
      </c>
      <c r="Z2829" s="10">
        <v>0</v>
      </c>
      <c r="AA2829" s="10">
        <v>0</v>
      </c>
      <c r="AD2829" s="11">
        <v>59.378767125733702</v>
      </c>
      <c r="AE2829">
        <f t="shared" si="88"/>
        <v>50.623366919385667</v>
      </c>
      <c r="AF2829" s="11">
        <v>63.443437474553399</v>
      </c>
      <c r="AG2829">
        <f t="shared" si="89"/>
        <v>52.173214484080603</v>
      </c>
    </row>
    <row r="2830" spans="2:33" x14ac:dyDescent="0.25">
      <c r="B2830" s="1">
        <v>2</v>
      </c>
      <c r="C2830" s="4" t="s">
        <v>2856</v>
      </c>
      <c r="D2830" s="1">
        <v>9</v>
      </c>
      <c r="E2830" s="1">
        <v>79</v>
      </c>
      <c r="F2830" s="3">
        <v>54.146732801752997</v>
      </c>
      <c r="G2830" s="3">
        <v>44.827310422106201</v>
      </c>
      <c r="H2830" s="3">
        <v>29.452433537507801</v>
      </c>
      <c r="I2830" s="3">
        <v>24.694914417446299</v>
      </c>
      <c r="J2830" s="3">
        <v>54.538836217649099</v>
      </c>
      <c r="K2830" s="3">
        <v>69.92820949560209</v>
      </c>
      <c r="L2830" s="3">
        <v>72.076779493645205</v>
      </c>
      <c r="M2830" s="3">
        <v>56.971962259330105</v>
      </c>
      <c r="N2830" s="6">
        <v>1.2821727478110891</v>
      </c>
      <c r="O2830" s="3">
        <v>49.7</v>
      </c>
      <c r="P2830" s="2">
        <v>1085.352297592998</v>
      </c>
      <c r="Q2830" s="2">
        <v>911.2772374104452</v>
      </c>
      <c r="R2830" s="2">
        <v>872.35892935846357</v>
      </c>
      <c r="S2830" s="5">
        <v>0.12273641851106643</v>
      </c>
      <c r="T2830" s="5" t="s">
        <v>5</v>
      </c>
      <c r="U2830" s="1" t="s">
        <v>12</v>
      </c>
      <c r="V2830" s="10">
        <v>1</v>
      </c>
      <c r="W2830" s="10">
        <v>0</v>
      </c>
      <c r="X2830" s="10">
        <v>0</v>
      </c>
      <c r="Y2830" s="10">
        <v>0</v>
      </c>
      <c r="Z2830" s="10">
        <v>0</v>
      </c>
      <c r="AA2830" s="10">
        <v>0</v>
      </c>
      <c r="AD2830" s="11">
        <v>54.538836217649099</v>
      </c>
      <c r="AE2830">
        <f t="shared" si="88"/>
        <v>47.502095476761902</v>
      </c>
      <c r="AF2830" s="11">
        <v>56.971962259330105</v>
      </c>
      <c r="AG2830">
        <f t="shared" si="89"/>
        <v>48.124659589436916</v>
      </c>
    </row>
    <row r="2831" spans="2:33" x14ac:dyDescent="0.25">
      <c r="B2831" s="1">
        <v>2</v>
      </c>
      <c r="C2831" s="4" t="s">
        <v>2857</v>
      </c>
      <c r="D2831" s="1">
        <v>9</v>
      </c>
      <c r="E2831" s="1">
        <v>80</v>
      </c>
      <c r="F2831" s="3">
        <v>56.793777481016697</v>
      </c>
      <c r="G2831" s="3">
        <v>44.482556244907897</v>
      </c>
      <c r="H2831" s="3">
        <v>28.657103176279701</v>
      </c>
      <c r="I2831" s="3">
        <v>28.137053683070501</v>
      </c>
      <c r="J2831" s="3">
        <v>57.005503274742502</v>
      </c>
      <c r="K2831" s="3">
        <v>72.118751831457402</v>
      </c>
      <c r="L2831" s="3">
        <v>73.907186576044694</v>
      </c>
      <c r="M2831" s="3">
        <v>58.841231286864698</v>
      </c>
      <c r="N2831" s="6">
        <v>1.265119114620836</v>
      </c>
      <c r="O2831" s="3">
        <v>53.6</v>
      </c>
      <c r="P2831" s="2">
        <v>1069.856</v>
      </c>
      <c r="Q2831" s="2">
        <v>940.26009632211458</v>
      </c>
      <c r="R2831" s="2">
        <v>910.92587336739302</v>
      </c>
      <c r="S2831" s="5">
        <v>0.10074626865671643</v>
      </c>
      <c r="T2831" s="5" t="s">
        <v>5</v>
      </c>
      <c r="U2831" s="1" t="s">
        <v>12</v>
      </c>
      <c r="V2831" s="10">
        <v>1</v>
      </c>
      <c r="W2831" s="10">
        <v>0</v>
      </c>
      <c r="X2831" s="10">
        <v>0</v>
      </c>
      <c r="Y2831" s="10">
        <v>0</v>
      </c>
      <c r="Z2831" s="10">
        <v>0</v>
      </c>
      <c r="AA2831" s="10">
        <v>0</v>
      </c>
      <c r="AD2831" s="11">
        <v>57.005503274742502</v>
      </c>
      <c r="AE2831">
        <f t="shared" si="88"/>
        <v>49.092849061881438</v>
      </c>
      <c r="AF2831" s="11">
        <v>58.841231286864698</v>
      </c>
      <c r="AG2831">
        <f t="shared" si="89"/>
        <v>49.294074293062565</v>
      </c>
    </row>
    <row r="2832" spans="2:33" x14ac:dyDescent="0.25">
      <c r="B2832" s="1">
        <v>2</v>
      </c>
      <c r="C2832" s="4" t="s">
        <v>2858</v>
      </c>
      <c r="D2832" s="1">
        <v>9</v>
      </c>
      <c r="E2832" s="1">
        <v>81</v>
      </c>
      <c r="F2832" s="3">
        <v>60.727951351770201</v>
      </c>
      <c r="G2832" s="3">
        <v>44.356913014772701</v>
      </c>
      <c r="H2832" s="3">
        <v>31.000115456687301</v>
      </c>
      <c r="I2832" s="3">
        <v>29.727934581514202</v>
      </c>
      <c r="J2832" s="3">
        <v>60.591810281109602</v>
      </c>
      <c r="K2832" s="3">
        <v>75.706763056227004</v>
      </c>
      <c r="L2832" s="3">
        <v>77.486652078054405</v>
      </c>
      <c r="M2832" s="3">
        <v>62.561994659510496</v>
      </c>
      <c r="N2832" s="6">
        <v>1.2494553753220625</v>
      </c>
      <c r="O2832" s="3">
        <v>59.8</v>
      </c>
      <c r="P2832" s="2">
        <v>1085.0981818181817</v>
      </c>
      <c r="Q2832" s="2">
        <v>986.93205769169003</v>
      </c>
      <c r="R2832" s="2">
        <v>955.85187661386965</v>
      </c>
      <c r="S2832" s="5">
        <v>0.12541806020066892</v>
      </c>
      <c r="T2832" s="5" t="s">
        <v>5</v>
      </c>
      <c r="U2832" s="1" t="s">
        <v>12</v>
      </c>
      <c r="V2832" s="10">
        <v>1</v>
      </c>
      <c r="W2832" s="10">
        <v>0</v>
      </c>
      <c r="X2832" s="10">
        <v>0</v>
      </c>
      <c r="Y2832" s="10">
        <v>0</v>
      </c>
      <c r="Z2832" s="10">
        <v>0</v>
      </c>
      <c r="AA2832" s="10">
        <v>0</v>
      </c>
      <c r="AD2832" s="11">
        <v>60.591810281109602</v>
      </c>
      <c r="AE2832">
        <f t="shared" si="88"/>
        <v>51.405658450287582</v>
      </c>
      <c r="AF2832" s="11">
        <v>62.561994659510496</v>
      </c>
      <c r="AG2832">
        <f t="shared" si="89"/>
        <v>51.621783858989772</v>
      </c>
    </row>
    <row r="2833" spans="2:33" x14ac:dyDescent="0.25">
      <c r="B2833" s="1">
        <v>2</v>
      </c>
      <c r="C2833" s="4" t="s">
        <v>2859</v>
      </c>
      <c r="D2833" s="1">
        <v>9</v>
      </c>
      <c r="E2833" s="1">
        <v>82</v>
      </c>
      <c r="F2833" s="3">
        <v>60.288532597831299</v>
      </c>
      <c r="G2833" s="3">
        <v>42.3973208156442</v>
      </c>
      <c r="H2833" s="3">
        <v>31.805865135634502</v>
      </c>
      <c r="I2833" s="3">
        <v>28.483707843217498</v>
      </c>
      <c r="J2833" s="3">
        <v>55.289921452491896</v>
      </c>
      <c r="K2833" s="3">
        <v>71.584799402096195</v>
      </c>
      <c r="L2833" s="3">
        <v>72.9116741577363</v>
      </c>
      <c r="M2833" s="3">
        <v>56.7437008062644</v>
      </c>
      <c r="N2833" s="6">
        <v>1.294716966881672</v>
      </c>
      <c r="O2833" s="3">
        <v>55.9</v>
      </c>
      <c r="P2833" s="2">
        <v>1079.0754352030947</v>
      </c>
      <c r="Q2833" s="2">
        <v>1011.0341728018608</v>
      </c>
      <c r="R2833" s="2">
        <v>985.13137503764551</v>
      </c>
      <c r="S2833" s="5">
        <v>0.1323792486583184</v>
      </c>
      <c r="T2833" s="5" t="s">
        <v>5</v>
      </c>
      <c r="U2833" s="1" t="s">
        <v>12</v>
      </c>
      <c r="V2833" s="10">
        <v>1</v>
      </c>
      <c r="W2833" s="10">
        <v>0</v>
      </c>
      <c r="X2833" s="10">
        <v>0</v>
      </c>
      <c r="Y2833" s="10">
        <v>0</v>
      </c>
      <c r="Z2833" s="10">
        <v>0</v>
      </c>
      <c r="AA2833" s="10">
        <v>0</v>
      </c>
      <c r="AD2833" s="11">
        <v>55.289921452491896</v>
      </c>
      <c r="AE2833">
        <f t="shared" si="88"/>
        <v>47.986470344712025</v>
      </c>
      <c r="AF2833" s="11">
        <v>56.7437008062644</v>
      </c>
      <c r="AG2833">
        <f t="shared" si="89"/>
        <v>47.981859224399017</v>
      </c>
    </row>
    <row r="2834" spans="2:33" x14ac:dyDescent="0.25">
      <c r="B2834" s="1">
        <v>2</v>
      </c>
      <c r="C2834" s="4" t="s">
        <v>2860</v>
      </c>
      <c r="D2834" s="1">
        <v>9</v>
      </c>
      <c r="E2834" s="1">
        <v>83</v>
      </c>
      <c r="F2834" s="3">
        <v>58.6407919603637</v>
      </c>
      <c r="G2834" s="3">
        <v>45.1090006594927</v>
      </c>
      <c r="H2834" s="3">
        <v>29.325475060047399</v>
      </c>
      <c r="I2834" s="3">
        <v>29.315850794399999</v>
      </c>
      <c r="J2834" s="3">
        <v>61.768000134431801</v>
      </c>
      <c r="K2834" s="3">
        <v>75.8019370222314</v>
      </c>
      <c r="L2834" s="3">
        <v>77.038175376813996</v>
      </c>
      <c r="M2834" s="3">
        <v>62.478244025609499</v>
      </c>
      <c r="N2834" s="6">
        <v>1.2272040029992255</v>
      </c>
      <c r="O2834" s="3">
        <v>60.1</v>
      </c>
      <c r="P2834" s="2">
        <v>1076.8366247755835</v>
      </c>
      <c r="Q2834" s="2">
        <v>972.99572382460872</v>
      </c>
      <c r="R2834" s="2">
        <v>961.93484527774706</v>
      </c>
      <c r="S2834" s="5">
        <v>0.1031613976705491</v>
      </c>
      <c r="T2834" s="5" t="s">
        <v>5</v>
      </c>
      <c r="U2834" s="1" t="s">
        <v>12</v>
      </c>
      <c r="V2834" s="10">
        <v>1</v>
      </c>
      <c r="W2834" s="10">
        <v>0</v>
      </c>
      <c r="X2834" s="10">
        <v>0</v>
      </c>
      <c r="Y2834" s="10">
        <v>0</v>
      </c>
      <c r="Z2834" s="10">
        <v>0</v>
      </c>
      <c r="AA2834" s="10">
        <v>0</v>
      </c>
      <c r="AD2834" s="11">
        <v>61.768000134431801</v>
      </c>
      <c r="AE2834">
        <f t="shared" si="88"/>
        <v>52.164183286695071</v>
      </c>
      <c r="AF2834" s="11">
        <v>62.478244025609499</v>
      </c>
      <c r="AG2834">
        <f t="shared" si="89"/>
        <v>51.569389462421299</v>
      </c>
    </row>
    <row r="2835" spans="2:33" x14ac:dyDescent="0.25">
      <c r="B2835" s="1">
        <v>2</v>
      </c>
      <c r="C2835" s="4" t="s">
        <v>2861</v>
      </c>
      <c r="D2835" s="1">
        <v>9</v>
      </c>
      <c r="E2835" s="1">
        <v>84</v>
      </c>
      <c r="F2835" s="3">
        <v>59.060621071650502</v>
      </c>
      <c r="G2835" s="3">
        <v>46.499955297692303</v>
      </c>
      <c r="H2835" s="3">
        <v>30.924165213930301</v>
      </c>
      <c r="I2835" s="3">
        <v>28.137053683070501</v>
      </c>
      <c r="J2835" s="3">
        <v>63.950287848123693</v>
      </c>
      <c r="K2835" s="3">
        <v>77.9570777444318</v>
      </c>
      <c r="L2835" s="3">
        <v>80.459267140247505</v>
      </c>
      <c r="M2835" s="3">
        <v>66.866116200547197</v>
      </c>
      <c r="N2835" s="6">
        <v>1.2190262212669472</v>
      </c>
      <c r="O2835" s="3">
        <v>60.1</v>
      </c>
      <c r="P2835" s="2">
        <v>1082.6678700361012</v>
      </c>
      <c r="Q2835" s="2">
        <v>939.79248604372538</v>
      </c>
      <c r="R2835" s="2">
        <v>898.81098850942647</v>
      </c>
      <c r="S2835" s="5">
        <v>0.12479201331114809</v>
      </c>
      <c r="T2835" s="5" t="s">
        <v>5</v>
      </c>
      <c r="U2835" s="1" t="s">
        <v>12</v>
      </c>
      <c r="V2835" s="10">
        <v>1</v>
      </c>
      <c r="W2835" s="10">
        <v>0</v>
      </c>
      <c r="X2835" s="10">
        <v>0</v>
      </c>
      <c r="Y2835" s="10">
        <v>0</v>
      </c>
      <c r="Z2835" s="10">
        <v>0</v>
      </c>
      <c r="AA2835" s="10">
        <v>0</v>
      </c>
      <c r="AD2835" s="11">
        <v>63.950287848123693</v>
      </c>
      <c r="AE2835">
        <f t="shared" si="88"/>
        <v>53.571540633254969</v>
      </c>
      <c r="AF2835" s="11">
        <v>66.866116200547197</v>
      </c>
      <c r="AG2835">
        <f t="shared" si="89"/>
        <v>54.314442295062335</v>
      </c>
    </row>
    <row r="2836" spans="2:33" x14ac:dyDescent="0.25">
      <c r="B2836" s="1">
        <v>2</v>
      </c>
      <c r="C2836" s="4" t="s">
        <v>2862</v>
      </c>
      <c r="D2836" s="1">
        <v>9</v>
      </c>
      <c r="E2836" s="1">
        <v>85</v>
      </c>
      <c r="F2836" s="3">
        <v>59.390969743664101</v>
      </c>
      <c r="G2836" s="3">
        <v>45.507606409985698</v>
      </c>
      <c r="H2836" s="3">
        <v>32.086566355191898</v>
      </c>
      <c r="I2836" s="3">
        <v>27.304583299830099</v>
      </c>
      <c r="J2836" s="3">
        <v>62.515701267142198</v>
      </c>
      <c r="K2836" s="3">
        <v>76.803047023564801</v>
      </c>
      <c r="L2836" s="3">
        <v>78.666751446948595</v>
      </c>
      <c r="M2836" s="3">
        <v>64.400366807431297</v>
      </c>
      <c r="N2836" s="6">
        <v>1.2285401181915867</v>
      </c>
      <c r="O2836" s="3">
        <v>57.2</v>
      </c>
      <c r="P2836" s="2">
        <v>1075.0583804143125</v>
      </c>
      <c r="Q2836" s="2">
        <v>914.97014095023701</v>
      </c>
      <c r="R2836" s="2">
        <v>888.19369881911246</v>
      </c>
      <c r="S2836" s="5">
        <v>0.12587412587412594</v>
      </c>
      <c r="T2836" s="5" t="s">
        <v>9</v>
      </c>
      <c r="U2836" s="1" t="s">
        <v>12</v>
      </c>
      <c r="V2836" s="10">
        <v>0</v>
      </c>
      <c r="W2836" s="10">
        <v>0</v>
      </c>
      <c r="X2836" s="10">
        <v>1</v>
      </c>
      <c r="Y2836" s="10">
        <v>0</v>
      </c>
      <c r="Z2836" s="10">
        <v>0</v>
      </c>
      <c r="AA2836" s="10">
        <v>0</v>
      </c>
      <c r="AD2836" s="11">
        <v>62.515701267142198</v>
      </c>
      <c r="AE2836">
        <f t="shared" si="88"/>
        <v>52.646375747180002</v>
      </c>
      <c r="AF2836" s="11">
        <v>64.400366807431297</v>
      </c>
      <c r="AG2836">
        <f t="shared" si="89"/>
        <v>52.771869474729016</v>
      </c>
    </row>
    <row r="2837" spans="2:33" x14ac:dyDescent="0.25">
      <c r="B2837" s="1">
        <v>2</v>
      </c>
      <c r="C2837" s="4" t="s">
        <v>2863</v>
      </c>
      <c r="D2837" s="1">
        <v>9</v>
      </c>
      <c r="E2837" s="1">
        <v>86</v>
      </c>
      <c r="F2837" s="3">
        <v>61.2866078847767</v>
      </c>
      <c r="G2837" s="3">
        <v>47.2278814068777</v>
      </c>
      <c r="H2837" s="3">
        <v>31.152466135104401</v>
      </c>
      <c r="I2837" s="3">
        <v>30.134382887038399</v>
      </c>
      <c r="J2837" s="3">
        <v>68.937858721779008</v>
      </c>
      <c r="K2837" s="3">
        <v>81.975285016895597</v>
      </c>
      <c r="L2837" s="3">
        <v>84.333929855639994</v>
      </c>
      <c r="M2837" s="3">
        <v>71.575245058869399</v>
      </c>
      <c r="N2837" s="6">
        <v>1.1891185269872298</v>
      </c>
      <c r="O2837" s="3">
        <v>63.7</v>
      </c>
      <c r="P2837" s="2">
        <v>1090.4391080617495</v>
      </c>
      <c r="Q2837" s="2">
        <v>924.02057709801988</v>
      </c>
      <c r="R2837" s="2">
        <v>889.97250302961379</v>
      </c>
      <c r="S2837" s="5">
        <v>0.11773940345368916</v>
      </c>
      <c r="T2837" s="5" t="s">
        <v>5</v>
      </c>
      <c r="U2837" s="1" t="s">
        <v>12</v>
      </c>
      <c r="V2837" s="10">
        <v>1</v>
      </c>
      <c r="W2837" s="10">
        <v>0</v>
      </c>
      <c r="X2837" s="10">
        <v>0</v>
      </c>
      <c r="Y2837" s="10">
        <v>0</v>
      </c>
      <c r="Z2837" s="10">
        <v>0</v>
      </c>
      <c r="AA2837" s="10">
        <v>0</v>
      </c>
      <c r="AD2837" s="11">
        <v>68.937858721779008</v>
      </c>
      <c r="AE2837">
        <f t="shared" si="88"/>
        <v>56.78802508967528</v>
      </c>
      <c r="AF2837" s="11">
        <v>71.575245058869399</v>
      </c>
      <c r="AG2837">
        <f t="shared" si="89"/>
        <v>57.260473308828693</v>
      </c>
    </row>
    <row r="2838" spans="2:33" x14ac:dyDescent="0.25">
      <c r="B2838" s="1">
        <v>2</v>
      </c>
      <c r="C2838" s="4" t="s">
        <v>2864</v>
      </c>
      <c r="D2838" s="1">
        <v>9</v>
      </c>
      <c r="E2838" s="1">
        <v>87</v>
      </c>
      <c r="F2838" s="3">
        <v>59.391496017649601</v>
      </c>
      <c r="G2838" s="3">
        <v>43.607670448966203</v>
      </c>
      <c r="H2838" s="3">
        <v>31.076888231438801</v>
      </c>
      <c r="I2838" s="3">
        <v>28.314786907776899</v>
      </c>
      <c r="J2838" s="3">
        <v>57.653875817821202</v>
      </c>
      <c r="K2838" s="3">
        <v>72.777764547690509</v>
      </c>
      <c r="L2838" s="3">
        <v>74.59897926325111</v>
      </c>
      <c r="M2838" s="3">
        <v>59.135731181100603</v>
      </c>
      <c r="N2838" s="6">
        <v>1.262322151205564</v>
      </c>
      <c r="O2838" s="3">
        <v>54.9</v>
      </c>
      <c r="P2838" s="2">
        <v>1087.1071428571429</v>
      </c>
      <c r="Q2838" s="2">
        <v>952.23433327322005</v>
      </c>
      <c r="R2838" s="2">
        <v>928.37272666623733</v>
      </c>
      <c r="S2838" s="5">
        <v>0.12386156648451729</v>
      </c>
      <c r="T2838" s="5" t="s">
        <v>8</v>
      </c>
      <c r="U2838" s="1" t="s">
        <v>12</v>
      </c>
      <c r="V2838" s="10">
        <v>0</v>
      </c>
      <c r="W2838" s="10">
        <v>0</v>
      </c>
      <c r="X2838" s="10">
        <v>0</v>
      </c>
      <c r="Y2838" s="10">
        <v>1</v>
      </c>
      <c r="Z2838" s="10">
        <v>0</v>
      </c>
      <c r="AA2838" s="10">
        <v>0</v>
      </c>
      <c r="AD2838" s="11">
        <v>57.653875817821202</v>
      </c>
      <c r="AE2838">
        <f t="shared" si="88"/>
        <v>49.510984514912892</v>
      </c>
      <c r="AF2838" s="11">
        <v>59.135731181100603</v>
      </c>
      <c r="AG2838">
        <f t="shared" si="89"/>
        <v>49.478313426896534</v>
      </c>
    </row>
    <row r="2839" spans="2:33" x14ac:dyDescent="0.25">
      <c r="B2839" s="1">
        <v>2</v>
      </c>
      <c r="C2839" s="4" t="s">
        <v>2865</v>
      </c>
      <c r="D2839" s="1">
        <v>9</v>
      </c>
      <c r="E2839" s="1">
        <v>88</v>
      </c>
      <c r="F2839" s="3">
        <v>58.484456006277</v>
      </c>
      <c r="G2839" s="3">
        <v>42.9264824214521</v>
      </c>
      <c r="H2839" s="3">
        <v>29.6169827071142</v>
      </c>
      <c r="I2839" s="3">
        <v>28.867495948740299</v>
      </c>
      <c r="J2839" s="3">
        <v>54.814277080504404</v>
      </c>
      <c r="K2839" s="3">
        <v>70.698283510443503</v>
      </c>
      <c r="L2839" s="3">
        <v>72.297901284847299</v>
      </c>
      <c r="M2839" s="3">
        <v>56.427375233734701</v>
      </c>
      <c r="N2839" s="6">
        <v>1.2897786357122003</v>
      </c>
      <c r="O2839" s="3">
        <v>54.4</v>
      </c>
      <c r="P2839" s="2">
        <v>1085.8240000000001</v>
      </c>
      <c r="Q2839" s="2">
        <v>992.44216830779385</v>
      </c>
      <c r="R2839" s="2">
        <v>964.07106966544404</v>
      </c>
      <c r="S2839" s="5">
        <v>0.10845588235294112</v>
      </c>
      <c r="T2839" s="5" t="s">
        <v>5</v>
      </c>
      <c r="U2839" s="1" t="s">
        <v>12</v>
      </c>
      <c r="V2839" s="10">
        <v>1</v>
      </c>
      <c r="W2839" s="10">
        <v>0</v>
      </c>
      <c r="X2839" s="10">
        <v>0</v>
      </c>
      <c r="Y2839" s="10">
        <v>0</v>
      </c>
      <c r="Z2839" s="10">
        <v>0</v>
      </c>
      <c r="AA2839" s="10">
        <v>0</v>
      </c>
      <c r="AD2839" s="11">
        <v>54.814277080504404</v>
      </c>
      <c r="AE2839">
        <f t="shared" si="88"/>
        <v>47.67972728921729</v>
      </c>
      <c r="AF2839" s="11">
        <v>56.427375233734701</v>
      </c>
      <c r="AG2839">
        <f t="shared" si="89"/>
        <v>47.783965946224427</v>
      </c>
    </row>
    <row r="2840" spans="2:33" x14ac:dyDescent="0.25">
      <c r="B2840" s="1">
        <v>2</v>
      </c>
      <c r="C2840" s="4" t="s">
        <v>2866</v>
      </c>
      <c r="D2840" s="1">
        <v>9</v>
      </c>
      <c r="E2840" s="1">
        <v>89</v>
      </c>
      <c r="F2840" s="3">
        <v>61.751426572292999</v>
      </c>
      <c r="G2840" s="3">
        <v>43.610547528938199</v>
      </c>
      <c r="H2840" s="3">
        <v>32.023965615226899</v>
      </c>
      <c r="I2840" s="3">
        <v>29.727934581514202</v>
      </c>
      <c r="J2840" s="3">
        <v>59.584118136744408</v>
      </c>
      <c r="K2840" s="3">
        <v>75.131201047437898</v>
      </c>
      <c r="L2840" s="3">
        <v>76.882381977387197</v>
      </c>
      <c r="M2840" s="3">
        <v>61.4938985234255</v>
      </c>
      <c r="N2840" s="6">
        <v>1.2609266260350322</v>
      </c>
      <c r="O2840" s="3">
        <v>58.2</v>
      </c>
      <c r="P2840" s="2">
        <v>1081.6312849162011</v>
      </c>
      <c r="Q2840" s="2">
        <v>976.77035122735424</v>
      </c>
      <c r="R2840" s="2">
        <v>946.43536021430282</v>
      </c>
      <c r="S2840" s="5">
        <v>0.13573883161512035</v>
      </c>
      <c r="T2840" s="5" t="s">
        <v>5</v>
      </c>
      <c r="U2840" s="1" t="s">
        <v>12</v>
      </c>
      <c r="V2840" s="10">
        <v>1</v>
      </c>
      <c r="W2840" s="10">
        <v>0</v>
      </c>
      <c r="X2840" s="10">
        <v>0</v>
      </c>
      <c r="Y2840" s="10">
        <v>0</v>
      </c>
      <c r="Z2840" s="10">
        <v>0</v>
      </c>
      <c r="AA2840" s="10">
        <v>0</v>
      </c>
      <c r="AD2840" s="11">
        <v>59.584118136744408</v>
      </c>
      <c r="AE2840">
        <f t="shared" si="88"/>
        <v>50.755797786386466</v>
      </c>
      <c r="AF2840" s="11">
        <v>61.4938985234255</v>
      </c>
      <c r="AG2840">
        <f t="shared" si="89"/>
        <v>50.953582916255002</v>
      </c>
    </row>
    <row r="2841" spans="2:33" x14ac:dyDescent="0.25">
      <c r="B2841" s="1">
        <v>2</v>
      </c>
      <c r="C2841" s="4" t="s">
        <v>2867</v>
      </c>
      <c r="D2841" s="1">
        <v>9</v>
      </c>
      <c r="E2841" s="1">
        <v>90</v>
      </c>
      <c r="F2841" s="3">
        <v>59.151331999060602</v>
      </c>
      <c r="G2841" s="3">
        <v>43.868608901555703</v>
      </c>
      <c r="H2841" s="3">
        <v>31.338111547296698</v>
      </c>
      <c r="I2841" s="3">
        <v>27.814271315520401</v>
      </c>
      <c r="J2841" s="3">
        <v>56.2545438867351</v>
      </c>
      <c r="K2841" s="3">
        <v>71.611826034416794</v>
      </c>
      <c r="L2841" s="3">
        <v>74.924379588741502</v>
      </c>
      <c r="M2841" s="3">
        <v>59.604437295482299</v>
      </c>
      <c r="N2841" s="6">
        <v>1.2729962965943264</v>
      </c>
      <c r="O2841" s="3">
        <v>55.2</v>
      </c>
      <c r="P2841" s="2">
        <v>1078.0743639921723</v>
      </c>
      <c r="Q2841" s="2">
        <v>981.25406742505356</v>
      </c>
      <c r="R2841" s="2">
        <v>926.10554691343202</v>
      </c>
      <c r="S2841" s="5">
        <v>0.12137681159420299</v>
      </c>
      <c r="T2841" s="5" t="s">
        <v>5</v>
      </c>
      <c r="U2841" s="1" t="s">
        <v>12</v>
      </c>
      <c r="V2841" s="10">
        <v>1</v>
      </c>
      <c r="W2841" s="10">
        <v>0</v>
      </c>
      <c r="X2841" s="10">
        <v>0</v>
      </c>
      <c r="Y2841" s="10">
        <v>0</v>
      </c>
      <c r="Z2841" s="10">
        <v>0</v>
      </c>
      <c r="AA2841" s="10">
        <v>0</v>
      </c>
      <c r="AD2841" s="11">
        <v>56.2545438867351</v>
      </c>
      <c r="AE2841">
        <f t="shared" si="88"/>
        <v>48.608555352555463</v>
      </c>
      <c r="AF2841" s="11">
        <v>59.604437295482299</v>
      </c>
      <c r="AG2841">
        <f t="shared" si="89"/>
        <v>49.771535972053726</v>
      </c>
    </row>
    <row r="2842" spans="2:33" x14ac:dyDescent="0.25">
      <c r="B2842" s="1">
        <v>2</v>
      </c>
      <c r="C2842" s="4" t="s">
        <v>2868</v>
      </c>
      <c r="D2842" s="1">
        <v>9</v>
      </c>
      <c r="E2842" s="1">
        <v>91</v>
      </c>
      <c r="F2842" s="3">
        <v>59.361924693495297</v>
      </c>
      <c r="G2842" s="3">
        <v>46.588202416151603</v>
      </c>
      <c r="H2842" s="3">
        <v>31.0607411447975</v>
      </c>
      <c r="I2842" s="3">
        <v>28.301495567706301</v>
      </c>
      <c r="J2842" s="3">
        <v>64.5945157558766</v>
      </c>
      <c r="K2842" s="3">
        <v>77.252418630481401</v>
      </c>
      <c r="L2842" s="3">
        <v>80.957087029152206</v>
      </c>
      <c r="M2842" s="3">
        <v>67.462244479416299</v>
      </c>
      <c r="N2842" s="6">
        <v>1.195959405012696</v>
      </c>
      <c r="O2842" s="3">
        <v>59.7</v>
      </c>
      <c r="P2842" s="2">
        <v>1081.3176043557169</v>
      </c>
      <c r="Q2842" s="2">
        <v>924.2270694562593</v>
      </c>
      <c r="R2842" s="2">
        <v>884.93942738912779</v>
      </c>
      <c r="S2842" s="5">
        <v>0.13400335008375208</v>
      </c>
      <c r="T2842" s="5" t="s">
        <v>5</v>
      </c>
      <c r="U2842" s="1" t="s">
        <v>12</v>
      </c>
      <c r="V2842" s="10">
        <v>1</v>
      </c>
      <c r="W2842" s="10">
        <v>0</v>
      </c>
      <c r="X2842" s="10">
        <v>0</v>
      </c>
      <c r="Y2842" s="10">
        <v>0</v>
      </c>
      <c r="Z2842" s="10">
        <v>0</v>
      </c>
      <c r="AA2842" s="10">
        <v>0</v>
      </c>
      <c r="AD2842" s="11">
        <v>64.5945157558766</v>
      </c>
      <c r="AE2842">
        <f t="shared" si="88"/>
        <v>53.987003210964822</v>
      </c>
      <c r="AF2842" s="11">
        <v>67.462244479416299</v>
      </c>
      <c r="AG2842">
        <f t="shared" si="89"/>
        <v>54.687380146322838</v>
      </c>
    </row>
    <row r="2843" spans="2:33" x14ac:dyDescent="0.25">
      <c r="B2843" s="1">
        <v>2</v>
      </c>
      <c r="C2843" s="4" t="s">
        <v>2869</v>
      </c>
      <c r="D2843" s="1">
        <v>9</v>
      </c>
      <c r="E2843" s="1">
        <v>92</v>
      </c>
      <c r="F2843" s="3">
        <v>56.886450480392</v>
      </c>
      <c r="G2843" s="3">
        <v>45.076321086182197</v>
      </c>
      <c r="H2843" s="3">
        <v>28.705204268395399</v>
      </c>
      <c r="I2843" s="3">
        <v>28.181592293145101</v>
      </c>
      <c r="J2843" s="3">
        <v>58.260628843526</v>
      </c>
      <c r="K2843" s="3">
        <v>73.237237721902105</v>
      </c>
      <c r="L2843" s="3">
        <v>75.237780375576307</v>
      </c>
      <c r="M2843" s="3">
        <v>60.521129986737897</v>
      </c>
      <c r="N2843" s="6">
        <v>1.2570622592934872</v>
      </c>
      <c r="O2843" s="3">
        <v>53.6</v>
      </c>
      <c r="P2843" s="2">
        <v>1072</v>
      </c>
      <c r="Q2843" s="2">
        <v>920.00380126271341</v>
      </c>
      <c r="R2843" s="2">
        <v>885.6410977743717</v>
      </c>
      <c r="S2843" s="5">
        <v>0.11940298507462688</v>
      </c>
      <c r="T2843" s="5" t="s">
        <v>8</v>
      </c>
      <c r="U2843" s="1" t="s">
        <v>12</v>
      </c>
      <c r="V2843" s="10">
        <v>0</v>
      </c>
      <c r="W2843" s="10">
        <v>0</v>
      </c>
      <c r="X2843" s="10">
        <v>0</v>
      </c>
      <c r="Y2843" s="10">
        <v>1</v>
      </c>
      <c r="Z2843" s="10">
        <v>0</v>
      </c>
      <c r="AA2843" s="10">
        <v>0</v>
      </c>
      <c r="AD2843" s="11">
        <v>58.260628843526</v>
      </c>
      <c r="AE2843">
        <f t="shared" si="88"/>
        <v>49.90227954118992</v>
      </c>
      <c r="AF2843" s="11">
        <v>60.521129986737897</v>
      </c>
      <c r="AG2843">
        <f t="shared" si="89"/>
        <v>50.345018919703236</v>
      </c>
    </row>
    <row r="2844" spans="2:33" x14ac:dyDescent="0.25">
      <c r="B2844" s="1">
        <v>2</v>
      </c>
      <c r="C2844" s="4" t="s">
        <v>2870</v>
      </c>
      <c r="D2844" s="1">
        <v>9</v>
      </c>
      <c r="E2844" s="1">
        <v>93</v>
      </c>
      <c r="F2844" s="3">
        <v>60.768209351038202</v>
      </c>
      <c r="G2844" s="3">
        <v>45.211062166588199</v>
      </c>
      <c r="H2844" s="3">
        <v>32.150994941591797</v>
      </c>
      <c r="I2844" s="3">
        <v>28.617687601624699</v>
      </c>
      <c r="J2844" s="3">
        <v>63.907840277335595</v>
      </c>
      <c r="K2844" s="3">
        <v>78.161496560228798</v>
      </c>
      <c r="L2844" s="3">
        <v>79.386084727295795</v>
      </c>
      <c r="M2844" s="3">
        <v>65.038102752649692</v>
      </c>
      <c r="N2844" s="6">
        <v>1.223034548203128</v>
      </c>
      <c r="O2844" s="3">
        <v>60</v>
      </c>
      <c r="P2844" s="2">
        <v>1090.7103825136612</v>
      </c>
      <c r="Q2844" s="2">
        <v>938.85194272913839</v>
      </c>
      <c r="R2844" s="2">
        <v>922.536135904665</v>
      </c>
      <c r="S2844" s="5">
        <v>0.1316666666666666</v>
      </c>
      <c r="T2844" s="5" t="s">
        <v>8</v>
      </c>
      <c r="U2844" s="1" t="s">
        <v>12</v>
      </c>
      <c r="V2844" s="10">
        <v>0</v>
      </c>
      <c r="W2844" s="10">
        <v>0</v>
      </c>
      <c r="X2844" s="10">
        <v>0</v>
      </c>
      <c r="Y2844" s="10">
        <v>1</v>
      </c>
      <c r="Z2844" s="10">
        <v>0</v>
      </c>
      <c r="AA2844" s="10">
        <v>0</v>
      </c>
      <c r="AD2844" s="11">
        <v>63.907840277335595</v>
      </c>
      <c r="AE2844">
        <f t="shared" si="88"/>
        <v>53.544166194853723</v>
      </c>
      <c r="AF2844" s="11">
        <v>65.038102752649692</v>
      </c>
      <c r="AG2844">
        <f t="shared" si="89"/>
        <v>53.170837082057645</v>
      </c>
    </row>
    <row r="2845" spans="2:33" x14ac:dyDescent="0.25">
      <c r="B2845" s="1">
        <v>2</v>
      </c>
      <c r="C2845" s="4" t="s">
        <v>2871</v>
      </c>
      <c r="D2845" s="1">
        <v>9</v>
      </c>
      <c r="E2845" s="1">
        <v>94</v>
      </c>
      <c r="F2845" s="3">
        <v>63.481963586415603</v>
      </c>
      <c r="G2845" s="3">
        <v>46.674268476861101</v>
      </c>
      <c r="H2845" s="3">
        <v>32.115867681607298</v>
      </c>
      <c r="I2845" s="3">
        <v>31.366113614854399</v>
      </c>
      <c r="J2845" s="3">
        <v>70.687942283977605</v>
      </c>
      <c r="K2845" s="3">
        <v>83.554996880149503</v>
      </c>
      <c r="L2845" s="3">
        <v>85.361123720515209</v>
      </c>
      <c r="M2845" s="3">
        <v>72.410931631222297</v>
      </c>
      <c r="N2845" s="6">
        <v>1.1820261586407559</v>
      </c>
      <c r="O2845" s="3">
        <v>66.7</v>
      </c>
      <c r="P2845" s="2">
        <v>1075.3893376413573</v>
      </c>
      <c r="Q2845" s="2">
        <v>943.58383968857549</v>
      </c>
      <c r="R2845" s="2">
        <v>921.13163713585141</v>
      </c>
      <c r="S2845" s="5">
        <v>0.11694152923538237</v>
      </c>
      <c r="T2845" s="5" t="s">
        <v>5</v>
      </c>
      <c r="U2845" s="1" t="s">
        <v>12</v>
      </c>
      <c r="V2845" s="10">
        <v>1</v>
      </c>
      <c r="W2845" s="10">
        <v>0</v>
      </c>
      <c r="X2845" s="10">
        <v>0</v>
      </c>
      <c r="Y2845" s="10">
        <v>0</v>
      </c>
      <c r="Z2845" s="10">
        <v>0</v>
      </c>
      <c r="AA2845" s="10">
        <v>0</v>
      </c>
      <c r="AD2845" s="11">
        <v>70.687942283977605</v>
      </c>
      <c r="AE2845">
        <f t="shared" si="88"/>
        <v>57.916653978937156</v>
      </c>
      <c r="AF2845" s="11">
        <v>72.410931631222297</v>
      </c>
      <c r="AG2845">
        <f t="shared" si="89"/>
        <v>57.783278828492669</v>
      </c>
    </row>
    <row r="2846" spans="2:33" x14ac:dyDescent="0.25">
      <c r="B2846" s="1">
        <v>2</v>
      </c>
      <c r="C2846" s="4" t="s">
        <v>2872</v>
      </c>
      <c r="D2846" s="1">
        <v>9</v>
      </c>
      <c r="E2846" s="1">
        <v>95</v>
      </c>
      <c r="F2846" s="3">
        <v>58.148422606337697</v>
      </c>
      <c r="G2846" s="3">
        <v>43.611268742869299</v>
      </c>
      <c r="H2846" s="3">
        <v>31.088994624787901</v>
      </c>
      <c r="I2846" s="3">
        <v>27.060046012802299</v>
      </c>
      <c r="J2846" s="3">
        <v>56.209644854104098</v>
      </c>
      <c r="K2846" s="3">
        <v>71.557130083438793</v>
      </c>
      <c r="L2846" s="3">
        <v>73.422242457055802</v>
      </c>
      <c r="M2846" s="3">
        <v>57.9080071136488</v>
      </c>
      <c r="N2846" s="6">
        <v>1.2730400675750597</v>
      </c>
      <c r="O2846" s="3">
        <v>54.2</v>
      </c>
      <c r="P2846" s="2">
        <v>1075.3797216699804</v>
      </c>
      <c r="Q2846" s="2">
        <v>964.24733051916155</v>
      </c>
      <c r="R2846" s="2">
        <v>935.96728158212113</v>
      </c>
      <c r="S2846" s="5">
        <v>0.11439114391143912</v>
      </c>
      <c r="T2846" s="5" t="s">
        <v>5</v>
      </c>
      <c r="U2846" s="1" t="s">
        <v>12</v>
      </c>
      <c r="V2846" s="10">
        <v>1</v>
      </c>
      <c r="W2846" s="10">
        <v>0</v>
      </c>
      <c r="X2846" s="10">
        <v>0</v>
      </c>
      <c r="Y2846" s="10">
        <v>0</v>
      </c>
      <c r="Z2846" s="10">
        <v>0</v>
      </c>
      <c r="AA2846" s="10">
        <v>0</v>
      </c>
      <c r="AD2846" s="11">
        <v>56.209644854104098</v>
      </c>
      <c r="AE2846">
        <f t="shared" si="88"/>
        <v>48.579599966411735</v>
      </c>
      <c r="AF2846" s="11">
        <v>57.9080071136488</v>
      </c>
      <c r="AG2846">
        <f t="shared" si="89"/>
        <v>48.710249250298688</v>
      </c>
    </row>
    <row r="2847" spans="2:33" x14ac:dyDescent="0.25">
      <c r="B2847" s="1">
        <v>2</v>
      </c>
      <c r="C2847" s="4" t="s">
        <v>2873</v>
      </c>
      <c r="D2847" s="1">
        <v>9</v>
      </c>
      <c r="E2847" s="1">
        <v>96</v>
      </c>
      <c r="F2847" s="3">
        <v>62.168909372965402</v>
      </c>
      <c r="G2847" s="3">
        <v>44.801423325970298</v>
      </c>
      <c r="H2847" s="3">
        <v>35.233189103097203</v>
      </c>
      <c r="I2847" s="3">
        <v>26.9357790589325</v>
      </c>
      <c r="J2847" s="3">
        <v>63.1250347800936</v>
      </c>
      <c r="K2847" s="3">
        <v>77.946225062775198</v>
      </c>
      <c r="L2847" s="3">
        <v>79.950847748176301</v>
      </c>
      <c r="M2847" s="3">
        <v>65.336505823949096</v>
      </c>
      <c r="N2847" s="6">
        <v>1.2347910038277783</v>
      </c>
      <c r="O2847" s="3">
        <v>61.4</v>
      </c>
      <c r="P2847" s="2">
        <v>1076.9279437609841</v>
      </c>
      <c r="Q2847" s="2">
        <v>972.67273141150667</v>
      </c>
      <c r="R2847" s="2">
        <v>939.75028547507395</v>
      </c>
      <c r="S2847" s="5">
        <v>0.13355048859934848</v>
      </c>
      <c r="T2847" s="5" t="s">
        <v>5</v>
      </c>
      <c r="U2847" s="1" t="s">
        <v>12</v>
      </c>
      <c r="V2847" s="10">
        <v>1</v>
      </c>
      <c r="W2847" s="10">
        <v>0</v>
      </c>
      <c r="X2847" s="10">
        <v>0</v>
      </c>
      <c r="Y2847" s="10">
        <v>0</v>
      </c>
      <c r="Z2847" s="10">
        <v>0</v>
      </c>
      <c r="AA2847" s="10">
        <v>0</v>
      </c>
      <c r="AD2847" s="11">
        <v>63.1250347800936</v>
      </c>
      <c r="AE2847">
        <f t="shared" si="88"/>
        <v>53.039334929682362</v>
      </c>
      <c r="AF2847" s="11">
        <v>65.336505823949096</v>
      </c>
      <c r="AG2847">
        <f t="shared" si="89"/>
        <v>53.357518043462562</v>
      </c>
    </row>
    <row r="2848" spans="2:33" x14ac:dyDescent="0.25">
      <c r="B2848" s="1">
        <v>2</v>
      </c>
      <c r="C2848" s="4" t="s">
        <v>2874</v>
      </c>
      <c r="D2848" s="1">
        <v>9</v>
      </c>
      <c r="E2848" s="1">
        <v>97</v>
      </c>
      <c r="F2848" s="3">
        <v>58.520900510094201</v>
      </c>
      <c r="G2848" s="3">
        <v>44.961403020098601</v>
      </c>
      <c r="H2848" s="3">
        <v>30.384104675519101</v>
      </c>
      <c r="I2848" s="3">
        <v>28.137053683070501</v>
      </c>
      <c r="J2848" s="3">
        <v>59.218276725281896</v>
      </c>
      <c r="K2848" s="3">
        <v>74.056557079984202</v>
      </c>
      <c r="L2848" s="3">
        <v>76.612183223339997</v>
      </c>
      <c r="M2848" s="3">
        <v>61.942858931925002</v>
      </c>
      <c r="N2848" s="6">
        <v>1.2505692697465383</v>
      </c>
      <c r="O2848" s="3">
        <v>52.3</v>
      </c>
      <c r="P2848" s="2">
        <v>1078.4173553719008</v>
      </c>
      <c r="Q2848" s="2">
        <v>883.17328521097784</v>
      </c>
      <c r="R2848" s="2">
        <v>844.32654387937635</v>
      </c>
      <c r="S2848" s="5">
        <v>0.12237093690248568</v>
      </c>
      <c r="T2848" s="5" t="s">
        <v>5</v>
      </c>
      <c r="U2848" s="1" t="s">
        <v>12</v>
      </c>
      <c r="V2848" s="10">
        <v>1</v>
      </c>
      <c r="W2848" s="10">
        <v>0</v>
      </c>
      <c r="X2848" s="10">
        <v>0</v>
      </c>
      <c r="Y2848" s="10">
        <v>0</v>
      </c>
      <c r="Z2848" s="10">
        <v>0</v>
      </c>
      <c r="AA2848" s="10">
        <v>0</v>
      </c>
      <c r="AD2848" s="11">
        <v>59.218276725281896</v>
      </c>
      <c r="AE2848">
        <f t="shared" si="88"/>
        <v>50.519866660134298</v>
      </c>
      <c r="AF2848" s="11">
        <v>61.942858931925002</v>
      </c>
      <c r="AG2848">
        <f t="shared" si="89"/>
        <v>51.234452547812282</v>
      </c>
    </row>
    <row r="2849" spans="2:33" x14ac:dyDescent="0.25">
      <c r="B2849" s="1">
        <v>2</v>
      </c>
      <c r="C2849" s="4" t="s">
        <v>2875</v>
      </c>
      <c r="D2849" s="1">
        <v>9</v>
      </c>
      <c r="E2849" s="1">
        <v>98</v>
      </c>
      <c r="F2849" s="3">
        <v>56.861642165596997</v>
      </c>
      <c r="G2849" s="3">
        <v>43.7798931847029</v>
      </c>
      <c r="H2849" s="3">
        <v>28.929340246610298</v>
      </c>
      <c r="I2849" s="3">
        <v>27.932384764331601</v>
      </c>
      <c r="J2849" s="3">
        <v>55.7931746842685</v>
      </c>
      <c r="K2849" s="3">
        <v>71.228130191575403</v>
      </c>
      <c r="L2849" s="3">
        <v>72.516873651135398</v>
      </c>
      <c r="M2849" s="3">
        <v>57.064766992937898</v>
      </c>
      <c r="N2849" s="6">
        <v>1.2766459445022216</v>
      </c>
      <c r="O2849" s="3">
        <v>49.8</v>
      </c>
      <c r="P2849" s="2">
        <v>1080.4434782608696</v>
      </c>
      <c r="Q2849" s="2">
        <v>892.58229670235369</v>
      </c>
      <c r="R2849" s="2">
        <v>872.6926021824122</v>
      </c>
      <c r="S2849" s="5">
        <v>0.10843373493975905</v>
      </c>
      <c r="T2849" s="5" t="s">
        <v>7</v>
      </c>
      <c r="U2849" s="1" t="s">
        <v>12</v>
      </c>
      <c r="V2849" s="10">
        <v>0</v>
      </c>
      <c r="W2849" s="10">
        <v>0</v>
      </c>
      <c r="X2849" s="10">
        <v>0</v>
      </c>
      <c r="Y2849" s="10">
        <v>0</v>
      </c>
      <c r="Z2849" s="10">
        <v>0</v>
      </c>
      <c r="AA2849" s="10">
        <v>1</v>
      </c>
      <c r="AD2849" s="11">
        <v>55.7931746842685</v>
      </c>
      <c r="AE2849">
        <f t="shared" si="88"/>
        <v>48.311018353884755</v>
      </c>
      <c r="AF2849" s="11">
        <v>57.064766992937898</v>
      </c>
      <c r="AG2849">
        <f t="shared" si="89"/>
        <v>48.182718230781958</v>
      </c>
    </row>
    <row r="2850" spans="2:33" x14ac:dyDescent="0.25">
      <c r="B2850" s="1">
        <v>2</v>
      </c>
      <c r="C2850" s="4" t="s">
        <v>2876</v>
      </c>
      <c r="D2850" s="1">
        <v>9</v>
      </c>
      <c r="E2850" s="1">
        <v>99</v>
      </c>
      <c r="F2850" s="3">
        <v>58.211473891132101</v>
      </c>
      <c r="G2850" s="3">
        <v>44.854580647215997</v>
      </c>
      <c r="H2850" s="3">
        <v>29.727934581514202</v>
      </c>
      <c r="I2850" s="3">
        <v>28.483707843217498</v>
      </c>
      <c r="J2850" s="3">
        <v>60.493753397445595</v>
      </c>
      <c r="K2850" s="3">
        <v>75.245468587488801</v>
      </c>
      <c r="L2850" s="3">
        <v>76.076296319284296</v>
      </c>
      <c r="M2850" s="3">
        <v>61.322814150568</v>
      </c>
      <c r="N2850" s="6">
        <v>1.2438551810981877</v>
      </c>
      <c r="O2850" s="3">
        <v>55.9</v>
      </c>
      <c r="P2850" s="2">
        <v>1083.2660194174755</v>
      </c>
      <c r="Q2850" s="2">
        <v>924.06235124369766</v>
      </c>
      <c r="R2850" s="2">
        <v>911.56938529837885</v>
      </c>
      <c r="S2850" s="5">
        <v>0.1037567084078711</v>
      </c>
      <c r="T2850" s="5" t="s">
        <v>5</v>
      </c>
      <c r="U2850" s="1" t="s">
        <v>12</v>
      </c>
      <c r="V2850" s="10">
        <v>1</v>
      </c>
      <c r="W2850" s="10">
        <v>0</v>
      </c>
      <c r="X2850" s="10">
        <v>0</v>
      </c>
      <c r="Y2850" s="10">
        <v>0</v>
      </c>
      <c r="Z2850" s="10">
        <v>0</v>
      </c>
      <c r="AA2850" s="10">
        <v>0</v>
      </c>
      <c r="AD2850" s="11">
        <v>60.493753397445595</v>
      </c>
      <c r="AE2850">
        <f t="shared" si="88"/>
        <v>51.342421566012661</v>
      </c>
      <c r="AF2850" s="11">
        <v>61.322814150568</v>
      </c>
      <c r="AG2850">
        <f t="shared" si="89"/>
        <v>50.846552532595339</v>
      </c>
    </row>
    <row r="2851" spans="2:33" x14ac:dyDescent="0.25">
      <c r="B2851" s="1">
        <v>2</v>
      </c>
      <c r="C2851" s="4" t="s">
        <v>2877</v>
      </c>
      <c r="D2851" s="1">
        <v>9</v>
      </c>
      <c r="E2851" s="1">
        <v>100</v>
      </c>
      <c r="F2851" s="3">
        <v>58.770577107792498</v>
      </c>
      <c r="G2851" s="3">
        <v>42.6950464710239</v>
      </c>
      <c r="H2851" s="3">
        <v>29.6349745269682</v>
      </c>
      <c r="I2851" s="3">
        <v>29.135615134884102</v>
      </c>
      <c r="J2851" s="3">
        <v>55.6953814036887</v>
      </c>
      <c r="K2851" s="3">
        <v>71.520080832782597</v>
      </c>
      <c r="L2851" s="3">
        <v>72.087834635090999</v>
      </c>
      <c r="M2851" s="3">
        <v>56.093643706610301</v>
      </c>
      <c r="N2851" s="6">
        <v>1.2841294741191203</v>
      </c>
      <c r="O2851" s="3">
        <v>53.9</v>
      </c>
      <c r="P2851" s="2">
        <v>1075.8440000000001</v>
      </c>
      <c r="Q2851" s="2">
        <v>967.76426772849447</v>
      </c>
      <c r="R2851" s="2">
        <v>960.89318572200727</v>
      </c>
      <c r="S2851" s="5">
        <v>0.11317254174397029</v>
      </c>
      <c r="T2851" s="5" t="s">
        <v>5</v>
      </c>
      <c r="U2851" s="1" t="s">
        <v>12</v>
      </c>
      <c r="V2851" s="10">
        <v>1</v>
      </c>
      <c r="W2851" s="10">
        <v>0</v>
      </c>
      <c r="X2851" s="10">
        <v>0</v>
      </c>
      <c r="Y2851" s="10">
        <v>0</v>
      </c>
      <c r="Z2851" s="10">
        <v>0</v>
      </c>
      <c r="AA2851" s="10">
        <v>0</v>
      </c>
      <c r="AD2851" s="11">
        <v>55.6953814036887</v>
      </c>
      <c r="AE2851">
        <f t="shared" si="88"/>
        <v>48.247951467238842</v>
      </c>
      <c r="AF2851" s="11">
        <v>56.093643706610301</v>
      </c>
      <c r="AG2851">
        <f t="shared" si="89"/>
        <v>47.57518350285541</v>
      </c>
    </row>
    <row r="2852" spans="2:33" x14ac:dyDescent="0.25">
      <c r="B2852" s="1">
        <v>2</v>
      </c>
      <c r="C2852" s="4" t="s">
        <v>2878</v>
      </c>
      <c r="D2852" s="1">
        <v>9</v>
      </c>
      <c r="E2852" s="1">
        <v>102</v>
      </c>
      <c r="F2852" s="3">
        <v>62.055328539743698</v>
      </c>
      <c r="G2852" s="3">
        <v>45.480726659120201</v>
      </c>
      <c r="H2852" s="3">
        <v>35.1663823875178</v>
      </c>
      <c r="I2852" s="3">
        <v>26.8891769918413</v>
      </c>
      <c r="J2852" s="3">
        <v>64.803537615379611</v>
      </c>
      <c r="K2852" s="3">
        <v>79.217767350213293</v>
      </c>
      <c r="L2852" s="3">
        <v>81.330760472682002</v>
      </c>
      <c r="M2852" s="3">
        <v>67.210032735661812</v>
      </c>
      <c r="N2852" s="6">
        <v>1.2224296738302263</v>
      </c>
      <c r="O2852" s="3">
        <v>60.1</v>
      </c>
      <c r="P2852" s="2">
        <v>1082.6678700361012</v>
      </c>
      <c r="Q2852" s="2">
        <v>927.41850540172777</v>
      </c>
      <c r="R2852" s="2">
        <v>894.21173526836856</v>
      </c>
      <c r="S2852" s="5">
        <v>0.12479201331114809</v>
      </c>
      <c r="T2852" s="5" t="s">
        <v>5</v>
      </c>
      <c r="U2852" s="1" t="s">
        <v>12</v>
      </c>
      <c r="V2852" s="10">
        <v>1</v>
      </c>
      <c r="W2852" s="10">
        <v>0</v>
      </c>
      <c r="X2852" s="10">
        <v>0</v>
      </c>
      <c r="Y2852" s="10">
        <v>0</v>
      </c>
      <c r="Z2852" s="10">
        <v>0</v>
      </c>
      <c r="AA2852" s="10">
        <v>0</v>
      </c>
      <c r="AD2852" s="11">
        <v>64.803537615379611</v>
      </c>
      <c r="AE2852">
        <f t="shared" si="88"/>
        <v>54.121801408158312</v>
      </c>
      <c r="AF2852" s="11">
        <v>67.210032735661812</v>
      </c>
      <c r="AG2852">
        <f t="shared" si="89"/>
        <v>54.52959647943004</v>
      </c>
    </row>
    <row r="2853" spans="2:33" x14ac:dyDescent="0.25">
      <c r="B2853" s="1">
        <v>2</v>
      </c>
      <c r="C2853" s="4" t="s">
        <v>2879</v>
      </c>
      <c r="D2853" s="1">
        <v>9</v>
      </c>
      <c r="E2853" s="1">
        <v>103</v>
      </c>
      <c r="F2853" s="3">
        <v>58.520900510094201</v>
      </c>
      <c r="G2853" s="3">
        <v>47.2278814068777</v>
      </c>
      <c r="H2853" s="3">
        <v>30.384104675519101</v>
      </c>
      <c r="I2853" s="3">
        <v>28.137053683070501</v>
      </c>
      <c r="J2853" s="3">
        <v>65.9196217517989</v>
      </c>
      <c r="K2853" s="3">
        <v>79.378655737418498</v>
      </c>
      <c r="L2853" s="3">
        <v>81.4852740553236</v>
      </c>
      <c r="M2853" s="3">
        <v>68.345270110584408</v>
      </c>
      <c r="N2853" s="6">
        <v>1.204173410404199</v>
      </c>
      <c r="O2853" s="3">
        <v>57.3</v>
      </c>
      <c r="P2853" s="2">
        <v>1076.9378531073446</v>
      </c>
      <c r="Q2853" s="2">
        <v>869.24042458475299</v>
      </c>
      <c r="R2853" s="2">
        <v>838.3901315670729</v>
      </c>
      <c r="S2853" s="5">
        <v>0.12739965095986039</v>
      </c>
      <c r="T2853" s="5" t="s">
        <v>5</v>
      </c>
      <c r="U2853" s="1" t="s">
        <v>12</v>
      </c>
      <c r="V2853" s="10">
        <v>1</v>
      </c>
      <c r="W2853" s="10">
        <v>0</v>
      </c>
      <c r="X2853" s="10">
        <v>0</v>
      </c>
      <c r="Y2853" s="10">
        <v>0</v>
      </c>
      <c r="Z2853" s="10">
        <v>0</v>
      </c>
      <c r="AA2853" s="10">
        <v>0</v>
      </c>
      <c r="AD2853" s="11">
        <v>65.9196217517989</v>
      </c>
      <c r="AE2853">
        <f t="shared" si="88"/>
        <v>54.841564067735113</v>
      </c>
      <c r="AF2853" s="11">
        <v>68.345270110584408</v>
      </c>
      <c r="AG2853">
        <f t="shared" si="89"/>
        <v>55.239800981181617</v>
      </c>
    </row>
    <row r="2854" spans="2:33" x14ac:dyDescent="0.25">
      <c r="B2854" s="1">
        <v>2</v>
      </c>
      <c r="C2854" s="4" t="s">
        <v>2880</v>
      </c>
      <c r="D2854" s="1">
        <v>9</v>
      </c>
      <c r="E2854" s="1">
        <v>104</v>
      </c>
      <c r="F2854" s="3">
        <v>57.306547830208899</v>
      </c>
      <c r="G2854" s="3">
        <v>45.193028338002001</v>
      </c>
      <c r="H2854" s="3">
        <v>28.761947301378601</v>
      </c>
      <c r="I2854" s="3">
        <v>28.545285221837499</v>
      </c>
      <c r="J2854" s="3">
        <v>60.439930879637998</v>
      </c>
      <c r="K2854" s="3">
        <v>75.111994235061204</v>
      </c>
      <c r="L2854" s="3">
        <v>75.897234017390801</v>
      </c>
      <c r="M2854" s="3">
        <v>61.2845421973405</v>
      </c>
      <c r="N2854" s="6">
        <v>1.242754469468895</v>
      </c>
      <c r="O2854" s="3">
        <v>54.2</v>
      </c>
      <c r="P2854" s="2">
        <v>1081.8320000000001</v>
      </c>
      <c r="Q2854" s="2">
        <v>896.75814004379993</v>
      </c>
      <c r="R2854" s="2">
        <v>884.39919850379601</v>
      </c>
      <c r="S2854" s="5">
        <v>0.12177121771217714</v>
      </c>
      <c r="T2854" s="5" t="s">
        <v>5</v>
      </c>
      <c r="U2854" s="1" t="s">
        <v>12</v>
      </c>
      <c r="V2854" s="10">
        <v>1</v>
      </c>
      <c r="W2854" s="10">
        <v>0</v>
      </c>
      <c r="X2854" s="10">
        <v>0</v>
      </c>
      <c r="Y2854" s="10">
        <v>0</v>
      </c>
      <c r="Z2854" s="10">
        <v>0</v>
      </c>
      <c r="AA2854" s="10">
        <v>0</v>
      </c>
      <c r="AD2854" s="11">
        <v>60.439930879637998</v>
      </c>
      <c r="AE2854">
        <f t="shared" si="88"/>
        <v>51.307711424278544</v>
      </c>
      <c r="AF2854" s="11">
        <v>61.2845421973405</v>
      </c>
      <c r="AG2854">
        <f t="shared" si="89"/>
        <v>50.822609598656214</v>
      </c>
    </row>
    <row r="2855" spans="2:33" x14ac:dyDescent="0.25">
      <c r="B2855" s="1">
        <v>2</v>
      </c>
      <c r="C2855" s="4" t="s">
        <v>2881</v>
      </c>
      <c r="D2855" s="1">
        <v>9</v>
      </c>
      <c r="E2855" s="1">
        <v>105</v>
      </c>
      <c r="F2855" s="3">
        <v>58.502145145079297</v>
      </c>
      <c r="G2855" s="3">
        <v>44.443065985405603</v>
      </c>
      <c r="H2855" s="3">
        <v>30.866318041270201</v>
      </c>
      <c r="I2855" s="3">
        <v>27.637857307791901</v>
      </c>
      <c r="J2855" s="3">
        <v>58.784972039386197</v>
      </c>
      <c r="K2855" s="3">
        <v>73.837638373616599</v>
      </c>
      <c r="L2855" s="3">
        <v>75.504740334223698</v>
      </c>
      <c r="M2855" s="3">
        <v>60.5053124784611</v>
      </c>
      <c r="N2855" s="6">
        <v>1.2560631707733916</v>
      </c>
      <c r="O2855" s="3">
        <v>55.7</v>
      </c>
      <c r="P2855" s="2">
        <v>1081.4902723735411</v>
      </c>
      <c r="Q2855" s="2">
        <v>947.52107669083773</v>
      </c>
      <c r="R2855" s="2">
        <v>920.58032127060392</v>
      </c>
      <c r="S2855" s="5">
        <v>0.13105924596050278</v>
      </c>
      <c r="T2855" s="5" t="s">
        <v>5</v>
      </c>
      <c r="U2855" s="1" t="s">
        <v>12</v>
      </c>
      <c r="V2855" s="10">
        <v>1</v>
      </c>
      <c r="W2855" s="10">
        <v>0</v>
      </c>
      <c r="X2855" s="10">
        <v>0</v>
      </c>
      <c r="Y2855" s="10">
        <v>0</v>
      </c>
      <c r="Z2855" s="10">
        <v>0</v>
      </c>
      <c r="AA2855" s="10">
        <v>0</v>
      </c>
      <c r="AD2855" s="11">
        <v>58.784972039386197</v>
      </c>
      <c r="AE2855">
        <f t="shared" si="88"/>
        <v>50.240428468200157</v>
      </c>
      <c r="AF2855" s="11">
        <v>60.5053124784611</v>
      </c>
      <c r="AG2855">
        <f t="shared" si="89"/>
        <v>50.335123486525262</v>
      </c>
    </row>
    <row r="2856" spans="2:33" x14ac:dyDescent="0.25">
      <c r="B2856" s="1">
        <v>2</v>
      </c>
      <c r="C2856" s="4" t="s">
        <v>2882</v>
      </c>
      <c r="D2856" s="1">
        <v>9</v>
      </c>
      <c r="E2856" s="1">
        <v>106</v>
      </c>
      <c r="F2856" s="3">
        <v>59.677997758906898</v>
      </c>
      <c r="G2856" s="3">
        <v>43.057757570941902</v>
      </c>
      <c r="H2856" s="3">
        <v>30.4490471906506</v>
      </c>
      <c r="I2856" s="3">
        <v>29.2301633344191</v>
      </c>
      <c r="J2856" s="3">
        <v>57.293836753040793</v>
      </c>
      <c r="K2856" s="3">
        <v>72.755082401304293</v>
      </c>
      <c r="L2856" s="3">
        <v>73.709502125507399</v>
      </c>
      <c r="M2856" s="3">
        <v>57.932798511595799</v>
      </c>
      <c r="N2856" s="6">
        <v>1.269858793274879</v>
      </c>
      <c r="O2856" s="3">
        <v>55.8</v>
      </c>
      <c r="P2856" s="2">
        <v>1072.9942196531792</v>
      </c>
      <c r="Q2856" s="2">
        <v>973.92674609173366</v>
      </c>
      <c r="R2856" s="2">
        <v>963.18495625290916</v>
      </c>
      <c r="S2856" s="5">
        <v>0.11111111111111105</v>
      </c>
      <c r="T2856" s="5" t="s">
        <v>5</v>
      </c>
      <c r="U2856" s="1" t="s">
        <v>12</v>
      </c>
      <c r="V2856" s="10">
        <v>1</v>
      </c>
      <c r="W2856" s="10">
        <v>0</v>
      </c>
      <c r="X2856" s="10">
        <v>0</v>
      </c>
      <c r="Y2856" s="10">
        <v>0</v>
      </c>
      <c r="Z2856" s="10">
        <v>0</v>
      </c>
      <c r="AA2856" s="10">
        <v>0</v>
      </c>
      <c r="AD2856" s="11">
        <v>57.293836753040793</v>
      </c>
      <c r="AE2856">
        <f t="shared" si="88"/>
        <v>49.278795322036011</v>
      </c>
      <c r="AF2856" s="11">
        <v>57.932798511595799</v>
      </c>
      <c r="AG2856">
        <f t="shared" si="89"/>
        <v>48.725758748854332</v>
      </c>
    </row>
    <row r="2857" spans="2:33" x14ac:dyDescent="0.25">
      <c r="B2857" s="1">
        <v>2</v>
      </c>
      <c r="C2857" s="4" t="s">
        <v>2883</v>
      </c>
      <c r="D2857" s="1">
        <v>9</v>
      </c>
      <c r="E2857" s="1">
        <v>107</v>
      </c>
      <c r="F2857" s="3">
        <v>60.038378661011997</v>
      </c>
      <c r="G2857" s="3">
        <v>45.480726659120201</v>
      </c>
      <c r="H2857" s="3">
        <v>30.653278582315199</v>
      </c>
      <c r="I2857" s="3">
        <v>29.385288553896199</v>
      </c>
      <c r="J2857" s="3">
        <v>63.478007453162796</v>
      </c>
      <c r="K2857" s="3">
        <v>77.773852724360509</v>
      </c>
      <c r="L2857" s="3">
        <v>79.228203290115403</v>
      </c>
      <c r="M2857" s="3">
        <v>65.025504612068502</v>
      </c>
      <c r="N2857" s="6">
        <v>1.2252094204712694</v>
      </c>
      <c r="O2857" s="3">
        <v>60.5</v>
      </c>
      <c r="P2857" s="2">
        <v>1080.1252236135956</v>
      </c>
      <c r="Q2857" s="2">
        <v>953.08599666805685</v>
      </c>
      <c r="R2857" s="2">
        <v>930.40416004355643</v>
      </c>
      <c r="S2857" s="5">
        <v>0.10578512396694217</v>
      </c>
      <c r="T2857" s="5" t="s">
        <v>5</v>
      </c>
      <c r="U2857" s="1" t="s">
        <v>12</v>
      </c>
      <c r="V2857" s="10">
        <v>1</v>
      </c>
      <c r="W2857" s="10">
        <v>0</v>
      </c>
      <c r="X2857" s="10">
        <v>0</v>
      </c>
      <c r="Y2857" s="10">
        <v>0</v>
      </c>
      <c r="Z2857" s="10">
        <v>0</v>
      </c>
      <c r="AA2857" s="10">
        <v>0</v>
      </c>
      <c r="AD2857" s="11">
        <v>63.478007453162796</v>
      </c>
      <c r="AE2857">
        <f t="shared" si="88"/>
        <v>53.266967006544689</v>
      </c>
      <c r="AF2857" s="11">
        <v>65.025504612068502</v>
      </c>
      <c r="AG2857">
        <f t="shared" si="89"/>
        <v>53.162955685310052</v>
      </c>
    </row>
    <row r="2858" spans="2:33" x14ac:dyDescent="0.25">
      <c r="B2858" s="1">
        <v>2</v>
      </c>
      <c r="C2858" s="4" t="s">
        <v>2884</v>
      </c>
      <c r="D2858" s="1">
        <v>9</v>
      </c>
      <c r="E2858" s="1">
        <v>108</v>
      </c>
      <c r="F2858" s="3">
        <v>58.855876090966703</v>
      </c>
      <c r="G2858" s="3">
        <v>45.5248268989845</v>
      </c>
      <c r="H2858" s="3">
        <v>30.175973657790902</v>
      </c>
      <c r="I2858" s="3">
        <v>28.680070579023901</v>
      </c>
      <c r="J2858" s="3">
        <v>61.779767300539405</v>
      </c>
      <c r="K2858" s="3">
        <v>76.253020381320596</v>
      </c>
      <c r="L2858" s="3">
        <v>78.142678974431306</v>
      </c>
      <c r="M2858" s="3">
        <v>63.868438452631096</v>
      </c>
      <c r="N2858" s="6">
        <v>1.2342717318822731</v>
      </c>
      <c r="O2858" s="3">
        <v>57.3</v>
      </c>
      <c r="P2858" s="2">
        <v>1081.009451795841</v>
      </c>
      <c r="Q2858" s="2">
        <v>927.48811631570698</v>
      </c>
      <c r="R2858" s="2">
        <v>897.15673951379495</v>
      </c>
      <c r="S2858" s="5">
        <v>0.12739965095986039</v>
      </c>
      <c r="T2858" s="5" t="s">
        <v>5</v>
      </c>
      <c r="U2858" s="1" t="s">
        <v>12</v>
      </c>
      <c r="V2858" s="10">
        <v>1</v>
      </c>
      <c r="W2858" s="10">
        <v>0</v>
      </c>
      <c r="X2858" s="10">
        <v>0</v>
      </c>
      <c r="Y2858" s="10">
        <v>0</v>
      </c>
      <c r="Z2858" s="10">
        <v>0</v>
      </c>
      <c r="AA2858" s="10">
        <v>0</v>
      </c>
      <c r="AD2858" s="11">
        <v>61.779767300539405</v>
      </c>
      <c r="AE2858">
        <f t="shared" si="88"/>
        <v>52.171771932117863</v>
      </c>
      <c r="AF2858" s="11">
        <v>63.868438452631096</v>
      </c>
      <c r="AG2858">
        <f t="shared" si="89"/>
        <v>52.43909509596601</v>
      </c>
    </row>
    <row r="2859" spans="2:33" x14ac:dyDescent="0.25">
      <c r="B2859" s="1">
        <v>2</v>
      </c>
      <c r="C2859" s="4" t="s">
        <v>2885</v>
      </c>
      <c r="D2859" s="1">
        <v>9</v>
      </c>
      <c r="E2859" s="1">
        <v>109</v>
      </c>
      <c r="F2859" s="3">
        <v>60.579071675364403</v>
      </c>
      <c r="G2859" s="3">
        <v>46.272840475429099</v>
      </c>
      <c r="H2859" s="3">
        <v>32.171468130878303</v>
      </c>
      <c r="I2859" s="3">
        <v>28.407652164165899</v>
      </c>
      <c r="J2859" s="3">
        <v>65.698617604399004</v>
      </c>
      <c r="K2859" s="3">
        <v>79.520545887678907</v>
      </c>
      <c r="L2859" s="3">
        <v>81.514505798718403</v>
      </c>
      <c r="M2859" s="3">
        <v>67.9162821677332</v>
      </c>
      <c r="N2859" s="6">
        <v>1.210383852617843</v>
      </c>
      <c r="O2859" s="3">
        <v>56.9</v>
      </c>
      <c r="P2859" s="2">
        <v>1077.5370018975329</v>
      </c>
      <c r="Q2859" s="2">
        <v>866.07606179205402</v>
      </c>
      <c r="R2859" s="2">
        <v>837.79615408678831</v>
      </c>
      <c r="S2859" s="5">
        <v>0.12653778558875217</v>
      </c>
      <c r="T2859" s="5" t="s">
        <v>5</v>
      </c>
      <c r="U2859" s="1" t="s">
        <v>12</v>
      </c>
      <c r="V2859" s="10">
        <v>1</v>
      </c>
      <c r="W2859" s="10">
        <v>0</v>
      </c>
      <c r="X2859" s="10">
        <v>0</v>
      </c>
      <c r="Y2859" s="10">
        <v>0</v>
      </c>
      <c r="Z2859" s="10">
        <v>0</v>
      </c>
      <c r="AA2859" s="10">
        <v>0</v>
      </c>
      <c r="AD2859" s="11">
        <v>65.698617604399004</v>
      </c>
      <c r="AE2859">
        <f t="shared" si="88"/>
        <v>54.69903849307692</v>
      </c>
      <c r="AF2859" s="11">
        <v>67.9162821677332</v>
      </c>
      <c r="AG2859">
        <f t="shared" si="89"/>
        <v>54.971426124133899</v>
      </c>
    </row>
    <row r="2860" spans="2:33" x14ac:dyDescent="0.25">
      <c r="B2860" s="1">
        <v>2</v>
      </c>
      <c r="C2860" s="4" t="s">
        <v>2886</v>
      </c>
      <c r="D2860" s="1">
        <v>9</v>
      </c>
      <c r="E2860" s="1">
        <v>110</v>
      </c>
      <c r="F2860" s="3">
        <v>61.249765389534502</v>
      </c>
      <c r="G2860" s="3">
        <v>47.9401830738773</v>
      </c>
      <c r="H2860" s="3">
        <v>30.801239751578098</v>
      </c>
      <c r="I2860" s="3">
        <v>30.450078522733399</v>
      </c>
      <c r="J2860" s="3">
        <v>72.239191263259599</v>
      </c>
      <c r="K2860" s="3">
        <v>84.665423383737604</v>
      </c>
      <c r="L2860" s="3">
        <v>85.887709043677006</v>
      </c>
      <c r="M2860" s="3">
        <v>73.707798322574106</v>
      </c>
      <c r="N2860" s="6">
        <v>1.172015105695098</v>
      </c>
      <c r="O2860" s="3">
        <v>62</v>
      </c>
      <c r="P2860" s="2">
        <v>1077.9790940766552</v>
      </c>
      <c r="Q2860" s="2">
        <v>858.2598851924414</v>
      </c>
      <c r="R2860" s="2">
        <v>841.15929943618437</v>
      </c>
      <c r="S2860" s="5">
        <v>0.10161290322580641</v>
      </c>
      <c r="T2860" s="5" t="s">
        <v>5</v>
      </c>
      <c r="U2860" s="1" t="s">
        <v>12</v>
      </c>
      <c r="V2860" s="10">
        <v>1</v>
      </c>
      <c r="W2860" s="10">
        <v>0</v>
      </c>
      <c r="X2860" s="10">
        <v>0</v>
      </c>
      <c r="Y2860" s="10">
        <v>0</v>
      </c>
      <c r="Z2860" s="10">
        <v>0</v>
      </c>
      <c r="AA2860" s="10">
        <v>0</v>
      </c>
      <c r="AD2860" s="11">
        <v>72.239191263259599</v>
      </c>
      <c r="AE2860">
        <f t="shared" si="88"/>
        <v>58.917054445676115</v>
      </c>
      <c r="AF2860" s="11">
        <v>73.707798322574106</v>
      </c>
      <c r="AG2860">
        <f t="shared" si="89"/>
        <v>58.594598630602363</v>
      </c>
    </row>
    <row r="2861" spans="2:33" x14ac:dyDescent="0.25">
      <c r="B2861" s="1">
        <v>2</v>
      </c>
      <c r="C2861" s="4" t="s">
        <v>2887</v>
      </c>
      <c r="D2861" s="1">
        <v>9</v>
      </c>
      <c r="E2861" s="1">
        <v>111</v>
      </c>
      <c r="F2861" s="3">
        <v>59.403110123953098</v>
      </c>
      <c r="G2861" s="3">
        <v>45.798121033898497</v>
      </c>
      <c r="H2861" s="3">
        <v>30.6982520264492</v>
      </c>
      <c r="I2861" s="3">
        <v>28.705204268395399</v>
      </c>
      <c r="J2861" s="3">
        <v>61.728833388935094</v>
      </c>
      <c r="K2861" s="3">
        <v>76.273834951336596</v>
      </c>
      <c r="L2861" s="3">
        <v>79.280824211914691</v>
      </c>
      <c r="M2861" s="3">
        <v>65.238753991820005</v>
      </c>
      <c r="N2861" s="6">
        <v>1.2356273521444632</v>
      </c>
      <c r="O2861" s="3">
        <v>57.9</v>
      </c>
      <c r="P2861" s="2">
        <v>1072.0630797773654</v>
      </c>
      <c r="Q2861" s="2">
        <v>937.97333954441103</v>
      </c>
      <c r="R2861" s="2">
        <v>887.50928638612288</v>
      </c>
      <c r="S2861" s="5">
        <v>8.2901554404145039E-2</v>
      </c>
      <c r="T2861" s="5" t="s">
        <v>7</v>
      </c>
      <c r="U2861" s="1" t="s">
        <v>12</v>
      </c>
      <c r="V2861" s="10">
        <v>0</v>
      </c>
      <c r="W2861" s="10">
        <v>0</v>
      </c>
      <c r="X2861" s="10">
        <v>0</v>
      </c>
      <c r="Y2861" s="10">
        <v>0</v>
      </c>
      <c r="Z2861" s="10">
        <v>0</v>
      </c>
      <c r="AA2861" s="10">
        <v>1</v>
      </c>
      <c r="AD2861" s="11">
        <v>61.728833388935094</v>
      </c>
      <c r="AE2861">
        <f t="shared" si="88"/>
        <v>52.138924652524246</v>
      </c>
      <c r="AF2861" s="11">
        <v>65.238753991820005</v>
      </c>
      <c r="AG2861">
        <f t="shared" si="89"/>
        <v>53.296364497282596</v>
      </c>
    </row>
    <row r="2862" spans="2:33" x14ac:dyDescent="0.25">
      <c r="B2862" s="1">
        <v>2</v>
      </c>
      <c r="C2862" s="4" t="s">
        <v>2888</v>
      </c>
      <c r="D2862" s="1">
        <v>9</v>
      </c>
      <c r="E2862" s="1">
        <v>112</v>
      </c>
      <c r="F2862" s="3">
        <v>58.041557552757901</v>
      </c>
      <c r="G2862" s="3">
        <v>41.966198000558997</v>
      </c>
      <c r="H2862" s="3">
        <v>29.405554775364301</v>
      </c>
      <c r="I2862" s="3">
        <v>28.636307272494701</v>
      </c>
      <c r="J2862" s="3">
        <v>51.639075803458503</v>
      </c>
      <c r="K2862" s="3">
        <v>68.094725755468204</v>
      </c>
      <c r="L2862" s="3">
        <v>69.903064116845798</v>
      </c>
      <c r="M2862" s="3">
        <v>53.5228473904819</v>
      </c>
      <c r="N2862" s="6">
        <v>1.3186666239853113</v>
      </c>
      <c r="O2862" s="3">
        <v>50.1</v>
      </c>
      <c r="P2862" s="2">
        <v>1075.2645161290322</v>
      </c>
      <c r="Q2862" s="2">
        <v>970.19551997180747</v>
      </c>
      <c r="R2862" s="2">
        <v>936.0488546973196</v>
      </c>
      <c r="S2862" s="5">
        <v>0.14770459081836329</v>
      </c>
      <c r="T2862" s="5" t="s">
        <v>5</v>
      </c>
      <c r="U2862" s="1" t="s">
        <v>12</v>
      </c>
      <c r="V2862" s="10">
        <v>1</v>
      </c>
      <c r="W2862" s="10">
        <v>0</v>
      </c>
      <c r="X2862" s="10">
        <v>0</v>
      </c>
      <c r="Y2862" s="10">
        <v>0</v>
      </c>
      <c r="Z2862" s="10">
        <v>0</v>
      </c>
      <c r="AA2862" s="10">
        <v>0</v>
      </c>
      <c r="AD2862" s="11">
        <v>51.639075803458503</v>
      </c>
      <c r="AE2862">
        <f t="shared" si="88"/>
        <v>45.632039985650387</v>
      </c>
      <c r="AF2862" s="11">
        <v>53.5228473904819</v>
      </c>
      <c r="AG2862">
        <f t="shared" si="89"/>
        <v>45.966893327485479</v>
      </c>
    </row>
    <row r="2863" spans="2:33" x14ac:dyDescent="0.25">
      <c r="B2863" s="1">
        <v>2</v>
      </c>
      <c r="C2863" s="4" t="s">
        <v>2889</v>
      </c>
      <c r="D2863" s="1">
        <v>9</v>
      </c>
      <c r="E2863" s="1">
        <v>113</v>
      </c>
      <c r="F2863" s="3">
        <v>57.630627180167501</v>
      </c>
      <c r="G2863" s="3">
        <v>42.096742462302601</v>
      </c>
      <c r="H2863" s="3">
        <v>30.3262612439222</v>
      </c>
      <c r="I2863" s="3">
        <v>27.3057306961244</v>
      </c>
      <c r="J2863" s="3">
        <v>51.968294196605996</v>
      </c>
      <c r="K2863" s="3">
        <v>67.890298388328901</v>
      </c>
      <c r="L2863" s="3">
        <v>69.798790120744599</v>
      </c>
      <c r="M2863" s="3">
        <v>53.476039286929506</v>
      </c>
      <c r="N2863" s="6">
        <v>1.3063791959668123</v>
      </c>
      <c r="O2863" s="3">
        <v>50.1</v>
      </c>
      <c r="P2863" s="2">
        <v>1077.5818965517242</v>
      </c>
      <c r="Q2863" s="2">
        <v>964.04934536550536</v>
      </c>
      <c r="R2863" s="2">
        <v>936.86818747336304</v>
      </c>
      <c r="S2863" s="5">
        <v>0.13373253493013981</v>
      </c>
      <c r="T2863" s="5" t="s">
        <v>5</v>
      </c>
      <c r="U2863" s="1" t="s">
        <v>12</v>
      </c>
      <c r="V2863" s="10">
        <v>1</v>
      </c>
      <c r="W2863" s="10">
        <v>0</v>
      </c>
      <c r="X2863" s="10">
        <v>0</v>
      </c>
      <c r="Y2863" s="10">
        <v>0</v>
      </c>
      <c r="Z2863" s="10">
        <v>0</v>
      </c>
      <c r="AA2863" s="10">
        <v>0</v>
      </c>
      <c r="AD2863" s="11">
        <v>51.968294196605996</v>
      </c>
      <c r="AE2863">
        <f t="shared" si="88"/>
        <v>45.844352927391206</v>
      </c>
      <c r="AF2863" s="11">
        <v>53.476039286929506</v>
      </c>
      <c r="AG2863">
        <f t="shared" si="89"/>
        <v>45.937610177903096</v>
      </c>
    </row>
    <row r="2864" spans="2:33" x14ac:dyDescent="0.25">
      <c r="B2864" s="1">
        <v>2</v>
      </c>
      <c r="C2864" s="4" t="s">
        <v>2890</v>
      </c>
      <c r="D2864" s="1">
        <v>9</v>
      </c>
      <c r="E2864" s="1">
        <v>114</v>
      </c>
      <c r="F2864" s="3">
        <v>58.252394519160603</v>
      </c>
      <c r="G2864" s="3">
        <v>44.692814405194802</v>
      </c>
      <c r="H2864" s="3">
        <v>29.135615134884102</v>
      </c>
      <c r="I2864" s="3">
        <v>29.117314758533901</v>
      </c>
      <c r="J2864" s="3">
        <v>57.969274081558694</v>
      </c>
      <c r="K2864" s="3">
        <v>73.312367501374496</v>
      </c>
      <c r="L2864" s="3">
        <v>75.772887696405689</v>
      </c>
      <c r="M2864" s="3">
        <v>60.924476180081001</v>
      </c>
      <c r="N2864" s="6">
        <v>1.264676307628575</v>
      </c>
      <c r="O2864" s="3">
        <v>54.4</v>
      </c>
      <c r="P2864" s="2">
        <v>1079.3479125248509</v>
      </c>
      <c r="Q2864" s="2">
        <v>938.42817357800652</v>
      </c>
      <c r="R2864" s="2">
        <v>892.90878495539448</v>
      </c>
      <c r="S2864" s="5">
        <v>0.11764705882352944</v>
      </c>
      <c r="T2864" s="5" t="s">
        <v>5</v>
      </c>
      <c r="U2864" s="1" t="s">
        <v>12</v>
      </c>
      <c r="V2864" s="10">
        <v>1</v>
      </c>
      <c r="W2864" s="10">
        <v>0</v>
      </c>
      <c r="X2864" s="10">
        <v>0</v>
      </c>
      <c r="Y2864" s="10">
        <v>0</v>
      </c>
      <c r="Z2864" s="10">
        <v>0</v>
      </c>
      <c r="AA2864" s="10">
        <v>0</v>
      </c>
      <c r="AD2864" s="11">
        <v>57.969274081558694</v>
      </c>
      <c r="AE2864">
        <f t="shared" si="88"/>
        <v>49.714384855197203</v>
      </c>
      <c r="AF2864" s="11">
        <v>60.924476180081001</v>
      </c>
      <c r="AG2864">
        <f t="shared" si="89"/>
        <v>50.597352298258684</v>
      </c>
    </row>
    <row r="2865" spans="2:33" x14ac:dyDescent="0.25">
      <c r="B2865" s="1">
        <v>2</v>
      </c>
      <c r="C2865" s="4" t="s">
        <v>2891</v>
      </c>
      <c r="D2865" s="1">
        <v>9</v>
      </c>
      <c r="E2865" s="1">
        <v>115</v>
      </c>
      <c r="F2865" s="3">
        <v>59.378297181698898</v>
      </c>
      <c r="G2865" s="3">
        <v>45.798121033898497</v>
      </c>
      <c r="H2865" s="3">
        <v>31.445982123732001</v>
      </c>
      <c r="I2865" s="3">
        <v>27.932384764331601</v>
      </c>
      <c r="J2865" s="3">
        <v>61.716627594775694</v>
      </c>
      <c r="K2865" s="3">
        <v>76.277427817908901</v>
      </c>
      <c r="L2865" s="3">
        <v>79.266641724543391</v>
      </c>
      <c r="M2865" s="3">
        <v>65.211200011986605</v>
      </c>
      <c r="N2865" s="6">
        <v>1.2359299396385972</v>
      </c>
      <c r="O2865" s="3">
        <v>55.9</v>
      </c>
      <c r="P2865" s="2">
        <v>1091.7455968688846</v>
      </c>
      <c r="Q2865" s="2">
        <v>905.75266631600471</v>
      </c>
      <c r="R2865" s="2">
        <v>857.21471142571988</v>
      </c>
      <c r="S2865" s="5">
        <v>0.14311270125223619</v>
      </c>
      <c r="T2865" s="5" t="s">
        <v>5</v>
      </c>
      <c r="U2865" s="1" t="s">
        <v>12</v>
      </c>
      <c r="V2865" s="10">
        <v>1</v>
      </c>
      <c r="W2865" s="10">
        <v>0</v>
      </c>
      <c r="X2865" s="10">
        <v>0</v>
      </c>
      <c r="Y2865" s="10">
        <v>0</v>
      </c>
      <c r="Z2865" s="10">
        <v>0</v>
      </c>
      <c r="AA2865" s="10">
        <v>0</v>
      </c>
      <c r="AD2865" s="11">
        <v>61.716627594775694</v>
      </c>
      <c r="AE2865">
        <f t="shared" si="88"/>
        <v>52.131053135870843</v>
      </c>
      <c r="AF2865" s="11">
        <v>65.211200011986605</v>
      </c>
      <c r="AG2865">
        <f t="shared" si="89"/>
        <v>53.27912672749882</v>
      </c>
    </row>
    <row r="2866" spans="2:33" x14ac:dyDescent="0.25">
      <c r="B2866" s="1">
        <v>2</v>
      </c>
      <c r="C2866" s="4" t="s">
        <v>2892</v>
      </c>
      <c r="D2866" s="1">
        <v>9</v>
      </c>
      <c r="E2866" s="1">
        <v>116</v>
      </c>
      <c r="F2866" s="3">
        <v>60.925375421406798</v>
      </c>
      <c r="G2866" s="3">
        <v>43.880757713355401</v>
      </c>
      <c r="H2866" s="3">
        <v>31.087984488511498</v>
      </c>
      <c r="I2866" s="3">
        <v>29.837422245450799</v>
      </c>
      <c r="J2866" s="3">
        <v>60.662072101465604</v>
      </c>
      <c r="K2866" s="3">
        <v>75.526803103912002</v>
      </c>
      <c r="L2866" s="3">
        <v>76.656748910978408</v>
      </c>
      <c r="M2866" s="3">
        <v>61.425018483972003</v>
      </c>
      <c r="N2866" s="6">
        <v>1.2450415966270176</v>
      </c>
      <c r="O2866" s="3">
        <v>53.5</v>
      </c>
      <c r="P2866" s="2">
        <v>1067.8599999999999</v>
      </c>
      <c r="Q2866" s="2">
        <v>881.9349248491535</v>
      </c>
      <c r="R2866" s="2">
        <v>870.98060888593909</v>
      </c>
      <c r="S2866" s="5">
        <v>0.11214953271028039</v>
      </c>
      <c r="T2866" s="5" t="s">
        <v>5</v>
      </c>
      <c r="U2866" s="1" t="s">
        <v>12</v>
      </c>
      <c r="V2866" s="10">
        <v>1</v>
      </c>
      <c r="W2866" s="10">
        <v>0</v>
      </c>
      <c r="X2866" s="10">
        <v>0</v>
      </c>
      <c r="Y2866" s="10">
        <v>0</v>
      </c>
      <c r="Z2866" s="10">
        <v>0</v>
      </c>
      <c r="AA2866" s="10">
        <v>0</v>
      </c>
      <c r="AD2866" s="11">
        <v>60.662072101465604</v>
      </c>
      <c r="AE2866">
        <f t="shared" si="88"/>
        <v>51.45097029823517</v>
      </c>
      <c r="AF2866" s="11">
        <v>61.425018483972003</v>
      </c>
      <c r="AG2866">
        <f t="shared" si="89"/>
        <v>50.91049156357289</v>
      </c>
    </row>
    <row r="2867" spans="2:33" x14ac:dyDescent="0.25">
      <c r="B2867" s="1">
        <v>2</v>
      </c>
      <c r="C2867" s="4" t="s">
        <v>2893</v>
      </c>
      <c r="D2867" s="1">
        <v>9</v>
      </c>
      <c r="E2867" s="1">
        <v>117</v>
      </c>
      <c r="F2867" s="3">
        <v>59.9835184232617</v>
      </c>
      <c r="G2867" s="3">
        <v>44.925125498530903</v>
      </c>
      <c r="H2867" s="3">
        <v>30.1166894170339</v>
      </c>
      <c r="I2867" s="3">
        <v>29.866831338501001</v>
      </c>
      <c r="J2867" s="3">
        <v>61.219645033345202</v>
      </c>
      <c r="K2867" s="3">
        <v>75.967817278540096</v>
      </c>
      <c r="L2867" s="3">
        <v>77.973172329855103</v>
      </c>
      <c r="M2867" s="3">
        <v>63.388310052867702</v>
      </c>
      <c r="N2867" s="6">
        <v>1.2409058764904932</v>
      </c>
      <c r="O2867" s="3">
        <v>55.8</v>
      </c>
      <c r="P2867" s="2">
        <v>1077.145067698259</v>
      </c>
      <c r="Q2867" s="2">
        <v>911.47212581201313</v>
      </c>
      <c r="R2867" s="2">
        <v>880.28849410027135</v>
      </c>
      <c r="S2867" s="5">
        <v>0.10573476702508955</v>
      </c>
      <c r="T2867" s="5" t="s">
        <v>5</v>
      </c>
      <c r="U2867" s="1" t="s">
        <v>12</v>
      </c>
      <c r="V2867" s="10">
        <v>1</v>
      </c>
      <c r="W2867" s="10">
        <v>0</v>
      </c>
      <c r="X2867" s="10">
        <v>0</v>
      </c>
      <c r="Y2867" s="10">
        <v>0</v>
      </c>
      <c r="Z2867" s="10">
        <v>0</v>
      </c>
      <c r="AA2867" s="10">
        <v>0</v>
      </c>
      <c r="AD2867" s="11">
        <v>61.219645033345202</v>
      </c>
      <c r="AE2867">
        <f t="shared" si="88"/>
        <v>51.810549082004322</v>
      </c>
      <c r="AF2867" s="11">
        <v>63.388310052867702</v>
      </c>
      <c r="AG2867">
        <f t="shared" si="89"/>
        <v>52.13872676907404</v>
      </c>
    </row>
    <row r="2868" spans="2:33" x14ac:dyDescent="0.25">
      <c r="B2868" s="1">
        <v>2</v>
      </c>
      <c r="C2868" s="4" t="s">
        <v>2894</v>
      </c>
      <c r="D2868" s="1">
        <v>9</v>
      </c>
      <c r="E2868" s="1">
        <v>118</v>
      </c>
      <c r="F2868" s="3">
        <v>55.8164815381569</v>
      </c>
      <c r="G2868" s="3">
        <v>41.684330890072196</v>
      </c>
      <c r="H2868" s="3">
        <v>28.264913025278201</v>
      </c>
      <c r="I2868" s="3">
        <v>27.552641281731798</v>
      </c>
      <c r="J2868" s="3">
        <v>49.7083722008759</v>
      </c>
      <c r="K2868" s="3">
        <v>66.0283912316645</v>
      </c>
      <c r="L2868" s="3">
        <v>67.277851728597199</v>
      </c>
      <c r="M2868" s="3">
        <v>50.782619041355105</v>
      </c>
      <c r="N2868" s="6">
        <v>1.3283152979710937</v>
      </c>
      <c r="O2868" s="3">
        <v>47.8</v>
      </c>
      <c r="P2868" s="2">
        <v>1079.2850678733032</v>
      </c>
      <c r="Q2868" s="2">
        <v>961.60863620389739</v>
      </c>
      <c r="R2868" s="2">
        <v>941.26693152776943</v>
      </c>
      <c r="S2868" s="5">
        <v>0.13807531380753124</v>
      </c>
      <c r="T2868" s="5" t="s">
        <v>7</v>
      </c>
      <c r="U2868" s="1" t="s">
        <v>12</v>
      </c>
      <c r="V2868" s="10">
        <v>0</v>
      </c>
      <c r="W2868" s="10">
        <v>0</v>
      </c>
      <c r="X2868" s="10">
        <v>0</v>
      </c>
      <c r="Y2868" s="10">
        <v>0</v>
      </c>
      <c r="Z2868" s="10">
        <v>0</v>
      </c>
      <c r="AA2868" s="10">
        <v>1</v>
      </c>
      <c r="AD2868" s="11">
        <v>49.7083722008759</v>
      </c>
      <c r="AE2868">
        <f t="shared" si="88"/>
        <v>44.386929232344869</v>
      </c>
      <c r="AF2868" s="11">
        <v>50.782619041355105</v>
      </c>
      <c r="AG2868">
        <f t="shared" si="89"/>
        <v>44.252606472271758</v>
      </c>
    </row>
    <row r="2869" spans="2:33" x14ac:dyDescent="0.25">
      <c r="B2869" s="1">
        <v>2</v>
      </c>
      <c r="C2869" s="4" t="s">
        <v>2895</v>
      </c>
      <c r="D2869" s="1">
        <v>9</v>
      </c>
      <c r="E2869" s="1">
        <v>119</v>
      </c>
      <c r="F2869" s="3">
        <v>61.517417129322901</v>
      </c>
      <c r="G2869" s="3">
        <v>46.209780805789897</v>
      </c>
      <c r="H2869" s="3">
        <v>31.133337084990099</v>
      </c>
      <c r="I2869" s="3">
        <v>30.384104675519101</v>
      </c>
      <c r="J2869" s="3">
        <v>65.941362652250803</v>
      </c>
      <c r="K2869" s="3">
        <v>79.816604134628591</v>
      </c>
      <c r="L2869" s="3">
        <v>82.3123615358801</v>
      </c>
      <c r="M2869" s="3">
        <v>68.780401399146712</v>
      </c>
      <c r="N2869" s="6">
        <v>1.2104178761902515</v>
      </c>
      <c r="O2869" s="3">
        <v>57.8</v>
      </c>
      <c r="P2869" s="2">
        <v>1074.1973929236497</v>
      </c>
      <c r="Q2869" s="2">
        <v>876.53632978157896</v>
      </c>
      <c r="R2869" s="2">
        <v>840.35566562885833</v>
      </c>
      <c r="S2869" s="5">
        <v>0.13321799307958471</v>
      </c>
      <c r="T2869" s="5" t="s">
        <v>5</v>
      </c>
      <c r="U2869" s="1" t="s">
        <v>12</v>
      </c>
      <c r="V2869" s="10">
        <v>1</v>
      </c>
      <c r="W2869" s="10">
        <v>0</v>
      </c>
      <c r="X2869" s="10">
        <v>0</v>
      </c>
      <c r="Y2869" s="10">
        <v>0</v>
      </c>
      <c r="Z2869" s="10">
        <v>0</v>
      </c>
      <c r="AA2869" s="10">
        <v>0</v>
      </c>
      <c r="AD2869" s="11">
        <v>65.941362652250803</v>
      </c>
      <c r="AE2869">
        <f t="shared" si="88"/>
        <v>54.855584774436544</v>
      </c>
      <c r="AF2869" s="11">
        <v>68.780401399146712</v>
      </c>
      <c r="AG2869">
        <f t="shared" si="89"/>
        <v>55.512019115306188</v>
      </c>
    </row>
    <row r="2870" spans="2:33" x14ac:dyDescent="0.25">
      <c r="B2870" s="1">
        <v>2</v>
      </c>
      <c r="C2870" s="4" t="s">
        <v>2896</v>
      </c>
      <c r="D2870" s="1">
        <v>9</v>
      </c>
      <c r="E2870" s="1">
        <v>120</v>
      </c>
      <c r="F2870" s="3">
        <v>59.187895623012501</v>
      </c>
      <c r="G2870" s="3">
        <v>45.394469823160101</v>
      </c>
      <c r="H2870" s="3">
        <v>30.351064784657101</v>
      </c>
      <c r="I2870" s="3">
        <v>28.837067715032902</v>
      </c>
      <c r="J2870" s="3">
        <v>62.475715326184606</v>
      </c>
      <c r="K2870" s="3">
        <v>76.657273831406201</v>
      </c>
      <c r="L2870" s="3">
        <v>78.194320741209808</v>
      </c>
      <c r="M2870" s="3">
        <v>63.861506011864705</v>
      </c>
      <c r="N2870" s="6">
        <v>1.2269931353515511</v>
      </c>
      <c r="O2870" s="3">
        <v>61.8</v>
      </c>
      <c r="P2870" s="2">
        <v>1076.3769633507852</v>
      </c>
      <c r="Q2870" s="2">
        <v>989.184352309426</v>
      </c>
      <c r="R2870" s="2">
        <v>967.71911374151261</v>
      </c>
      <c r="S2870" s="5">
        <v>0.12944983818770228</v>
      </c>
      <c r="T2870" s="5" t="s">
        <v>5</v>
      </c>
      <c r="U2870" s="1" t="s">
        <v>12</v>
      </c>
      <c r="V2870" s="10">
        <v>1</v>
      </c>
      <c r="W2870" s="10">
        <v>0</v>
      </c>
      <c r="X2870" s="10">
        <v>0</v>
      </c>
      <c r="Y2870" s="10">
        <v>0</v>
      </c>
      <c r="Z2870" s="10">
        <v>0</v>
      </c>
      <c r="AA2870" s="10">
        <v>0</v>
      </c>
      <c r="AD2870" s="11">
        <v>62.475715326184606</v>
      </c>
      <c r="AE2870">
        <f t="shared" si="88"/>
        <v>52.62058881385645</v>
      </c>
      <c r="AF2870" s="11">
        <v>63.861506011864705</v>
      </c>
      <c r="AG2870">
        <f t="shared" si="89"/>
        <v>52.434758161022557</v>
      </c>
    </row>
    <row r="2871" spans="2:33" x14ac:dyDescent="0.25">
      <c r="B2871" s="1">
        <v>2</v>
      </c>
      <c r="C2871" s="4" t="s">
        <v>2897</v>
      </c>
      <c r="D2871" s="1">
        <v>9</v>
      </c>
      <c r="E2871" s="1">
        <v>121</v>
      </c>
      <c r="F2871" s="3">
        <v>60.163063671153402</v>
      </c>
      <c r="G2871" s="3">
        <v>45.881567891895401</v>
      </c>
      <c r="H2871" s="3">
        <v>33.089123920092803</v>
      </c>
      <c r="I2871" s="3">
        <v>27.073945004599199</v>
      </c>
      <c r="J2871" s="3">
        <v>64.058841867000794</v>
      </c>
      <c r="K2871" s="3">
        <v>77.893949070970606</v>
      </c>
      <c r="L2871" s="3">
        <v>80.26744658761649</v>
      </c>
      <c r="M2871" s="3">
        <v>66.313981648787504</v>
      </c>
      <c r="N2871" s="6">
        <v>1.2159749817627723</v>
      </c>
      <c r="O2871" s="3">
        <v>61.9</v>
      </c>
      <c r="P2871" s="2">
        <v>1078.1186736474694</v>
      </c>
      <c r="Q2871" s="2">
        <v>966.29908059401089</v>
      </c>
      <c r="R2871" s="2">
        <v>933.43814473145562</v>
      </c>
      <c r="S2871" s="5">
        <v>0.12439418416801284</v>
      </c>
      <c r="T2871" s="5" t="s">
        <v>5</v>
      </c>
      <c r="U2871" s="1" t="s">
        <v>12</v>
      </c>
      <c r="V2871" s="10">
        <v>1</v>
      </c>
      <c r="W2871" s="10">
        <v>0</v>
      </c>
      <c r="X2871" s="10">
        <v>0</v>
      </c>
      <c r="Y2871" s="10">
        <v>0</v>
      </c>
      <c r="Z2871" s="10">
        <v>0</v>
      </c>
      <c r="AA2871" s="10">
        <v>0</v>
      </c>
      <c r="AD2871" s="11">
        <v>64.058841867000794</v>
      </c>
      <c r="AE2871">
        <f t="shared" si="88"/>
        <v>53.641547120028811</v>
      </c>
      <c r="AF2871" s="11">
        <v>66.313981648787504</v>
      </c>
      <c r="AG2871">
        <f t="shared" si="89"/>
        <v>53.969026919481465</v>
      </c>
    </row>
    <row r="2872" spans="2:33" x14ac:dyDescent="0.25">
      <c r="B2872" s="1">
        <v>2</v>
      </c>
      <c r="C2872" s="4" t="s">
        <v>2898</v>
      </c>
      <c r="D2872" s="1">
        <v>9</v>
      </c>
      <c r="E2872" s="1">
        <v>122</v>
      </c>
      <c r="F2872" s="3">
        <v>58.3341513457217</v>
      </c>
      <c r="G2872" s="3">
        <v>44.005624040346603</v>
      </c>
      <c r="H2872" s="3">
        <v>30.674751405787799</v>
      </c>
      <c r="I2872" s="3">
        <v>27.659403912902199</v>
      </c>
      <c r="J2872" s="3">
        <v>57.505129877613101</v>
      </c>
      <c r="K2872" s="3">
        <v>72.828611134458299</v>
      </c>
      <c r="L2872" s="3">
        <v>74.416875101459098</v>
      </c>
      <c r="M2872" s="3">
        <v>59.147705808008098</v>
      </c>
      <c r="N2872" s="6">
        <v>1.266471552876375</v>
      </c>
      <c r="O2872" s="3">
        <v>56.6</v>
      </c>
      <c r="P2872" s="2">
        <v>1075.9390476190479</v>
      </c>
      <c r="Q2872" s="2">
        <v>984.2600150710125</v>
      </c>
      <c r="R2872" s="2">
        <v>956.92637992963103</v>
      </c>
      <c r="S2872" s="5">
        <v>0.11660777385159016</v>
      </c>
      <c r="T2872" s="5" t="s">
        <v>5</v>
      </c>
      <c r="U2872" s="1" t="s">
        <v>12</v>
      </c>
      <c r="V2872" s="10">
        <v>1</v>
      </c>
      <c r="W2872" s="10">
        <v>0</v>
      </c>
      <c r="X2872" s="10">
        <v>0</v>
      </c>
      <c r="Y2872" s="10">
        <v>0</v>
      </c>
      <c r="Z2872" s="10">
        <v>0</v>
      </c>
      <c r="AA2872" s="10">
        <v>0</v>
      </c>
      <c r="AD2872" s="11">
        <v>57.505129877613101</v>
      </c>
      <c r="AE2872">
        <f t="shared" si="88"/>
        <v>49.41505825807269</v>
      </c>
      <c r="AF2872" s="11">
        <v>59.147705808008098</v>
      </c>
      <c r="AG2872">
        <f t="shared" si="89"/>
        <v>49.485804753489873</v>
      </c>
    </row>
    <row r="2873" spans="2:33" x14ac:dyDescent="0.25">
      <c r="B2873" s="1">
        <v>2</v>
      </c>
      <c r="C2873" s="4" t="s">
        <v>2899</v>
      </c>
      <c r="D2873" s="1">
        <v>9</v>
      </c>
      <c r="E2873" s="1">
        <v>123</v>
      </c>
      <c r="F2873" s="3">
        <v>56.985574875138603</v>
      </c>
      <c r="G2873" s="3">
        <v>42.177106139618999</v>
      </c>
      <c r="H2873" s="3">
        <v>30.134382887038399</v>
      </c>
      <c r="I2873" s="3">
        <v>26.851837105273098</v>
      </c>
      <c r="J2873" s="3">
        <v>52.097088398332097</v>
      </c>
      <c r="K2873" s="3">
        <v>68.306594683897302</v>
      </c>
      <c r="L2873" s="3">
        <v>69.363639144126395</v>
      </c>
      <c r="M2873" s="3">
        <v>53.078914145257201</v>
      </c>
      <c r="N2873" s="6">
        <v>1.3111403493728482</v>
      </c>
      <c r="O2873" s="3">
        <v>52</v>
      </c>
      <c r="P2873" s="2">
        <v>1076.6804979253111</v>
      </c>
      <c r="Q2873" s="2">
        <v>998.13639492499544</v>
      </c>
      <c r="R2873" s="2">
        <v>979.67339455542333</v>
      </c>
      <c r="S2873" s="5">
        <v>0.12307692307692308</v>
      </c>
      <c r="T2873" s="5" t="s">
        <v>5</v>
      </c>
      <c r="U2873" s="1" t="s">
        <v>12</v>
      </c>
      <c r="V2873" s="10">
        <v>1</v>
      </c>
      <c r="W2873" s="10">
        <v>0</v>
      </c>
      <c r="X2873" s="10">
        <v>0</v>
      </c>
      <c r="Y2873" s="10">
        <v>0</v>
      </c>
      <c r="Z2873" s="10">
        <v>0</v>
      </c>
      <c r="AA2873" s="10">
        <v>0</v>
      </c>
      <c r="AD2873" s="11">
        <v>52.097088398332097</v>
      </c>
      <c r="AE2873">
        <f t="shared" si="88"/>
        <v>45.927412308084371</v>
      </c>
      <c r="AF2873" s="11">
        <v>53.078914145257201</v>
      </c>
      <c r="AG2873">
        <f t="shared" si="89"/>
        <v>45.689168689272904</v>
      </c>
    </row>
    <row r="2874" spans="2:33" x14ac:dyDescent="0.25">
      <c r="B2874" s="1">
        <v>2</v>
      </c>
      <c r="C2874" s="4" t="s">
        <v>2900</v>
      </c>
      <c r="D2874" s="1">
        <v>9</v>
      </c>
      <c r="E2874" s="1">
        <v>124</v>
      </c>
      <c r="F2874" s="3">
        <v>61.749394733269703</v>
      </c>
      <c r="G2874" s="3">
        <v>44.193325136492</v>
      </c>
      <c r="H2874" s="3">
        <v>31.366113614854399</v>
      </c>
      <c r="I2874" s="3">
        <v>30.384104675519101</v>
      </c>
      <c r="J2874" s="3">
        <v>61.9635819717342</v>
      </c>
      <c r="K2874" s="3">
        <v>76.99532536689739</v>
      </c>
      <c r="L2874" s="3">
        <v>78.134836109579297</v>
      </c>
      <c r="M2874" s="3">
        <v>63.146673645433495</v>
      </c>
      <c r="N2874" s="6">
        <v>1.2425899684434025</v>
      </c>
      <c r="O2874" s="3">
        <v>62.3</v>
      </c>
      <c r="P2874" s="2">
        <v>1077.5632582322357</v>
      </c>
      <c r="Q2874" s="2">
        <v>1005.429286325301</v>
      </c>
      <c r="R2874" s="2">
        <v>986.59195177583638</v>
      </c>
      <c r="S2874" s="5">
        <v>0.13162118780096299</v>
      </c>
      <c r="T2874" s="5" t="s">
        <v>5</v>
      </c>
      <c r="U2874" s="1" t="s">
        <v>12</v>
      </c>
      <c r="V2874" s="10">
        <v>1</v>
      </c>
      <c r="W2874" s="10">
        <v>0</v>
      </c>
      <c r="X2874" s="10">
        <v>0</v>
      </c>
      <c r="Y2874" s="10">
        <v>0</v>
      </c>
      <c r="Z2874" s="10">
        <v>0</v>
      </c>
      <c r="AA2874" s="10">
        <v>0</v>
      </c>
      <c r="AD2874" s="11">
        <v>61.9635819717342</v>
      </c>
      <c r="AE2874">
        <f t="shared" si="88"/>
        <v>52.290314013571383</v>
      </c>
      <c r="AF2874" s="11">
        <v>63.146673645433495</v>
      </c>
      <c r="AG2874">
        <f t="shared" si="89"/>
        <v>51.987559032583192</v>
      </c>
    </row>
    <row r="2875" spans="2:33" x14ac:dyDescent="0.25">
      <c r="B2875" s="1">
        <v>2</v>
      </c>
      <c r="C2875" s="4" t="s">
        <v>2901</v>
      </c>
      <c r="D2875" s="1">
        <v>9</v>
      </c>
      <c r="E2875" s="1">
        <v>125</v>
      </c>
      <c r="F2875" s="3">
        <v>58.717736306040102</v>
      </c>
      <c r="G2875" s="3">
        <v>42.9096794372403</v>
      </c>
      <c r="H2875" s="3">
        <v>30.601067566726702</v>
      </c>
      <c r="I2875" s="3">
        <v>28.118103410853401</v>
      </c>
      <c r="J2875" s="3">
        <v>54.636429642663799</v>
      </c>
      <c r="K2875" s="3">
        <v>70.544486500527896</v>
      </c>
      <c r="L2875" s="3">
        <v>72.492245074397403</v>
      </c>
      <c r="M2875" s="3">
        <v>56.609468567688097</v>
      </c>
      <c r="N2875" s="6">
        <v>1.2911620865767923</v>
      </c>
      <c r="O2875" s="3">
        <v>54.8</v>
      </c>
      <c r="P2875" s="2">
        <v>1082.978217821782</v>
      </c>
      <c r="Q2875" s="2">
        <v>1002.9937966006561</v>
      </c>
      <c r="R2875" s="2">
        <v>968.03593791868025</v>
      </c>
      <c r="S2875" s="5">
        <v>0.15328467153284675</v>
      </c>
      <c r="T2875" s="5" t="s">
        <v>5</v>
      </c>
      <c r="U2875" s="1" t="s">
        <v>12</v>
      </c>
      <c r="V2875" s="10">
        <v>1</v>
      </c>
      <c r="W2875" s="10">
        <v>0</v>
      </c>
      <c r="X2875" s="10">
        <v>0</v>
      </c>
      <c r="Y2875" s="10">
        <v>0</v>
      </c>
      <c r="Z2875" s="10">
        <v>0</v>
      </c>
      <c r="AA2875" s="10">
        <v>0</v>
      </c>
      <c r="AD2875" s="11">
        <v>54.636429642663799</v>
      </c>
      <c r="AE2875">
        <f t="shared" si="88"/>
        <v>47.565033476553886</v>
      </c>
      <c r="AF2875" s="11">
        <v>56.609468567688097</v>
      </c>
      <c r="AG2875">
        <f t="shared" si="89"/>
        <v>47.897883535945681</v>
      </c>
    </row>
    <row r="2876" spans="2:33" x14ac:dyDescent="0.25">
      <c r="B2876" s="1">
        <v>2</v>
      </c>
      <c r="C2876" s="4" t="s">
        <v>2902</v>
      </c>
      <c r="D2876" s="1">
        <v>9</v>
      </c>
      <c r="E2876" s="1">
        <v>126</v>
      </c>
      <c r="F2876" s="3">
        <v>57.292866959736202</v>
      </c>
      <c r="G2876" s="3">
        <v>43.235070826481</v>
      </c>
      <c r="H2876" s="3">
        <v>29.6349745269682</v>
      </c>
      <c r="I2876" s="3">
        <v>27.659403912902199</v>
      </c>
      <c r="J2876" s="3">
        <v>53.300261293816902</v>
      </c>
      <c r="K2876" s="3">
        <v>69.254068543406106</v>
      </c>
      <c r="L2876" s="3">
        <v>71.809986267824499</v>
      </c>
      <c r="M2876" s="3">
        <v>56.076769183255202</v>
      </c>
      <c r="N2876" s="6">
        <v>1.299319494169908</v>
      </c>
      <c r="O2876" s="3">
        <v>56.7</v>
      </c>
      <c r="P2876" s="2">
        <v>1075.7908745247148</v>
      </c>
      <c r="Q2876" s="2">
        <v>1063.7846536519228</v>
      </c>
      <c r="R2876" s="2">
        <v>1011.1138859428246</v>
      </c>
      <c r="S2876" s="5">
        <v>0.11816578483245155</v>
      </c>
      <c r="T2876" s="5" t="s">
        <v>5</v>
      </c>
      <c r="U2876" s="1" t="s">
        <v>12</v>
      </c>
      <c r="V2876" s="10">
        <v>1</v>
      </c>
      <c r="W2876" s="10">
        <v>0</v>
      </c>
      <c r="X2876" s="10">
        <v>0</v>
      </c>
      <c r="Y2876" s="10">
        <v>0</v>
      </c>
      <c r="Z2876" s="10">
        <v>0</v>
      </c>
      <c r="AA2876" s="10">
        <v>0</v>
      </c>
      <c r="AD2876" s="11">
        <v>53.300261293816902</v>
      </c>
      <c r="AE2876">
        <f t="shared" si="88"/>
        <v>46.703338508382522</v>
      </c>
      <c r="AF2876" s="11">
        <v>56.076769183255202</v>
      </c>
      <c r="AG2876">
        <f t="shared" si="89"/>
        <v>47.564626801044454</v>
      </c>
    </row>
    <row r="2877" spans="2:33" x14ac:dyDescent="0.25">
      <c r="B2877" s="1">
        <v>2</v>
      </c>
      <c r="C2877" s="4" t="s">
        <v>2903</v>
      </c>
      <c r="D2877" s="1">
        <v>9</v>
      </c>
      <c r="E2877" s="1">
        <v>127</v>
      </c>
      <c r="F2877" s="3">
        <v>60.663377503237697</v>
      </c>
      <c r="G2877" s="3">
        <v>44.631034944178197</v>
      </c>
      <c r="H2877" s="3">
        <v>30.337632050692601</v>
      </c>
      <c r="I2877" s="3">
        <v>30.3262612439222</v>
      </c>
      <c r="J2877" s="3">
        <v>61.757642044660898</v>
      </c>
      <c r="K2877" s="3">
        <v>76.291868276812906</v>
      </c>
      <c r="L2877" s="3">
        <v>78.011959900404705</v>
      </c>
      <c r="M2877" s="3">
        <v>63.270725870575099</v>
      </c>
      <c r="N2877" s="6">
        <v>1.235342959202383</v>
      </c>
      <c r="O2877" s="3">
        <v>57.6</v>
      </c>
      <c r="P2877" s="2">
        <v>1080.5413533834585</v>
      </c>
      <c r="Q2877" s="2">
        <v>932.67809607021206</v>
      </c>
      <c r="R2877" s="2">
        <v>910.37362393826515</v>
      </c>
      <c r="S2877" s="5">
        <v>0.11111111111111105</v>
      </c>
      <c r="T2877" s="5" t="s">
        <v>5</v>
      </c>
      <c r="U2877" s="1" t="s">
        <v>12</v>
      </c>
      <c r="V2877" s="10">
        <v>1</v>
      </c>
      <c r="W2877" s="10">
        <v>0</v>
      </c>
      <c r="X2877" s="10">
        <v>0</v>
      </c>
      <c r="Y2877" s="10">
        <v>0</v>
      </c>
      <c r="Z2877" s="10">
        <v>0</v>
      </c>
      <c r="AA2877" s="10">
        <v>0</v>
      </c>
      <c r="AD2877" s="11">
        <v>61.757642044660898</v>
      </c>
      <c r="AE2877">
        <f t="shared" si="88"/>
        <v>52.157503354601815</v>
      </c>
      <c r="AF2877" s="11">
        <v>63.270725870575099</v>
      </c>
      <c r="AG2877">
        <f t="shared" si="89"/>
        <v>52.065166104631786</v>
      </c>
    </row>
    <row r="2878" spans="2:33" x14ac:dyDescent="0.25">
      <c r="B2878" s="1">
        <v>2</v>
      </c>
      <c r="C2878" s="4" t="s">
        <v>2904</v>
      </c>
      <c r="D2878" s="1">
        <v>9</v>
      </c>
      <c r="E2878" s="1">
        <v>128</v>
      </c>
      <c r="F2878" s="3">
        <v>60.873890815960998</v>
      </c>
      <c r="G2878" s="3">
        <v>48.065589145585598</v>
      </c>
      <c r="H2878" s="3">
        <v>31.969089411913998</v>
      </c>
      <c r="I2878" s="3">
        <v>28.906570899058401</v>
      </c>
      <c r="J2878" s="3">
        <v>71.598804370683794</v>
      </c>
      <c r="K2878" s="3">
        <v>84.054495093394792</v>
      </c>
      <c r="L2878" s="3">
        <v>85.787173955753204</v>
      </c>
      <c r="M2878" s="3">
        <v>73.639502713486493</v>
      </c>
      <c r="N2878" s="6">
        <v>1.1739650659279863</v>
      </c>
      <c r="O2878" s="3">
        <v>67.400000000000006</v>
      </c>
      <c r="P2878" s="2">
        <v>1072.8102073365233</v>
      </c>
      <c r="Q2878" s="2">
        <v>941.35650158422209</v>
      </c>
      <c r="R2878" s="2">
        <v>915.26962454156046</v>
      </c>
      <c r="S2878" s="5">
        <v>0.14688427299703266</v>
      </c>
      <c r="T2878" s="5" t="s">
        <v>5</v>
      </c>
      <c r="U2878" s="1" t="s">
        <v>12</v>
      </c>
      <c r="V2878" s="10">
        <v>1</v>
      </c>
      <c r="W2878" s="10">
        <v>0</v>
      </c>
      <c r="X2878" s="10">
        <v>0</v>
      </c>
      <c r="Y2878" s="10">
        <v>0</v>
      </c>
      <c r="Z2878" s="10">
        <v>0</v>
      </c>
      <c r="AA2878" s="10">
        <v>0</v>
      </c>
      <c r="AD2878" s="11">
        <v>71.598804370683794</v>
      </c>
      <c r="AE2878">
        <f t="shared" si="88"/>
        <v>58.50406893865398</v>
      </c>
      <c r="AF2878" s="11">
        <v>73.639502713486493</v>
      </c>
      <c r="AG2878">
        <f t="shared" si="89"/>
        <v>58.551872897557161</v>
      </c>
    </row>
    <row r="2879" spans="2:33" x14ac:dyDescent="0.25">
      <c r="B2879" s="1">
        <v>2</v>
      </c>
      <c r="C2879" s="4" t="s">
        <v>2905</v>
      </c>
      <c r="D2879" s="1">
        <v>9</v>
      </c>
      <c r="E2879" s="1">
        <v>129</v>
      </c>
      <c r="F2879" s="3">
        <v>55.969064877077898</v>
      </c>
      <c r="G2879" s="3">
        <v>42.9264824214521</v>
      </c>
      <c r="H2879" s="3">
        <v>29.1011578106034</v>
      </c>
      <c r="I2879" s="3">
        <v>26.869346638093301</v>
      </c>
      <c r="J2879" s="3">
        <v>52.299746647143195</v>
      </c>
      <c r="K2879" s="3">
        <v>68.237925896976904</v>
      </c>
      <c r="L2879" s="3">
        <v>69.927060037074696</v>
      </c>
      <c r="M2879" s="3">
        <v>54.0018262816792</v>
      </c>
      <c r="N2879" s="6">
        <v>1.3047467774053607</v>
      </c>
      <c r="O2879" s="3">
        <v>52.8</v>
      </c>
      <c r="P2879" s="2">
        <v>1062.3870967741934</v>
      </c>
      <c r="Q2879" s="2">
        <v>1009.5651200039632</v>
      </c>
      <c r="R2879" s="2">
        <v>977.74471042126697</v>
      </c>
      <c r="S2879" s="5">
        <v>0.14962121212121215</v>
      </c>
      <c r="T2879" s="5" t="s">
        <v>5</v>
      </c>
      <c r="U2879" s="1" t="s">
        <v>12</v>
      </c>
      <c r="V2879" s="10">
        <v>1</v>
      </c>
      <c r="W2879" s="10">
        <v>0</v>
      </c>
      <c r="X2879" s="10">
        <v>0</v>
      </c>
      <c r="Y2879" s="10">
        <v>0</v>
      </c>
      <c r="Z2879" s="10">
        <v>0</v>
      </c>
      <c r="AA2879" s="10">
        <v>0</v>
      </c>
      <c r="AD2879" s="11">
        <v>52.299746647143195</v>
      </c>
      <c r="AE2879">
        <f t="shared" si="88"/>
        <v>46.058106612742648</v>
      </c>
      <c r="AF2879" s="11">
        <v>54.0018262816792</v>
      </c>
      <c r="AG2879">
        <f t="shared" si="89"/>
        <v>46.266542521818508</v>
      </c>
    </row>
    <row r="2880" spans="2:33" x14ac:dyDescent="0.25">
      <c r="B2880" s="1">
        <v>2</v>
      </c>
      <c r="C2880" s="4" t="s">
        <v>2906</v>
      </c>
      <c r="D2880" s="1">
        <v>9</v>
      </c>
      <c r="E2880" s="1">
        <v>130</v>
      </c>
      <c r="F2880" s="3">
        <v>54.759389134998202</v>
      </c>
      <c r="G2880" s="3">
        <v>41.6519742746246</v>
      </c>
      <c r="H2880" s="3">
        <v>27.737511348976401</v>
      </c>
      <c r="I2880" s="3">
        <v>27.022941321423801</v>
      </c>
      <c r="J2880" s="3">
        <v>48.3900768526901</v>
      </c>
      <c r="K2880" s="3">
        <v>64.966292991945409</v>
      </c>
      <c r="L2880" s="3">
        <v>66.244177949703001</v>
      </c>
      <c r="M2880" s="3">
        <v>49.743556744813297</v>
      </c>
      <c r="N2880" s="6">
        <v>1.3425540362276529</v>
      </c>
      <c r="O2880" s="3">
        <v>50.1</v>
      </c>
      <c r="P2880" s="2">
        <v>1070.659528907923</v>
      </c>
      <c r="Q2880" s="2">
        <v>1035.3362354127951</v>
      </c>
      <c r="R2880" s="2">
        <v>1007.1656165845815</v>
      </c>
      <c r="S2880" s="5">
        <v>0.12375249500998009</v>
      </c>
      <c r="T2880" s="5" t="s">
        <v>5</v>
      </c>
      <c r="U2880" s="1" t="s">
        <v>12</v>
      </c>
      <c r="V2880" s="10">
        <v>1</v>
      </c>
      <c r="W2880" s="10">
        <v>0</v>
      </c>
      <c r="X2880" s="10">
        <v>0</v>
      </c>
      <c r="Y2880" s="10">
        <v>0</v>
      </c>
      <c r="Z2880" s="10">
        <v>0</v>
      </c>
      <c r="AA2880" s="10">
        <v>0</v>
      </c>
      <c r="AD2880" s="11">
        <v>48.3900768526901</v>
      </c>
      <c r="AE2880">
        <f t="shared" si="88"/>
        <v>43.536760562299847</v>
      </c>
      <c r="AF2880" s="11">
        <v>49.743556744813297</v>
      </c>
      <c r="AG2880">
        <f t="shared" si="89"/>
        <v>43.602569099555197</v>
      </c>
    </row>
    <row r="2881" spans="2:33" x14ac:dyDescent="0.25">
      <c r="B2881" s="1">
        <v>2</v>
      </c>
      <c r="C2881" s="4" t="s">
        <v>2907</v>
      </c>
      <c r="D2881" s="1">
        <v>9</v>
      </c>
      <c r="E2881" s="1">
        <v>131</v>
      </c>
      <c r="F2881" s="3">
        <v>58.312109807116201</v>
      </c>
      <c r="G2881" s="3">
        <v>43.484546750444999</v>
      </c>
      <c r="H2881" s="3">
        <v>29.405554775364301</v>
      </c>
      <c r="I2881" s="3">
        <v>28.906570899058401</v>
      </c>
      <c r="J2881" s="3">
        <v>55.395625052066997</v>
      </c>
      <c r="K2881" s="3">
        <v>71.216146268392507</v>
      </c>
      <c r="L2881" s="3">
        <v>73.294490917118907</v>
      </c>
      <c r="M2881" s="3">
        <v>57.733434089051102</v>
      </c>
      <c r="N2881" s="6">
        <v>1.2855915282381165</v>
      </c>
      <c r="O2881" s="3">
        <v>56.3</v>
      </c>
      <c r="P2881" s="2">
        <v>1078.4529750479849</v>
      </c>
      <c r="Q2881" s="2">
        <v>1016.3257467910682</v>
      </c>
      <c r="R2881" s="2">
        <v>975.17150830071705</v>
      </c>
      <c r="S2881" s="5">
        <v>0.11722912966252208</v>
      </c>
      <c r="T2881" s="5" t="s">
        <v>8</v>
      </c>
      <c r="U2881" s="1" t="s">
        <v>12</v>
      </c>
      <c r="V2881" s="10">
        <v>0</v>
      </c>
      <c r="W2881" s="10">
        <v>0</v>
      </c>
      <c r="X2881" s="10">
        <v>0</v>
      </c>
      <c r="Y2881" s="10">
        <v>1</v>
      </c>
      <c r="Z2881" s="10">
        <v>0</v>
      </c>
      <c r="AA2881" s="10">
        <v>0</v>
      </c>
      <c r="AD2881" s="11">
        <v>55.395625052066997</v>
      </c>
      <c r="AE2881">
        <f t="shared" si="88"/>
        <v>48.054638596078007</v>
      </c>
      <c r="AF2881" s="11">
        <v>57.733434089051102</v>
      </c>
      <c r="AG2881">
        <f t="shared" si="89"/>
        <v>48.601036366110378</v>
      </c>
    </row>
    <row r="2882" spans="2:33" x14ac:dyDescent="0.25">
      <c r="B2882" s="1">
        <v>2</v>
      </c>
      <c r="C2882" s="4" t="s">
        <v>2908</v>
      </c>
      <c r="D2882" s="1">
        <v>9</v>
      </c>
      <c r="E2882" s="1">
        <v>132</v>
      </c>
      <c r="F2882" s="3">
        <v>55.069423550158703</v>
      </c>
      <c r="G2882" s="3">
        <v>42.509580802302096</v>
      </c>
      <c r="H2882" s="3">
        <v>29.1560549035581</v>
      </c>
      <c r="I2882" s="3">
        <v>25.914167279871901</v>
      </c>
      <c r="J2882" s="3">
        <v>50.118368648194796</v>
      </c>
      <c r="K2882" s="3">
        <v>66.32580488221069</v>
      </c>
      <c r="L2882" s="3">
        <v>68.250233211297399</v>
      </c>
      <c r="M2882" s="3">
        <v>52.106163223715299</v>
      </c>
      <c r="N2882" s="6">
        <v>1.323383156139494</v>
      </c>
      <c r="O2882" s="3">
        <v>50.1</v>
      </c>
      <c r="P2882" s="2">
        <v>1072.9570815450643</v>
      </c>
      <c r="Q2882" s="2">
        <v>999.63349469086404</v>
      </c>
      <c r="R2882" s="2">
        <v>961.49854259846518</v>
      </c>
      <c r="S2882" s="5">
        <v>0.13572854291417169</v>
      </c>
      <c r="T2882" s="5" t="s">
        <v>5</v>
      </c>
      <c r="U2882" s="1" t="s">
        <v>12</v>
      </c>
      <c r="V2882" s="10">
        <v>1</v>
      </c>
      <c r="W2882" s="10">
        <v>0</v>
      </c>
      <c r="X2882" s="10">
        <v>0</v>
      </c>
      <c r="Y2882" s="10">
        <v>0</v>
      </c>
      <c r="Z2882" s="10">
        <v>0</v>
      </c>
      <c r="AA2882" s="10">
        <v>0</v>
      </c>
      <c r="AD2882" s="11">
        <v>50.118368648194796</v>
      </c>
      <c r="AE2882">
        <f t="shared" si="88"/>
        <v>44.651335941220822</v>
      </c>
      <c r="AF2882" s="11">
        <v>52.106163223715299</v>
      </c>
      <c r="AG2882">
        <f t="shared" si="89"/>
        <v>45.080615712756298</v>
      </c>
    </row>
    <row r="2883" spans="2:33" x14ac:dyDescent="0.25">
      <c r="B2883" s="1">
        <v>2</v>
      </c>
      <c r="C2883" s="4" t="s">
        <v>2909</v>
      </c>
      <c r="D2883" s="1">
        <v>9</v>
      </c>
      <c r="E2883" s="1">
        <v>133</v>
      </c>
      <c r="F2883" s="3">
        <v>61.232865980722202</v>
      </c>
      <c r="G2883" s="3">
        <v>45.424850909608502</v>
      </c>
      <c r="H2883" s="3">
        <v>32.865690164378798</v>
      </c>
      <c r="I2883" s="3">
        <v>28.367889993591099</v>
      </c>
      <c r="J2883" s="3">
        <v>63.739953835273504</v>
      </c>
      <c r="K2883" s="3">
        <v>78.114451155049807</v>
      </c>
      <c r="L2883" s="3">
        <v>80.325765192271305</v>
      </c>
      <c r="M2883" s="3">
        <v>66.1569226831771</v>
      </c>
      <c r="N2883" s="6">
        <v>1.2255178495567327</v>
      </c>
      <c r="O2883" s="3">
        <v>60</v>
      </c>
      <c r="P2883" s="2">
        <v>1086.7513611615245</v>
      </c>
      <c r="Q2883" s="2">
        <v>941.32481104490819</v>
      </c>
      <c r="R2883" s="2">
        <v>906.93456658100069</v>
      </c>
      <c r="S2883" s="5">
        <v>0.14166666666666672</v>
      </c>
      <c r="T2883" s="5" t="s">
        <v>5</v>
      </c>
      <c r="U2883" s="1" t="s">
        <v>12</v>
      </c>
      <c r="V2883" s="10">
        <v>1</v>
      </c>
      <c r="W2883" s="10">
        <v>0</v>
      </c>
      <c r="X2883" s="10">
        <v>0</v>
      </c>
      <c r="Y2883" s="10">
        <v>0</v>
      </c>
      <c r="Z2883" s="10">
        <v>0</v>
      </c>
      <c r="AA2883" s="10">
        <v>0</v>
      </c>
      <c r="AD2883" s="11">
        <v>63.739953835273504</v>
      </c>
      <c r="AE2883">
        <f t="shared" si="88"/>
        <v>53.435896228367881</v>
      </c>
      <c r="AF2883" s="11">
        <v>66.1569226831771</v>
      </c>
      <c r="AG2883">
        <f t="shared" si="89"/>
        <v>53.870770830595603</v>
      </c>
    </row>
    <row r="2884" spans="2:33" x14ac:dyDescent="0.25">
      <c r="B2884" s="1">
        <v>2</v>
      </c>
      <c r="C2884" s="4" t="s">
        <v>2910</v>
      </c>
      <c r="D2884" s="1">
        <v>9</v>
      </c>
      <c r="E2884" s="1">
        <v>134</v>
      </c>
      <c r="F2884" s="3">
        <v>61.8949528750436</v>
      </c>
      <c r="G2884" s="3">
        <v>46.047329174045998</v>
      </c>
      <c r="H2884" s="3">
        <v>33.464132993935202</v>
      </c>
      <c r="I2884" s="3">
        <v>28.430821082798499</v>
      </c>
      <c r="J2884" s="3">
        <v>68.371228025335697</v>
      </c>
      <c r="K2884" s="3">
        <v>81.901079785884804</v>
      </c>
      <c r="L2884" s="3">
        <v>82.367562666523611</v>
      </c>
      <c r="M2884" s="3">
        <v>68.716773276405107</v>
      </c>
      <c r="N2884" s="6">
        <v>1.1978880905215783</v>
      </c>
      <c r="O2884" s="3">
        <v>64.8</v>
      </c>
      <c r="P2884" s="2">
        <v>1077.8399999999997</v>
      </c>
      <c r="Q2884" s="2">
        <v>947.76709255518495</v>
      </c>
      <c r="R2884" s="2">
        <v>943.00120495107717</v>
      </c>
      <c r="S2884" s="5">
        <v>0.12499999999999989</v>
      </c>
      <c r="T2884" s="5" t="s">
        <v>5</v>
      </c>
      <c r="U2884" s="1" t="s">
        <v>12</v>
      </c>
      <c r="V2884" s="10">
        <v>1</v>
      </c>
      <c r="W2884" s="10">
        <v>0</v>
      </c>
      <c r="X2884" s="10">
        <v>0</v>
      </c>
      <c r="Y2884" s="10">
        <v>0</v>
      </c>
      <c r="Z2884" s="10">
        <v>0</v>
      </c>
      <c r="AA2884" s="10">
        <v>0</v>
      </c>
      <c r="AD2884" s="11">
        <v>68.371228025335697</v>
      </c>
      <c r="AE2884">
        <f t="shared" ref="AE2884:AE2947" si="90">0.6449*AD:AD + 12.33</f>
        <v>56.422604953538993</v>
      </c>
      <c r="AF2884" s="11">
        <v>68.716773276405107</v>
      </c>
      <c r="AG2884">
        <f t="shared" ref="AG2884:AG2947" si="91">0.6256 * AF:AF + 12.483</f>
        <v>55.472213361719042</v>
      </c>
    </row>
    <row r="2885" spans="2:33" x14ac:dyDescent="0.25">
      <c r="B2885" s="1">
        <v>2</v>
      </c>
      <c r="C2885" s="4" t="s">
        <v>2911</v>
      </c>
      <c r="D2885" s="1">
        <v>9</v>
      </c>
      <c r="E2885" s="1">
        <v>135</v>
      </c>
      <c r="F2885" s="3">
        <v>57.2183904015276</v>
      </c>
      <c r="G2885" s="3">
        <v>43.675923152712599</v>
      </c>
      <c r="H2885" s="3">
        <v>30.101068894844701</v>
      </c>
      <c r="I2885" s="3">
        <v>27.119073425723698</v>
      </c>
      <c r="J2885" s="3">
        <v>56.268370223772102</v>
      </c>
      <c r="K2885" s="3">
        <v>71.558020688067501</v>
      </c>
      <c r="L2885" s="3">
        <v>72.656097408375999</v>
      </c>
      <c r="M2885" s="3">
        <v>57.1520407257185</v>
      </c>
      <c r="N2885" s="6">
        <v>1.2717272670861164</v>
      </c>
      <c r="O2885" s="3">
        <v>58.1</v>
      </c>
      <c r="P2885" s="2">
        <v>1079.7728119180633</v>
      </c>
      <c r="Q2885" s="2">
        <v>1032.5516763493192</v>
      </c>
      <c r="R2885" s="2">
        <v>1016.5866216191807</v>
      </c>
      <c r="S2885" s="5">
        <v>0.1325301204819278</v>
      </c>
      <c r="T2885" s="5" t="s">
        <v>8</v>
      </c>
      <c r="U2885" s="1" t="s">
        <v>12</v>
      </c>
      <c r="V2885" s="10">
        <v>0</v>
      </c>
      <c r="W2885" s="10">
        <v>0</v>
      </c>
      <c r="X2885" s="10">
        <v>0</v>
      </c>
      <c r="Y2885" s="10">
        <v>1</v>
      </c>
      <c r="Z2885" s="10">
        <v>0</v>
      </c>
      <c r="AA2885" s="10">
        <v>0</v>
      </c>
      <c r="AD2885" s="11">
        <v>56.268370223772102</v>
      </c>
      <c r="AE2885">
        <f t="shared" si="90"/>
        <v>48.617471957310627</v>
      </c>
      <c r="AF2885" s="11">
        <v>57.1520407257185</v>
      </c>
      <c r="AG2885">
        <f t="shared" si="91"/>
        <v>48.237316678009492</v>
      </c>
    </row>
    <row r="2886" spans="2:33" x14ac:dyDescent="0.25">
      <c r="B2886" s="1">
        <v>2</v>
      </c>
      <c r="C2886" s="4" t="s">
        <v>2912</v>
      </c>
      <c r="D2886" s="1">
        <v>9</v>
      </c>
      <c r="E2886" s="1">
        <v>136</v>
      </c>
      <c r="F2886" s="3">
        <v>56.3392589224351</v>
      </c>
      <c r="G2886" s="3">
        <v>43.281459265044703</v>
      </c>
      <c r="H2886" s="3">
        <v>29.701555061976499</v>
      </c>
      <c r="I2886" s="3">
        <v>26.6396490648327</v>
      </c>
      <c r="J2886" s="3">
        <v>53.918258873535208</v>
      </c>
      <c r="K2886" s="3">
        <v>69.6784756950087</v>
      </c>
      <c r="L2886" s="3">
        <v>71.006477322781805</v>
      </c>
      <c r="M2886" s="3">
        <v>55.262246613112801</v>
      </c>
      <c r="N2886" s="6">
        <v>1.2922983262207881</v>
      </c>
      <c r="O2886" s="3">
        <v>56.2</v>
      </c>
      <c r="P2886" s="2">
        <v>1091.1984435797667</v>
      </c>
      <c r="Q2886" s="2">
        <v>1042.3185238940412</v>
      </c>
      <c r="R2886" s="2">
        <v>1016.9691506292233</v>
      </c>
      <c r="S2886" s="5">
        <v>0.13523131672597866</v>
      </c>
      <c r="T2886" s="5" t="s">
        <v>5</v>
      </c>
      <c r="U2886" s="1" t="s">
        <v>12</v>
      </c>
      <c r="V2886" s="10">
        <v>1</v>
      </c>
      <c r="W2886" s="10">
        <v>0</v>
      </c>
      <c r="X2886" s="10">
        <v>0</v>
      </c>
      <c r="Y2886" s="10">
        <v>0</v>
      </c>
      <c r="Z2886" s="10">
        <v>0</v>
      </c>
      <c r="AA2886" s="10">
        <v>0</v>
      </c>
      <c r="AD2886" s="11">
        <v>53.918258873535208</v>
      </c>
      <c r="AE2886">
        <f t="shared" si="90"/>
        <v>47.101885147542859</v>
      </c>
      <c r="AF2886" s="11">
        <v>55.262246613112801</v>
      </c>
      <c r="AG2886">
        <f t="shared" si="91"/>
        <v>47.055061481163378</v>
      </c>
    </row>
    <row r="2887" spans="2:33" x14ac:dyDescent="0.25">
      <c r="B2887" s="1">
        <v>2</v>
      </c>
      <c r="C2887" s="4" t="s">
        <v>2913</v>
      </c>
      <c r="D2887" s="1">
        <v>9</v>
      </c>
      <c r="E2887" s="1">
        <v>137</v>
      </c>
      <c r="F2887" s="3">
        <v>58.630632879530502</v>
      </c>
      <c r="G2887" s="3">
        <v>44.054048047172003</v>
      </c>
      <c r="H2887" s="3">
        <v>31.445982123732001</v>
      </c>
      <c r="I2887" s="3">
        <v>27.184895589709502</v>
      </c>
      <c r="J2887" s="3">
        <v>58.419875217827908</v>
      </c>
      <c r="K2887" s="3">
        <v>73.745252909516708</v>
      </c>
      <c r="L2887" s="3">
        <v>74.817476222833506</v>
      </c>
      <c r="M2887" s="3">
        <v>59.579473387056701</v>
      </c>
      <c r="N2887" s="6">
        <v>1.2623315718245831</v>
      </c>
      <c r="O2887" s="3">
        <v>58.6</v>
      </c>
      <c r="P2887" s="2">
        <v>1075.0514705882354</v>
      </c>
      <c r="Q2887" s="2">
        <v>1003.0832791323239</v>
      </c>
      <c r="R2887" s="2">
        <v>983.56022080467926</v>
      </c>
      <c r="S2887" s="5">
        <v>0.11945392491467577</v>
      </c>
      <c r="T2887" s="5" t="s">
        <v>8</v>
      </c>
      <c r="U2887" s="1" t="s">
        <v>12</v>
      </c>
      <c r="V2887" s="10">
        <v>0</v>
      </c>
      <c r="W2887" s="10">
        <v>0</v>
      </c>
      <c r="X2887" s="10">
        <v>0</v>
      </c>
      <c r="Y2887" s="10">
        <v>1</v>
      </c>
      <c r="Z2887" s="10">
        <v>0</v>
      </c>
      <c r="AA2887" s="10">
        <v>0</v>
      </c>
      <c r="AD2887" s="11">
        <v>58.419875217827908</v>
      </c>
      <c r="AE2887">
        <f t="shared" si="90"/>
        <v>50.004977527977218</v>
      </c>
      <c r="AF2887" s="11">
        <v>59.579473387056701</v>
      </c>
      <c r="AG2887">
        <f t="shared" si="91"/>
        <v>49.755918550942681</v>
      </c>
    </row>
    <row r="2888" spans="2:33" x14ac:dyDescent="0.25">
      <c r="B2888" s="1">
        <v>2</v>
      </c>
      <c r="C2888" s="4" t="s">
        <v>2914</v>
      </c>
      <c r="D2888" s="1">
        <v>9</v>
      </c>
      <c r="E2888" s="1">
        <v>138</v>
      </c>
      <c r="F2888" s="3">
        <v>58.132241405651698</v>
      </c>
      <c r="G2888" s="3">
        <v>45.050577077519399</v>
      </c>
      <c r="H2888" s="3">
        <v>29.950698199350601</v>
      </c>
      <c r="I2888" s="3">
        <v>28.181592293145101</v>
      </c>
      <c r="J2888" s="3">
        <v>60.656000015356199</v>
      </c>
      <c r="K2888" s="3">
        <v>75.379319198519596</v>
      </c>
      <c r="L2888" s="3">
        <v>76.415097590189802</v>
      </c>
      <c r="M2888" s="3">
        <v>61.775571853998599</v>
      </c>
      <c r="N2888" s="6">
        <v>1.2427347530242006</v>
      </c>
      <c r="O2888" s="3">
        <v>60.4</v>
      </c>
      <c r="P2888" s="2">
        <v>1070.6785079928952</v>
      </c>
      <c r="Q2888" s="2">
        <v>995.77947745826646</v>
      </c>
      <c r="R2888" s="2">
        <v>977.7327540204783</v>
      </c>
      <c r="S2888" s="5">
        <v>0.10596026490066224</v>
      </c>
      <c r="T2888" s="5" t="s">
        <v>5</v>
      </c>
      <c r="U2888" s="1" t="s">
        <v>12</v>
      </c>
      <c r="V2888" s="10">
        <v>1</v>
      </c>
      <c r="W2888" s="10">
        <v>0</v>
      </c>
      <c r="X2888" s="10">
        <v>0</v>
      </c>
      <c r="Y2888" s="10">
        <v>0</v>
      </c>
      <c r="Z2888" s="10">
        <v>0</v>
      </c>
      <c r="AA2888" s="10">
        <v>0</v>
      </c>
      <c r="AD2888" s="11">
        <v>60.656000015356199</v>
      </c>
      <c r="AE2888">
        <f t="shared" si="90"/>
        <v>51.44705440990321</v>
      </c>
      <c r="AF2888" s="11">
        <v>61.775571853998599</v>
      </c>
      <c r="AG2888">
        <f t="shared" si="91"/>
        <v>51.129797751861531</v>
      </c>
    </row>
    <row r="2889" spans="2:33" x14ac:dyDescent="0.25">
      <c r="B2889" s="1">
        <v>2</v>
      </c>
      <c r="C2889" s="4" t="s">
        <v>2915</v>
      </c>
      <c r="D2889" s="1">
        <v>9</v>
      </c>
      <c r="E2889" s="1">
        <v>139</v>
      </c>
      <c r="F2889" s="3">
        <v>59.677997758906898</v>
      </c>
      <c r="G2889" s="3">
        <v>44.827310422106201</v>
      </c>
      <c r="H2889" s="3">
        <v>31.969089411913998</v>
      </c>
      <c r="I2889" s="3">
        <v>27.709236987896901</v>
      </c>
      <c r="J2889" s="3">
        <v>60.200207613488793</v>
      </c>
      <c r="K2889" s="3">
        <v>74.900886391248591</v>
      </c>
      <c r="L2889" s="3">
        <v>77.484261341463991</v>
      </c>
      <c r="M2889" s="3">
        <v>62.791466023017598</v>
      </c>
      <c r="N2889" s="6">
        <v>1.2441964797222043</v>
      </c>
      <c r="O2889" s="3">
        <v>55.4</v>
      </c>
      <c r="P2889" s="2">
        <v>1079.8671875</v>
      </c>
      <c r="Q2889" s="2">
        <v>920.26260699451086</v>
      </c>
      <c r="R2889" s="2">
        <v>882.28550006607429</v>
      </c>
      <c r="S2889" s="5">
        <v>9.9277978339350148E-2</v>
      </c>
      <c r="T2889" s="5" t="s">
        <v>5</v>
      </c>
      <c r="U2889" s="1" t="s">
        <v>12</v>
      </c>
      <c r="V2889" s="10">
        <v>1</v>
      </c>
      <c r="W2889" s="10">
        <v>0</v>
      </c>
      <c r="X2889" s="10">
        <v>0</v>
      </c>
      <c r="Y2889" s="10">
        <v>0</v>
      </c>
      <c r="Z2889" s="10">
        <v>0</v>
      </c>
      <c r="AA2889" s="10">
        <v>0</v>
      </c>
      <c r="AD2889" s="11">
        <v>60.200207613488793</v>
      </c>
      <c r="AE2889">
        <f t="shared" si="90"/>
        <v>51.153113889938922</v>
      </c>
      <c r="AF2889" s="11">
        <v>62.791466023017598</v>
      </c>
      <c r="AG2889">
        <f t="shared" si="91"/>
        <v>51.765341143999819</v>
      </c>
    </row>
    <row r="2890" spans="2:33" x14ac:dyDescent="0.25">
      <c r="B2890" s="1">
        <v>2</v>
      </c>
      <c r="C2890" s="4" t="s">
        <v>2916</v>
      </c>
      <c r="D2890" s="1">
        <v>9</v>
      </c>
      <c r="E2890" s="1">
        <v>140</v>
      </c>
      <c r="F2890" s="3">
        <v>58.941054968118699</v>
      </c>
      <c r="G2890" s="3">
        <v>43.024979763490897</v>
      </c>
      <c r="H2890" s="3">
        <v>31.726904150371901</v>
      </c>
      <c r="I2890" s="3">
        <v>27.216020754034801</v>
      </c>
      <c r="J2890" s="3">
        <v>55.888027139878503</v>
      </c>
      <c r="K2890" s="3">
        <v>71.84422864576041</v>
      </c>
      <c r="L2890" s="3">
        <v>72.961877433720403</v>
      </c>
      <c r="M2890" s="3">
        <v>57.130977480221503</v>
      </c>
      <c r="N2890" s="6">
        <v>1.2855030374564156</v>
      </c>
      <c r="O2890" s="3">
        <v>53.8</v>
      </c>
      <c r="P2890" s="2">
        <v>1073.8479999999997</v>
      </c>
      <c r="Q2890" s="2">
        <v>962.63909737496158</v>
      </c>
      <c r="R2890" s="2">
        <v>941.69577299154946</v>
      </c>
      <c r="S2890" s="5">
        <v>0.13011152416356875</v>
      </c>
      <c r="T2890" s="5" t="s">
        <v>5</v>
      </c>
      <c r="U2890" s="1" t="s">
        <v>12</v>
      </c>
      <c r="V2890" s="10">
        <v>1</v>
      </c>
      <c r="W2890" s="10">
        <v>0</v>
      </c>
      <c r="X2890" s="10">
        <v>0</v>
      </c>
      <c r="Y2890" s="10">
        <v>0</v>
      </c>
      <c r="Z2890" s="10">
        <v>0</v>
      </c>
      <c r="AA2890" s="10">
        <v>0</v>
      </c>
      <c r="AD2890" s="11">
        <v>55.888027139878503</v>
      </c>
      <c r="AE2890">
        <f t="shared" si="90"/>
        <v>48.37218870250765</v>
      </c>
      <c r="AF2890" s="11">
        <v>57.130977480221503</v>
      </c>
      <c r="AG2890">
        <f t="shared" si="91"/>
        <v>48.224139511626575</v>
      </c>
    </row>
    <row r="2891" spans="2:33" x14ac:dyDescent="0.25">
      <c r="B2891" s="1">
        <v>2</v>
      </c>
      <c r="C2891" s="4" t="s">
        <v>2917</v>
      </c>
      <c r="D2891" s="1">
        <v>9</v>
      </c>
      <c r="E2891" s="1">
        <v>141</v>
      </c>
      <c r="F2891" s="3">
        <v>59.830691079455796</v>
      </c>
      <c r="G2891" s="3">
        <v>45.252653773571097</v>
      </c>
      <c r="H2891" s="3">
        <v>32.920024221354304</v>
      </c>
      <c r="I2891" s="3">
        <v>26.911323036033899</v>
      </c>
      <c r="J2891" s="3">
        <v>61.849037324732798</v>
      </c>
      <c r="K2891" s="3">
        <v>76.455255118987893</v>
      </c>
      <c r="L2891" s="3">
        <v>78.572837834805199</v>
      </c>
      <c r="M2891" s="3">
        <v>64.152784332663401</v>
      </c>
      <c r="N2891" s="6">
        <v>1.2361591776694352</v>
      </c>
      <c r="O2891" s="3">
        <v>61.9</v>
      </c>
      <c r="P2891" s="2">
        <v>1078.1186736474694</v>
      </c>
      <c r="Q2891" s="2">
        <v>1000.8239849393231</v>
      </c>
      <c r="R2891" s="2">
        <v>964.88407547548343</v>
      </c>
      <c r="S2891" s="5">
        <v>0.13731825525040386</v>
      </c>
      <c r="T2891" s="5" t="s">
        <v>5</v>
      </c>
      <c r="U2891" s="1" t="s">
        <v>12</v>
      </c>
      <c r="V2891" s="10">
        <v>1</v>
      </c>
      <c r="W2891" s="10">
        <v>0</v>
      </c>
      <c r="X2891" s="10">
        <v>0</v>
      </c>
      <c r="Y2891" s="10">
        <v>0</v>
      </c>
      <c r="Z2891" s="10">
        <v>0</v>
      </c>
      <c r="AA2891" s="10">
        <v>0</v>
      </c>
      <c r="AD2891" s="11">
        <v>61.849037324732798</v>
      </c>
      <c r="AE2891">
        <f t="shared" si="90"/>
        <v>52.21644417072018</v>
      </c>
      <c r="AF2891" s="11">
        <v>64.152784332663401</v>
      </c>
      <c r="AG2891">
        <f t="shared" si="91"/>
        <v>52.616981878514224</v>
      </c>
    </row>
    <row r="2892" spans="2:33" x14ac:dyDescent="0.25">
      <c r="B2892" s="1">
        <v>2</v>
      </c>
      <c r="C2892" s="4" t="s">
        <v>2918</v>
      </c>
      <c r="D2892" s="1">
        <v>9</v>
      </c>
      <c r="E2892" s="1">
        <v>142</v>
      </c>
      <c r="F2892" s="3">
        <v>57.130097798218898</v>
      </c>
      <c r="G2892" s="3">
        <v>43.097788524634602</v>
      </c>
      <c r="H2892" s="3">
        <v>29.575665999530301</v>
      </c>
      <c r="I2892" s="3">
        <v>27.556054125769801</v>
      </c>
      <c r="J2892" s="3">
        <v>53.609107779598197</v>
      </c>
      <c r="K2892" s="3">
        <v>69.218584198382999</v>
      </c>
      <c r="L2892" s="3">
        <v>71.373200677808796</v>
      </c>
      <c r="M2892" s="3">
        <v>55.5630265424941</v>
      </c>
      <c r="N2892" s="6">
        <v>1.2911720986471116</v>
      </c>
      <c r="O2892" s="3">
        <v>55.8</v>
      </c>
      <c r="P2892" s="2">
        <v>1068.8752399232246</v>
      </c>
      <c r="Q2892" s="2">
        <v>1040.867910531344</v>
      </c>
      <c r="R2892" s="2">
        <v>1004.2649486943383</v>
      </c>
      <c r="S2892" s="5">
        <v>0.12724014336917555</v>
      </c>
      <c r="T2892" s="5" t="s">
        <v>5</v>
      </c>
      <c r="U2892" s="1" t="s">
        <v>12</v>
      </c>
      <c r="V2892" s="10">
        <v>1</v>
      </c>
      <c r="W2892" s="10">
        <v>0</v>
      </c>
      <c r="X2892" s="10">
        <v>0</v>
      </c>
      <c r="Y2892" s="10">
        <v>0</v>
      </c>
      <c r="Z2892" s="10">
        <v>0</v>
      </c>
      <c r="AA2892" s="10">
        <v>0</v>
      </c>
      <c r="AD2892" s="11">
        <v>53.609107779598197</v>
      </c>
      <c r="AE2892">
        <f t="shared" si="90"/>
        <v>46.902513607062879</v>
      </c>
      <c r="AF2892" s="11">
        <v>55.5630265424941</v>
      </c>
      <c r="AG2892">
        <f t="shared" si="91"/>
        <v>47.243229404984305</v>
      </c>
    </row>
    <row r="2893" spans="2:33" x14ac:dyDescent="0.25">
      <c r="B2893" s="1">
        <v>2</v>
      </c>
      <c r="C2893" s="4" t="s">
        <v>2919</v>
      </c>
      <c r="D2893" s="1">
        <v>9</v>
      </c>
      <c r="E2893" s="1">
        <v>143</v>
      </c>
      <c r="F2893" s="3">
        <v>56.985574875138603</v>
      </c>
      <c r="G2893" s="3">
        <v>43.444149320631801</v>
      </c>
      <c r="H2893" s="3">
        <v>31.8826645460856</v>
      </c>
      <c r="I2893" s="3">
        <v>25.102915544692198</v>
      </c>
      <c r="J2893" s="3">
        <v>54.012142311079195</v>
      </c>
      <c r="K2893" s="3">
        <v>69.667066325084704</v>
      </c>
      <c r="L2893" s="3">
        <v>72.0009854600859</v>
      </c>
      <c r="M2893" s="3">
        <v>56.315272683249596</v>
      </c>
      <c r="N2893" s="6">
        <v>1.2898408273428974</v>
      </c>
      <c r="O2893" s="3">
        <v>54.3</v>
      </c>
      <c r="P2893" s="2">
        <v>1083.8279999999997</v>
      </c>
      <c r="Q2893" s="2">
        <v>1005.3294995644295</v>
      </c>
      <c r="R2893" s="2">
        <v>964.21445573770575</v>
      </c>
      <c r="S2893" s="5">
        <v>0.1307550644567218</v>
      </c>
      <c r="T2893" s="5" t="s">
        <v>5</v>
      </c>
      <c r="U2893" s="1" t="s">
        <v>12</v>
      </c>
      <c r="V2893" s="10">
        <v>1</v>
      </c>
      <c r="W2893" s="10">
        <v>0</v>
      </c>
      <c r="X2893" s="10">
        <v>0</v>
      </c>
      <c r="Y2893" s="10">
        <v>0</v>
      </c>
      <c r="Z2893" s="10">
        <v>0</v>
      </c>
      <c r="AA2893" s="10">
        <v>0</v>
      </c>
      <c r="AD2893" s="11">
        <v>54.012142311079195</v>
      </c>
      <c r="AE2893">
        <f t="shared" si="90"/>
        <v>47.16243057641497</v>
      </c>
      <c r="AF2893" s="11">
        <v>56.315272683249596</v>
      </c>
      <c r="AG2893">
        <f t="shared" si="91"/>
        <v>47.713834590640957</v>
      </c>
    </row>
    <row r="2894" spans="2:33" x14ac:dyDescent="0.25">
      <c r="B2894" s="1">
        <v>2</v>
      </c>
      <c r="C2894" s="4" t="s">
        <v>2920</v>
      </c>
      <c r="D2894" s="1">
        <v>9</v>
      </c>
      <c r="E2894" s="1">
        <v>144</v>
      </c>
      <c r="F2894" s="3">
        <v>55.8406303126282</v>
      </c>
      <c r="G2894" s="3">
        <v>44.504401856406503</v>
      </c>
      <c r="H2894" s="3">
        <v>31.1735951128625</v>
      </c>
      <c r="I2894" s="3">
        <v>24.668236907471499</v>
      </c>
      <c r="J2894" s="3">
        <v>54.653482670816899</v>
      </c>
      <c r="K2894" s="3">
        <v>70.133510635625996</v>
      </c>
      <c r="L2894" s="3">
        <v>73.085754373086999</v>
      </c>
      <c r="M2894" s="3">
        <v>57.911420405392896</v>
      </c>
      <c r="N2894" s="6">
        <v>1.283239552327283</v>
      </c>
      <c r="O2894" s="3">
        <v>53.7</v>
      </c>
      <c r="P2894" s="2">
        <v>1071.8520000000001</v>
      </c>
      <c r="Q2894" s="2">
        <v>982.55403637203119</v>
      </c>
      <c r="R2894" s="2">
        <v>927.27824018281706</v>
      </c>
      <c r="S2894" s="5">
        <v>0.12849162011173199</v>
      </c>
      <c r="T2894" s="5" t="s">
        <v>8</v>
      </c>
      <c r="U2894" s="1" t="s">
        <v>12</v>
      </c>
      <c r="V2894" s="10">
        <v>0</v>
      </c>
      <c r="W2894" s="10">
        <v>0</v>
      </c>
      <c r="X2894" s="10">
        <v>0</v>
      </c>
      <c r="Y2894" s="10">
        <v>1</v>
      </c>
      <c r="Z2894" s="10">
        <v>0</v>
      </c>
      <c r="AA2894" s="10">
        <v>0</v>
      </c>
      <c r="AD2894" s="11">
        <v>54.653482670816899</v>
      </c>
      <c r="AE2894">
        <f t="shared" si="90"/>
        <v>47.576030974409818</v>
      </c>
      <c r="AF2894" s="11">
        <v>57.911420405392896</v>
      </c>
      <c r="AG2894">
        <f t="shared" si="91"/>
        <v>48.712384605613792</v>
      </c>
    </row>
    <row r="2895" spans="2:33" x14ac:dyDescent="0.25">
      <c r="B2895" s="1">
        <v>2</v>
      </c>
      <c r="C2895" s="4" t="s">
        <v>2921</v>
      </c>
      <c r="D2895" s="1">
        <v>9</v>
      </c>
      <c r="E2895" s="1">
        <v>145</v>
      </c>
      <c r="F2895" s="3">
        <v>59.973067264909901</v>
      </c>
      <c r="G2895" s="3">
        <v>44.110241940096202</v>
      </c>
      <c r="H2895" s="3">
        <v>30.013446191915499</v>
      </c>
      <c r="I2895" s="3">
        <v>29.960120171543998</v>
      </c>
      <c r="J2895" s="3">
        <v>58.891955541399895</v>
      </c>
      <c r="K2895" s="3">
        <v>74.319699464870794</v>
      </c>
      <c r="L2895" s="3">
        <v>76.219065267054702</v>
      </c>
      <c r="M2895" s="3">
        <v>61.099460737170702</v>
      </c>
      <c r="N2895" s="6">
        <v>1.2619669152033082</v>
      </c>
      <c r="O2895" s="3">
        <v>55</v>
      </c>
      <c r="P2895" s="2">
        <v>1076.2745098039213</v>
      </c>
      <c r="Q2895" s="2">
        <v>933.91363038260931</v>
      </c>
      <c r="R2895" s="2">
        <v>900.17161095073288</v>
      </c>
      <c r="S2895" s="5">
        <v>0.11090909090909096</v>
      </c>
      <c r="T2895" s="5" t="s">
        <v>5</v>
      </c>
      <c r="U2895" s="1" t="s">
        <v>12</v>
      </c>
      <c r="V2895" s="10">
        <v>1</v>
      </c>
      <c r="W2895" s="10">
        <v>0</v>
      </c>
      <c r="X2895" s="10">
        <v>0</v>
      </c>
      <c r="Y2895" s="10">
        <v>0</v>
      </c>
      <c r="Z2895" s="10">
        <v>0</v>
      </c>
      <c r="AA2895" s="10">
        <v>0</v>
      </c>
      <c r="AD2895" s="11">
        <v>58.891955541399895</v>
      </c>
      <c r="AE2895">
        <f t="shared" si="90"/>
        <v>50.309422128648791</v>
      </c>
      <c r="AF2895" s="11">
        <v>61.099460737170702</v>
      </c>
      <c r="AG2895">
        <f t="shared" si="91"/>
        <v>50.706822637174</v>
      </c>
    </row>
    <row r="2896" spans="2:33" x14ac:dyDescent="0.25">
      <c r="B2896" s="1">
        <v>2</v>
      </c>
      <c r="C2896" s="4" t="s">
        <v>2922</v>
      </c>
      <c r="D2896" s="1">
        <v>9</v>
      </c>
      <c r="E2896" s="1">
        <v>146</v>
      </c>
      <c r="F2896" s="3">
        <v>63.023940003508301</v>
      </c>
      <c r="G2896" s="3">
        <v>45.629480377486097</v>
      </c>
      <c r="H2896" s="3">
        <v>32.023965615226899</v>
      </c>
      <c r="I2896" s="3">
        <v>31.000115456687301</v>
      </c>
      <c r="J2896" s="3">
        <v>67.267258016341998</v>
      </c>
      <c r="K2896" s="3">
        <v>81.188653466862803</v>
      </c>
      <c r="L2896" s="3">
        <v>82.5547731010588</v>
      </c>
      <c r="M2896" s="3">
        <v>68.706241353958305</v>
      </c>
      <c r="N2896" s="6">
        <v>1.2069564876145051</v>
      </c>
      <c r="O2896" s="3">
        <v>64.3</v>
      </c>
      <c r="P2896" s="2">
        <v>1069.5233333333331</v>
      </c>
      <c r="Q2896" s="2">
        <v>955.88852431563168</v>
      </c>
      <c r="R2896" s="2">
        <v>935.86839758474935</v>
      </c>
      <c r="S2896" s="5">
        <v>0.12908242612752718</v>
      </c>
      <c r="T2896" s="5" t="s">
        <v>5</v>
      </c>
      <c r="U2896" s="1" t="s">
        <v>12</v>
      </c>
      <c r="V2896" s="10">
        <v>1</v>
      </c>
      <c r="W2896" s="10">
        <v>0</v>
      </c>
      <c r="X2896" s="10">
        <v>0</v>
      </c>
      <c r="Y2896" s="10">
        <v>0</v>
      </c>
      <c r="Z2896" s="10">
        <v>0</v>
      </c>
      <c r="AA2896" s="10">
        <v>0</v>
      </c>
      <c r="AD2896" s="11">
        <v>67.267258016341998</v>
      </c>
      <c r="AE2896">
        <f t="shared" si="90"/>
        <v>55.710654694738956</v>
      </c>
      <c r="AF2896" s="11">
        <v>68.706241353958305</v>
      </c>
      <c r="AG2896">
        <f t="shared" si="91"/>
        <v>55.465624591036317</v>
      </c>
    </row>
    <row r="2897" spans="2:33" x14ac:dyDescent="0.25">
      <c r="B2897" s="1">
        <v>2</v>
      </c>
      <c r="C2897" s="4" t="s">
        <v>2923</v>
      </c>
      <c r="D2897" s="1">
        <v>9</v>
      </c>
      <c r="E2897" s="1">
        <v>147</v>
      </c>
      <c r="F2897" s="3">
        <v>58.986251109815498</v>
      </c>
      <c r="G2897" s="3">
        <v>46.375721144518501</v>
      </c>
      <c r="H2897" s="3">
        <v>31.278023486381599</v>
      </c>
      <c r="I2897" s="3">
        <v>27.709236987896901</v>
      </c>
      <c r="J2897" s="3">
        <v>64.5209565816576</v>
      </c>
      <c r="K2897" s="3">
        <v>78.475964877978697</v>
      </c>
      <c r="L2897" s="3">
        <v>80.1217169091274</v>
      </c>
      <c r="M2897" s="3">
        <v>66.426015287640794</v>
      </c>
      <c r="N2897" s="6">
        <v>1.2162864445237984</v>
      </c>
      <c r="O2897" s="3">
        <v>62.8</v>
      </c>
      <c r="P2897" s="2">
        <v>1078.7332185886403</v>
      </c>
      <c r="Q2897" s="2">
        <v>973.32716883266346</v>
      </c>
      <c r="R2897" s="2">
        <v>945.41272313356035</v>
      </c>
      <c r="S2897" s="5">
        <v>0.13535031847133761</v>
      </c>
      <c r="T2897" s="5" t="s">
        <v>5</v>
      </c>
      <c r="U2897" s="1" t="s">
        <v>12</v>
      </c>
      <c r="V2897" s="10">
        <v>1</v>
      </c>
      <c r="W2897" s="10">
        <v>0</v>
      </c>
      <c r="X2897" s="10">
        <v>0</v>
      </c>
      <c r="Y2897" s="10">
        <v>0</v>
      </c>
      <c r="Z2897" s="10">
        <v>0</v>
      </c>
      <c r="AA2897" s="10">
        <v>0</v>
      </c>
      <c r="AD2897" s="11">
        <v>64.5209565816576</v>
      </c>
      <c r="AE2897">
        <f t="shared" si="90"/>
        <v>53.939564899510984</v>
      </c>
      <c r="AF2897" s="11">
        <v>66.426015287640794</v>
      </c>
      <c r="AG2897">
        <f t="shared" si="91"/>
        <v>54.039115163948082</v>
      </c>
    </row>
    <row r="2898" spans="2:33" x14ac:dyDescent="0.25">
      <c r="B2898" s="1">
        <v>2</v>
      </c>
      <c r="C2898" s="4" t="s">
        <v>2924</v>
      </c>
      <c r="D2898" s="1">
        <v>9</v>
      </c>
      <c r="E2898" s="1">
        <v>148</v>
      </c>
      <c r="F2898" s="3">
        <v>59.2699490539365</v>
      </c>
      <c r="G2898" s="3">
        <v>44.212477036618402</v>
      </c>
      <c r="H2898" s="3">
        <v>29.8846727394331</v>
      </c>
      <c r="I2898" s="3">
        <v>29.385288553896199</v>
      </c>
      <c r="J2898" s="3">
        <v>59.478049821798194</v>
      </c>
      <c r="K2898" s="3">
        <v>74.441502214496708</v>
      </c>
      <c r="L2898" s="3">
        <v>75.75107431532571</v>
      </c>
      <c r="M2898" s="3">
        <v>60.662871009367102</v>
      </c>
      <c r="N2898" s="6">
        <v>1.2515794051340019</v>
      </c>
      <c r="O2898" s="3">
        <v>59.6</v>
      </c>
      <c r="P2898" s="2">
        <v>1083.4389799635701</v>
      </c>
      <c r="Q2898" s="2">
        <v>1002.0503392187063</v>
      </c>
      <c r="R2898" s="2">
        <v>982.47905198547255</v>
      </c>
      <c r="S2898" s="5">
        <v>0.14429530201342289</v>
      </c>
      <c r="T2898" s="5" t="s">
        <v>5</v>
      </c>
      <c r="U2898" s="1" t="s">
        <v>12</v>
      </c>
      <c r="V2898" s="10">
        <v>1</v>
      </c>
      <c r="W2898" s="10">
        <v>0</v>
      </c>
      <c r="X2898" s="10">
        <v>0</v>
      </c>
      <c r="Y2898" s="10">
        <v>0</v>
      </c>
      <c r="Z2898" s="10">
        <v>0</v>
      </c>
      <c r="AA2898" s="10">
        <v>0</v>
      </c>
      <c r="AD2898" s="11">
        <v>59.478049821798194</v>
      </c>
      <c r="AE2898">
        <f t="shared" si="90"/>
        <v>50.687394330077659</v>
      </c>
      <c r="AF2898" s="11">
        <v>60.662871009367102</v>
      </c>
      <c r="AG2898">
        <f t="shared" si="91"/>
        <v>50.433692103460061</v>
      </c>
    </row>
    <row r="2899" spans="2:33" x14ac:dyDescent="0.25">
      <c r="B2899" s="1">
        <v>2</v>
      </c>
      <c r="C2899" s="4" t="s">
        <v>2925</v>
      </c>
      <c r="D2899" s="1">
        <v>9</v>
      </c>
      <c r="E2899" s="1">
        <v>149</v>
      </c>
      <c r="F2899" s="3">
        <v>60.102579823566799</v>
      </c>
      <c r="G2899" s="3">
        <v>43.506893483754503</v>
      </c>
      <c r="H2899" s="3">
        <v>30.924165213930301</v>
      </c>
      <c r="I2899" s="3">
        <v>29.178629568592601</v>
      </c>
      <c r="J2899" s="3">
        <v>58.333847811891701</v>
      </c>
      <c r="K2899" s="3">
        <v>73.782255329963306</v>
      </c>
      <c r="L2899" s="3">
        <v>75.065380692290006</v>
      </c>
      <c r="M2899" s="3">
        <v>59.567508925492099</v>
      </c>
      <c r="N2899" s="6">
        <v>1.2648275074856687</v>
      </c>
      <c r="O2899" s="3">
        <v>58.8</v>
      </c>
      <c r="P2899" s="2">
        <v>1074.7692307692307</v>
      </c>
      <c r="Q2899" s="2">
        <v>1007.9911098889189</v>
      </c>
      <c r="R2899" s="2">
        <v>987.11530934670918</v>
      </c>
      <c r="S2899" s="5">
        <v>0.11054421768707479</v>
      </c>
      <c r="T2899" s="5" t="s">
        <v>5</v>
      </c>
      <c r="U2899" s="1" t="s">
        <v>12</v>
      </c>
      <c r="V2899" s="10">
        <v>1</v>
      </c>
      <c r="W2899" s="10">
        <v>0</v>
      </c>
      <c r="X2899" s="10">
        <v>0</v>
      </c>
      <c r="Y2899" s="10">
        <v>0</v>
      </c>
      <c r="Z2899" s="10">
        <v>0</v>
      </c>
      <c r="AA2899" s="10">
        <v>0</v>
      </c>
      <c r="AD2899" s="11">
        <v>58.333847811891701</v>
      </c>
      <c r="AE2899">
        <f t="shared" si="90"/>
        <v>49.949498453888957</v>
      </c>
      <c r="AF2899" s="11">
        <v>59.567508925492099</v>
      </c>
      <c r="AG2899">
        <f t="shared" si="91"/>
        <v>49.748433583787858</v>
      </c>
    </row>
    <row r="2900" spans="2:33" x14ac:dyDescent="0.25">
      <c r="B2900" s="1">
        <v>2</v>
      </c>
      <c r="C2900" s="4" t="s">
        <v>2926</v>
      </c>
      <c r="D2900" s="1">
        <v>9</v>
      </c>
      <c r="E2900" s="1">
        <v>150</v>
      </c>
      <c r="F2900" s="3">
        <v>57.2534502618185</v>
      </c>
      <c r="G2900" s="3">
        <v>43.444149320631801</v>
      </c>
      <c r="H2900" s="3">
        <v>30.6338378201919</v>
      </c>
      <c r="I2900" s="3">
        <v>26.619632825358199</v>
      </c>
      <c r="J2900" s="3">
        <v>52.111323797730904</v>
      </c>
      <c r="K2900" s="3">
        <v>69.736322045675891</v>
      </c>
      <c r="L2900" s="3">
        <v>72.217943973658109</v>
      </c>
      <c r="M2900" s="3">
        <v>56.5800121071047</v>
      </c>
      <c r="N2900" s="6">
        <v>1.338218202177248</v>
      </c>
      <c r="O2900" s="3">
        <v>55.5</v>
      </c>
      <c r="P2900" s="2">
        <v>1077.6070038910507</v>
      </c>
      <c r="Q2900" s="2">
        <v>1065.0276361318738</v>
      </c>
      <c r="R2900" s="2">
        <v>980.91177313535638</v>
      </c>
      <c r="S2900" s="5">
        <v>9.9099099099099086E-2</v>
      </c>
      <c r="T2900" s="5" t="s">
        <v>5</v>
      </c>
      <c r="U2900" s="1" t="s">
        <v>12</v>
      </c>
      <c r="V2900" s="10">
        <v>1</v>
      </c>
      <c r="W2900" s="10">
        <v>0</v>
      </c>
      <c r="X2900" s="10">
        <v>0</v>
      </c>
      <c r="Y2900" s="10">
        <v>0</v>
      </c>
      <c r="Z2900" s="10">
        <v>0</v>
      </c>
      <c r="AA2900" s="10">
        <v>0</v>
      </c>
      <c r="AD2900" s="11">
        <v>52.111323797730904</v>
      </c>
      <c r="AE2900">
        <f t="shared" si="90"/>
        <v>45.936592717156657</v>
      </c>
      <c r="AF2900" s="11">
        <v>56.5800121071047</v>
      </c>
      <c r="AG2900">
        <f t="shared" si="91"/>
        <v>47.879455574204698</v>
      </c>
    </row>
    <row r="2901" spans="2:33" x14ac:dyDescent="0.25">
      <c r="B2901" s="1">
        <v>2</v>
      </c>
      <c r="C2901" s="4" t="s">
        <v>2927</v>
      </c>
      <c r="D2901" s="1">
        <v>10</v>
      </c>
      <c r="E2901" s="1">
        <v>1</v>
      </c>
      <c r="F2901" s="3">
        <v>56.221151864461099</v>
      </c>
      <c r="G2901" s="3">
        <v>46.156147379468202</v>
      </c>
      <c r="H2901" s="3">
        <v>31.248939124555399</v>
      </c>
      <c r="I2901" s="3">
        <v>24.972679012741299</v>
      </c>
      <c r="J2901" s="3">
        <v>59.7728421550337</v>
      </c>
      <c r="K2901" s="3">
        <v>73.672223373766599</v>
      </c>
      <c r="L2901" s="3">
        <v>76.905477877707597</v>
      </c>
      <c r="M2901" s="3">
        <v>62.713503905287098</v>
      </c>
      <c r="N2901" s="6">
        <v>1.2325367293507956</v>
      </c>
      <c r="O2901" s="3">
        <v>56.5</v>
      </c>
      <c r="P2901" s="2">
        <v>1069.9620493358632</v>
      </c>
      <c r="Q2901" s="2">
        <v>945.24533154128949</v>
      </c>
      <c r="R2901" s="2">
        <v>900.92239281238335</v>
      </c>
      <c r="S2901" s="5">
        <v>0.13805309734513271</v>
      </c>
      <c r="T2901" s="5" t="s">
        <v>5</v>
      </c>
      <c r="U2901" s="1" t="s">
        <v>12</v>
      </c>
      <c r="V2901" s="10">
        <v>1</v>
      </c>
      <c r="W2901" s="10">
        <v>0</v>
      </c>
      <c r="X2901" s="10">
        <v>0</v>
      </c>
      <c r="Y2901" s="10">
        <v>0</v>
      </c>
      <c r="Z2901" s="10">
        <v>0</v>
      </c>
      <c r="AA2901" s="10">
        <v>0</v>
      </c>
      <c r="AD2901" s="11">
        <v>59.7728421550337</v>
      </c>
      <c r="AE2901">
        <f t="shared" si="90"/>
        <v>50.877505905781234</v>
      </c>
      <c r="AF2901" s="11">
        <v>62.713503905287098</v>
      </c>
      <c r="AG2901">
        <f t="shared" si="91"/>
        <v>51.716568043147618</v>
      </c>
    </row>
    <row r="2902" spans="2:33" x14ac:dyDescent="0.25">
      <c r="B2902" s="1">
        <v>2</v>
      </c>
      <c r="C2902" s="4" t="s">
        <v>2928</v>
      </c>
      <c r="D2902" s="1">
        <v>10</v>
      </c>
      <c r="E2902" s="1">
        <v>2</v>
      </c>
      <c r="F2902" s="3">
        <v>58.737491288950899</v>
      </c>
      <c r="G2902" s="3">
        <v>45.380654598475097</v>
      </c>
      <c r="H2902" s="3">
        <v>32.272667733704203</v>
      </c>
      <c r="I2902" s="3">
        <v>26.464883164158</v>
      </c>
      <c r="J2902" s="3">
        <v>61.6185681059129</v>
      </c>
      <c r="K2902" s="3">
        <v>76.127744032202898</v>
      </c>
      <c r="L2902" s="3">
        <v>77.757732179026505</v>
      </c>
      <c r="M2902" s="3">
        <v>63.3367783327311</v>
      </c>
      <c r="N2902" s="6">
        <v>1.2354675931668997</v>
      </c>
      <c r="O2902" s="3">
        <v>59</v>
      </c>
      <c r="P2902" s="2">
        <v>1082.3897058823529</v>
      </c>
      <c r="Q2902" s="2">
        <v>957.50358720747977</v>
      </c>
      <c r="R2902" s="2">
        <v>931.52827714178272</v>
      </c>
      <c r="S2902" s="5">
        <v>0.1135593220338984</v>
      </c>
      <c r="T2902" s="5" t="s">
        <v>5</v>
      </c>
      <c r="U2902" s="1" t="s">
        <v>12</v>
      </c>
      <c r="V2902" s="10">
        <v>1</v>
      </c>
      <c r="W2902" s="10">
        <v>0</v>
      </c>
      <c r="X2902" s="10">
        <v>0</v>
      </c>
      <c r="Y2902" s="10">
        <v>0</v>
      </c>
      <c r="Z2902" s="10">
        <v>0</v>
      </c>
      <c r="AA2902" s="10">
        <v>0</v>
      </c>
      <c r="AD2902" s="11">
        <v>61.6185681059129</v>
      </c>
      <c r="AE2902">
        <f t="shared" si="90"/>
        <v>52.067814571503227</v>
      </c>
      <c r="AF2902" s="11">
        <v>63.3367783327311</v>
      </c>
      <c r="AG2902">
        <f t="shared" si="91"/>
        <v>52.106488524956575</v>
      </c>
    </row>
    <row r="2903" spans="2:33" x14ac:dyDescent="0.25">
      <c r="B2903" s="1">
        <v>2</v>
      </c>
      <c r="C2903" s="4" t="s">
        <v>2929</v>
      </c>
      <c r="D2903" s="1">
        <v>10</v>
      </c>
      <c r="E2903" s="1">
        <v>3</v>
      </c>
      <c r="F2903" s="3">
        <v>63.822833925689103</v>
      </c>
      <c r="G2903" s="3">
        <v>46.499955297692303</v>
      </c>
      <c r="H2903" s="3">
        <v>33.440700884590001</v>
      </c>
      <c r="I2903" s="3">
        <v>30.384104675519101</v>
      </c>
      <c r="J2903" s="3">
        <v>70.2739649655026</v>
      </c>
      <c r="K2903" s="3">
        <v>83.497707948142704</v>
      </c>
      <c r="L2903" s="3">
        <v>85.331129191784598</v>
      </c>
      <c r="M2903" s="3">
        <v>72.259207391270095</v>
      </c>
      <c r="N2903" s="6">
        <v>1.1881741408661319</v>
      </c>
      <c r="O2903" s="3">
        <v>67.8</v>
      </c>
      <c r="P2903" s="2">
        <v>1068.9478672985781</v>
      </c>
      <c r="Q2903" s="2">
        <v>964.79542648949621</v>
      </c>
      <c r="R2903" s="2">
        <v>938.28873091391222</v>
      </c>
      <c r="S2903" s="5">
        <v>0.14454277286135686</v>
      </c>
      <c r="T2903" s="5" t="s">
        <v>5</v>
      </c>
      <c r="U2903" s="1" t="s">
        <v>12</v>
      </c>
      <c r="V2903" s="10">
        <v>1</v>
      </c>
      <c r="W2903" s="10">
        <v>0</v>
      </c>
      <c r="X2903" s="10">
        <v>0</v>
      </c>
      <c r="Y2903" s="10">
        <v>0</v>
      </c>
      <c r="Z2903" s="10">
        <v>0</v>
      </c>
      <c r="AA2903" s="10">
        <v>0</v>
      </c>
      <c r="AD2903" s="11">
        <v>70.2739649655026</v>
      </c>
      <c r="AE2903">
        <f t="shared" si="90"/>
        <v>57.64968000625263</v>
      </c>
      <c r="AF2903" s="11">
        <v>72.259207391270095</v>
      </c>
      <c r="AG2903">
        <f t="shared" si="91"/>
        <v>57.688360143978571</v>
      </c>
    </row>
    <row r="2904" spans="2:33" x14ac:dyDescent="0.25">
      <c r="B2904" s="1">
        <v>2</v>
      </c>
      <c r="C2904" s="4" t="s">
        <v>2930</v>
      </c>
      <c r="D2904" s="1">
        <v>10</v>
      </c>
      <c r="E2904" s="1">
        <v>4</v>
      </c>
      <c r="F2904" s="3">
        <v>61.267675640383899</v>
      </c>
      <c r="G2904" s="3">
        <v>44.443065985405603</v>
      </c>
      <c r="H2904" s="3">
        <v>30.883582045569099</v>
      </c>
      <c r="I2904" s="3">
        <v>30.384104675519101</v>
      </c>
      <c r="J2904" s="3">
        <v>61.532572148765702</v>
      </c>
      <c r="K2904" s="3">
        <v>76.493842252571909</v>
      </c>
      <c r="L2904" s="3">
        <v>78.200901366735195</v>
      </c>
      <c r="M2904" s="3">
        <v>63.363349842539499</v>
      </c>
      <c r="N2904" s="6">
        <v>1.2431439086868452</v>
      </c>
      <c r="O2904" s="3">
        <v>60.1</v>
      </c>
      <c r="P2904" s="2">
        <v>1063.4716312056737</v>
      </c>
      <c r="Q2904" s="2">
        <v>976.71847448043923</v>
      </c>
      <c r="R2904" s="2">
        <v>948.49783272745128</v>
      </c>
      <c r="S2904" s="5">
        <v>0.12146422628951759</v>
      </c>
      <c r="T2904" s="5" t="s">
        <v>5</v>
      </c>
      <c r="U2904" s="1" t="s">
        <v>12</v>
      </c>
      <c r="V2904" s="10">
        <v>1</v>
      </c>
      <c r="W2904" s="10">
        <v>0</v>
      </c>
      <c r="X2904" s="10">
        <v>0</v>
      </c>
      <c r="Y2904" s="10">
        <v>0</v>
      </c>
      <c r="Z2904" s="10">
        <v>0</v>
      </c>
      <c r="AA2904" s="10">
        <v>0</v>
      </c>
      <c r="AD2904" s="11">
        <v>61.532572148765702</v>
      </c>
      <c r="AE2904">
        <f t="shared" si="90"/>
        <v>52.012355778739</v>
      </c>
      <c r="AF2904" s="11">
        <v>63.363349842539499</v>
      </c>
      <c r="AG2904">
        <f t="shared" si="91"/>
        <v>52.123111661492715</v>
      </c>
    </row>
    <row r="2905" spans="2:33" x14ac:dyDescent="0.25">
      <c r="B2905" s="1">
        <v>2</v>
      </c>
      <c r="C2905" s="4" t="s">
        <v>2931</v>
      </c>
      <c r="D2905" s="1">
        <v>10</v>
      </c>
      <c r="E2905" s="1">
        <v>5</v>
      </c>
      <c r="F2905" s="3">
        <v>62.966700698356703</v>
      </c>
      <c r="G2905" s="3">
        <v>46.158863482213903</v>
      </c>
      <c r="H2905" s="3">
        <v>33.365607550687599</v>
      </c>
      <c r="I2905" s="3">
        <v>29.601098490488599</v>
      </c>
      <c r="J2905" s="3">
        <v>66.678062819322804</v>
      </c>
      <c r="K2905" s="3">
        <v>80.702563480038293</v>
      </c>
      <c r="L2905" s="3">
        <v>83.691991597665805</v>
      </c>
      <c r="M2905" s="3">
        <v>70.245710795394203</v>
      </c>
      <c r="N2905" s="6">
        <v>1.2103315553530343</v>
      </c>
      <c r="O2905" s="3">
        <v>65.8</v>
      </c>
      <c r="P2905" s="2">
        <v>1071.2626427406199</v>
      </c>
      <c r="Q2905" s="2">
        <v>986.83130879638645</v>
      </c>
      <c r="R2905" s="2">
        <v>936.71199643287412</v>
      </c>
      <c r="S2905" s="5">
        <v>0.12613981762917925</v>
      </c>
      <c r="T2905" s="5" t="s">
        <v>5</v>
      </c>
      <c r="U2905" s="1" t="s">
        <v>12</v>
      </c>
      <c r="V2905" s="10">
        <v>1</v>
      </c>
      <c r="W2905" s="10">
        <v>0</v>
      </c>
      <c r="X2905" s="10">
        <v>0</v>
      </c>
      <c r="Y2905" s="10">
        <v>0</v>
      </c>
      <c r="Z2905" s="10">
        <v>0</v>
      </c>
      <c r="AA2905" s="10">
        <v>0</v>
      </c>
      <c r="AD2905" s="11">
        <v>66.678062819322804</v>
      </c>
      <c r="AE2905">
        <f t="shared" si="90"/>
        <v>55.330682712181279</v>
      </c>
      <c r="AF2905" s="11">
        <v>70.245710795394203</v>
      </c>
      <c r="AG2905">
        <f t="shared" si="91"/>
        <v>56.428716673598615</v>
      </c>
    </row>
    <row r="2906" spans="2:33" x14ac:dyDescent="0.25">
      <c r="B2906" s="1">
        <v>2</v>
      </c>
      <c r="C2906" s="4" t="s">
        <v>2932</v>
      </c>
      <c r="D2906" s="1">
        <v>10</v>
      </c>
      <c r="E2906" s="1">
        <v>6</v>
      </c>
      <c r="F2906" s="3">
        <v>60.230256275423599</v>
      </c>
      <c r="G2906" s="3">
        <v>43.113064841678998</v>
      </c>
      <c r="H2906" s="3">
        <v>31.497788052545001</v>
      </c>
      <c r="I2906" s="3">
        <v>28.732498559531301</v>
      </c>
      <c r="J2906" s="3">
        <v>56.778254542116301</v>
      </c>
      <c r="K2906" s="3">
        <v>72.662665337009898</v>
      </c>
      <c r="L2906" s="3">
        <v>74.359291703333298</v>
      </c>
      <c r="M2906" s="3">
        <v>58.618047255699402</v>
      </c>
      <c r="N2906" s="6">
        <v>1.2797622245169769</v>
      </c>
      <c r="O2906" s="3">
        <v>58.1</v>
      </c>
      <c r="P2906" s="2">
        <v>1073.774074074074</v>
      </c>
      <c r="Q2906" s="2">
        <v>1023.2790787343291</v>
      </c>
      <c r="R2906" s="2">
        <v>991.16232491608582</v>
      </c>
      <c r="S2906" s="5">
        <v>0.12048192771084332</v>
      </c>
      <c r="T2906" s="5" t="s">
        <v>5</v>
      </c>
      <c r="U2906" s="1" t="s">
        <v>12</v>
      </c>
      <c r="V2906" s="10">
        <v>1</v>
      </c>
      <c r="W2906" s="10">
        <v>0</v>
      </c>
      <c r="X2906" s="10">
        <v>0</v>
      </c>
      <c r="Y2906" s="10">
        <v>0</v>
      </c>
      <c r="Z2906" s="10">
        <v>0</v>
      </c>
      <c r="AA2906" s="10">
        <v>0</v>
      </c>
      <c r="AD2906" s="11">
        <v>56.778254542116301</v>
      </c>
      <c r="AE2906">
        <f t="shared" si="90"/>
        <v>48.946296354210801</v>
      </c>
      <c r="AF2906" s="11">
        <v>58.618047255699402</v>
      </c>
      <c r="AG2906">
        <f t="shared" si="91"/>
        <v>49.154450363165552</v>
      </c>
    </row>
    <row r="2907" spans="2:33" x14ac:dyDescent="0.25">
      <c r="B2907" s="1">
        <v>2</v>
      </c>
      <c r="C2907" s="4" t="s">
        <v>2933</v>
      </c>
      <c r="D2907" s="1">
        <v>10</v>
      </c>
      <c r="E2907" s="1">
        <v>7</v>
      </c>
      <c r="F2907" s="3">
        <v>63.663955802341299</v>
      </c>
      <c r="G2907" s="3">
        <v>47.068943732846897</v>
      </c>
      <c r="H2907" s="3">
        <v>31.944560670696202</v>
      </c>
      <c r="I2907" s="3">
        <v>31.719984026048401</v>
      </c>
      <c r="J2907" s="3">
        <v>72.419723129097207</v>
      </c>
      <c r="K2907" s="3">
        <v>85.164447805552101</v>
      </c>
      <c r="L2907" s="3">
        <v>86.442062709176696</v>
      </c>
      <c r="M2907" s="3">
        <v>73.852493789857604</v>
      </c>
      <c r="N2907" s="6">
        <v>1.1759841673757276</v>
      </c>
      <c r="O2907" s="3">
        <v>64.599999999999994</v>
      </c>
      <c r="P2907" s="2">
        <v>1074.5133333333333</v>
      </c>
      <c r="Q2907" s="2">
        <v>892.02218965740065</v>
      </c>
      <c r="R2907" s="2">
        <v>874.71656927137792</v>
      </c>
      <c r="S2907" s="5">
        <v>0.10061919504643957</v>
      </c>
      <c r="T2907" s="5" t="s">
        <v>5</v>
      </c>
      <c r="U2907" s="1" t="s">
        <v>12</v>
      </c>
      <c r="V2907" s="10">
        <v>1</v>
      </c>
      <c r="W2907" s="10">
        <v>0</v>
      </c>
      <c r="X2907" s="10">
        <v>0</v>
      </c>
      <c r="Y2907" s="10">
        <v>0</v>
      </c>
      <c r="Z2907" s="10">
        <v>0</v>
      </c>
      <c r="AA2907" s="10">
        <v>0</v>
      </c>
      <c r="AD2907" s="11">
        <v>72.419723129097207</v>
      </c>
      <c r="AE2907">
        <f t="shared" si="90"/>
        <v>59.033479445954789</v>
      </c>
      <c r="AF2907" s="11">
        <v>73.852493789857604</v>
      </c>
      <c r="AG2907">
        <f t="shared" si="91"/>
        <v>58.685120114934918</v>
      </c>
    </row>
    <row r="2908" spans="2:33" x14ac:dyDescent="0.25">
      <c r="B2908" s="1">
        <v>2</v>
      </c>
      <c r="C2908" s="4" t="s">
        <v>2934</v>
      </c>
      <c r="D2908" s="1">
        <v>10</v>
      </c>
      <c r="E2908" s="1">
        <v>8</v>
      </c>
      <c r="F2908" s="3">
        <v>63.117896739797096</v>
      </c>
      <c r="G2908" s="3">
        <v>48.041447025096502</v>
      </c>
      <c r="H2908" s="3">
        <v>31.944560670696202</v>
      </c>
      <c r="I2908" s="3">
        <v>31.1735951128625</v>
      </c>
      <c r="J2908" s="3">
        <v>74.307785129557104</v>
      </c>
      <c r="K2908" s="3">
        <v>86.376587139597902</v>
      </c>
      <c r="L2908" s="3">
        <v>88.081826889587788</v>
      </c>
      <c r="M2908" s="3">
        <v>76.275503534856199</v>
      </c>
      <c r="N2908" s="6">
        <v>1.162416387313908</v>
      </c>
      <c r="O2908" s="3">
        <v>68.2</v>
      </c>
      <c r="P2908" s="2">
        <v>1073.5583596214512</v>
      </c>
      <c r="Q2908" s="2">
        <v>917.8042365425365</v>
      </c>
      <c r="R2908" s="2">
        <v>894.12716847990555</v>
      </c>
      <c r="S2908" s="5">
        <v>0.10117302052785937</v>
      </c>
      <c r="T2908" s="5" t="s">
        <v>5</v>
      </c>
      <c r="U2908" s="1" t="s">
        <v>12</v>
      </c>
      <c r="V2908" s="10">
        <v>1</v>
      </c>
      <c r="W2908" s="10">
        <v>0</v>
      </c>
      <c r="X2908" s="10">
        <v>0</v>
      </c>
      <c r="Y2908" s="10">
        <v>0</v>
      </c>
      <c r="Z2908" s="10">
        <v>0</v>
      </c>
      <c r="AA2908" s="10">
        <v>0</v>
      </c>
      <c r="AD2908" s="11">
        <v>74.307785129557104</v>
      </c>
      <c r="AE2908">
        <f t="shared" si="90"/>
        <v>60.25109063005138</v>
      </c>
      <c r="AF2908" s="11">
        <v>76.275503534856199</v>
      </c>
      <c r="AG2908">
        <f t="shared" si="91"/>
        <v>60.200955011406037</v>
      </c>
    </row>
    <row r="2909" spans="2:33" x14ac:dyDescent="0.25">
      <c r="B2909" s="1">
        <v>2</v>
      </c>
      <c r="C2909" s="4" t="s">
        <v>2935</v>
      </c>
      <c r="D2909" s="1">
        <v>10</v>
      </c>
      <c r="E2909" s="1">
        <v>9</v>
      </c>
      <c r="F2909" s="3">
        <v>60.217239651558302</v>
      </c>
      <c r="G2909" s="3">
        <v>44.409189241951303</v>
      </c>
      <c r="H2909" s="3">
        <v>30.1166894170339</v>
      </c>
      <c r="I2909" s="3">
        <v>30.101068894844701</v>
      </c>
      <c r="J2909" s="3">
        <v>60.6245218526416</v>
      </c>
      <c r="K2909" s="3">
        <v>75.584727107879502</v>
      </c>
      <c r="L2909" s="3">
        <v>77.096539808571791</v>
      </c>
      <c r="M2909" s="3">
        <v>62.1826026765686</v>
      </c>
      <c r="N2909" s="6">
        <v>1.2467682185040778</v>
      </c>
      <c r="O2909" s="3">
        <v>59.7</v>
      </c>
      <c r="P2909" s="2">
        <v>1081.3176043557169</v>
      </c>
      <c r="Q2909" s="2">
        <v>984.75003473200479</v>
      </c>
      <c r="R2909" s="2">
        <v>960.07560684647763</v>
      </c>
      <c r="S2909" s="5">
        <v>0.13902847571189281</v>
      </c>
      <c r="T2909" s="5" t="s">
        <v>5</v>
      </c>
      <c r="U2909" s="1" t="s">
        <v>12</v>
      </c>
      <c r="V2909" s="10">
        <v>1</v>
      </c>
      <c r="W2909" s="10">
        <v>0</v>
      </c>
      <c r="X2909" s="10">
        <v>0</v>
      </c>
      <c r="Y2909" s="10">
        <v>0</v>
      </c>
      <c r="Z2909" s="10">
        <v>0</v>
      </c>
      <c r="AA2909" s="10">
        <v>0</v>
      </c>
      <c r="AD2909" s="11">
        <v>60.6245218526416</v>
      </c>
      <c r="AE2909">
        <f t="shared" si="90"/>
        <v>51.426754142768566</v>
      </c>
      <c r="AF2909" s="11">
        <v>62.1826026765686</v>
      </c>
      <c r="AG2909">
        <f t="shared" si="91"/>
        <v>51.384436234461319</v>
      </c>
    </row>
    <row r="2910" spans="2:33" x14ac:dyDescent="0.25">
      <c r="B2910" s="1">
        <v>2</v>
      </c>
      <c r="C2910" s="4" t="s">
        <v>2936</v>
      </c>
      <c r="D2910" s="1">
        <v>10</v>
      </c>
      <c r="E2910" s="1">
        <v>10</v>
      </c>
      <c r="F2910" s="3">
        <v>59.039912906536003</v>
      </c>
      <c r="G2910" s="3">
        <v>44.233038359556303</v>
      </c>
      <c r="H2910" s="3">
        <v>31.152466135104401</v>
      </c>
      <c r="I2910" s="3">
        <v>27.887448151625499</v>
      </c>
      <c r="J2910" s="3">
        <v>58.112211779748201</v>
      </c>
      <c r="K2910" s="3">
        <v>73.418893101401807</v>
      </c>
      <c r="L2910" s="3">
        <v>75.583419000190304</v>
      </c>
      <c r="M2910" s="3">
        <v>60.483635102400406</v>
      </c>
      <c r="N2910" s="6">
        <v>1.2633987048998865</v>
      </c>
      <c r="O2910" s="3">
        <v>57.5</v>
      </c>
      <c r="P2910" s="2">
        <v>1070.6156716417909</v>
      </c>
      <c r="Q2910" s="2">
        <v>989.46500639024805</v>
      </c>
      <c r="R2910" s="2">
        <v>950.67037393918156</v>
      </c>
      <c r="S2910" s="5">
        <v>0.13043478260869568</v>
      </c>
      <c r="T2910" s="5" t="s">
        <v>5</v>
      </c>
      <c r="U2910" s="1" t="s">
        <v>12</v>
      </c>
      <c r="V2910" s="10">
        <v>1</v>
      </c>
      <c r="W2910" s="10">
        <v>0</v>
      </c>
      <c r="X2910" s="10">
        <v>0</v>
      </c>
      <c r="Y2910" s="10">
        <v>0</v>
      </c>
      <c r="Z2910" s="10">
        <v>0</v>
      </c>
      <c r="AA2910" s="10">
        <v>0</v>
      </c>
      <c r="AD2910" s="11">
        <v>58.112211779748201</v>
      </c>
      <c r="AE2910">
        <f t="shared" si="90"/>
        <v>49.806565376759615</v>
      </c>
      <c r="AF2910" s="11">
        <v>60.483635102400406</v>
      </c>
      <c r="AG2910">
        <f t="shared" si="91"/>
        <v>50.321562120061699</v>
      </c>
    </row>
    <row r="2911" spans="2:33" x14ac:dyDescent="0.25">
      <c r="B2911" s="1">
        <v>2</v>
      </c>
      <c r="C2911" s="4" t="s">
        <v>2937</v>
      </c>
      <c r="D2911" s="1">
        <v>10</v>
      </c>
      <c r="E2911" s="1">
        <v>11</v>
      </c>
      <c r="F2911" s="3">
        <v>60.733113419035298</v>
      </c>
      <c r="G2911" s="3">
        <v>45.174985132860101</v>
      </c>
      <c r="H2911" s="3">
        <v>31.383102680272099</v>
      </c>
      <c r="I2911" s="3">
        <v>29.351124340053801</v>
      </c>
      <c r="J2911" s="3">
        <v>64.185587217496504</v>
      </c>
      <c r="K2911" s="3">
        <v>78.35485855464249</v>
      </c>
      <c r="L2911" s="3">
        <v>79.263180240191701</v>
      </c>
      <c r="M2911" s="3">
        <v>64.897529931397202</v>
      </c>
      <c r="N2911" s="6">
        <v>1.2207547200453679</v>
      </c>
      <c r="O2911" s="3">
        <v>62.2</v>
      </c>
      <c r="P2911" s="2">
        <v>1070.2689655172414</v>
      </c>
      <c r="Q2911" s="2">
        <v>969.06490532261978</v>
      </c>
      <c r="R2911" s="2">
        <v>958.4340122921667</v>
      </c>
      <c r="S2911" s="5">
        <v>0.13022508038585212</v>
      </c>
      <c r="T2911" s="5" t="s">
        <v>5</v>
      </c>
      <c r="U2911" s="1" t="s">
        <v>12</v>
      </c>
      <c r="V2911" s="10">
        <v>1</v>
      </c>
      <c r="W2911" s="10">
        <v>0</v>
      </c>
      <c r="X2911" s="10">
        <v>0</v>
      </c>
      <c r="Y2911" s="10">
        <v>0</v>
      </c>
      <c r="Z2911" s="10">
        <v>0</v>
      </c>
      <c r="AA2911" s="10">
        <v>0</v>
      </c>
      <c r="AD2911" s="11">
        <v>64.185587217496504</v>
      </c>
      <c r="AE2911">
        <f t="shared" si="90"/>
        <v>53.723285196563495</v>
      </c>
      <c r="AF2911" s="11">
        <v>64.897529931397202</v>
      </c>
      <c r="AG2911">
        <f t="shared" si="91"/>
        <v>53.082894725082099</v>
      </c>
    </row>
    <row r="2912" spans="2:33" x14ac:dyDescent="0.25">
      <c r="B2912" s="1">
        <v>2</v>
      </c>
      <c r="C2912" s="4" t="s">
        <v>2938</v>
      </c>
      <c r="D2912" s="1">
        <v>10</v>
      </c>
      <c r="E2912" s="1">
        <v>12</v>
      </c>
      <c r="F2912" s="3">
        <v>61.688432362039997</v>
      </c>
      <c r="G2912" s="3">
        <v>47.908775131846902</v>
      </c>
      <c r="H2912" s="3">
        <v>30.851077073498502</v>
      </c>
      <c r="I2912" s="3">
        <v>30.837862141784498</v>
      </c>
      <c r="J2912" s="3">
        <v>71.280702204394998</v>
      </c>
      <c r="K2912" s="3">
        <v>83.680865586071704</v>
      </c>
      <c r="L2912" s="3">
        <v>86.276139381248697</v>
      </c>
      <c r="M2912" s="3">
        <v>74.137179521399304</v>
      </c>
      <c r="N2912" s="6">
        <v>1.1739624189744884</v>
      </c>
      <c r="O2912" s="3">
        <v>66.7</v>
      </c>
      <c r="P2912" s="2">
        <v>1066.7724358974358</v>
      </c>
      <c r="Q2912" s="2">
        <v>935.73713413681048</v>
      </c>
      <c r="R2912" s="2">
        <v>899.68353841607097</v>
      </c>
      <c r="S2912" s="5">
        <v>0.1364317841079461</v>
      </c>
      <c r="T2912" s="5" t="s">
        <v>5</v>
      </c>
      <c r="U2912" s="1" t="s">
        <v>12</v>
      </c>
      <c r="V2912" s="10">
        <v>1</v>
      </c>
      <c r="W2912" s="10">
        <v>0</v>
      </c>
      <c r="X2912" s="10">
        <v>0</v>
      </c>
      <c r="Y2912" s="10">
        <v>0</v>
      </c>
      <c r="Z2912" s="10">
        <v>0</v>
      </c>
      <c r="AA2912" s="10">
        <v>0</v>
      </c>
      <c r="AD2912" s="11">
        <v>71.280702204394998</v>
      </c>
      <c r="AE2912">
        <f t="shared" si="90"/>
        <v>58.298924851614338</v>
      </c>
      <c r="AF2912" s="11">
        <v>74.137179521399304</v>
      </c>
      <c r="AG2912">
        <f t="shared" si="91"/>
        <v>58.863219508587406</v>
      </c>
    </row>
    <row r="2913" spans="2:33" x14ac:dyDescent="0.25">
      <c r="B2913" s="1">
        <v>2</v>
      </c>
      <c r="C2913" s="4" t="s">
        <v>2939</v>
      </c>
      <c r="D2913" s="1">
        <v>10</v>
      </c>
      <c r="E2913" s="1">
        <v>13</v>
      </c>
      <c r="F2913" s="3">
        <v>59.581246941735102</v>
      </c>
      <c r="G2913" s="3">
        <v>46.272840475429099</v>
      </c>
      <c r="H2913" s="3">
        <v>32.670491772817797</v>
      </c>
      <c r="I2913" s="3">
        <v>26.911323036033899</v>
      </c>
      <c r="J2913" s="3">
        <v>64.821713245539698</v>
      </c>
      <c r="K2913" s="3">
        <v>78.798950573054995</v>
      </c>
      <c r="L2913" s="3">
        <v>80.5282445781652</v>
      </c>
      <c r="M2913" s="3">
        <v>66.798186023751796</v>
      </c>
      <c r="N2913" s="6">
        <v>1.2156258547899002</v>
      </c>
      <c r="O2913" s="3">
        <v>58.4</v>
      </c>
      <c r="P2913" s="2">
        <v>1077.3234750462107</v>
      </c>
      <c r="Q2913" s="2">
        <v>900.93268252237112</v>
      </c>
      <c r="R2913" s="2">
        <v>874.27523824126581</v>
      </c>
      <c r="S2913" s="5"/>
      <c r="T2913" s="5" t="s">
        <v>11</v>
      </c>
      <c r="U2913" s="1" t="s">
        <v>12</v>
      </c>
      <c r="V2913" s="10">
        <v>0</v>
      </c>
      <c r="W2913" s="10">
        <v>1</v>
      </c>
      <c r="X2913" s="10">
        <v>0</v>
      </c>
      <c r="Y2913" s="10">
        <v>0</v>
      </c>
      <c r="Z2913" s="10">
        <v>0</v>
      </c>
      <c r="AA2913" s="10">
        <v>0</v>
      </c>
      <c r="AD2913" s="11">
        <v>64.821713245539698</v>
      </c>
      <c r="AE2913">
        <f t="shared" si="90"/>
        <v>54.133522872048552</v>
      </c>
      <c r="AF2913" s="11">
        <v>66.798186023751796</v>
      </c>
      <c r="AG2913">
        <f t="shared" si="91"/>
        <v>54.271945176459127</v>
      </c>
    </row>
    <row r="2914" spans="2:33" x14ac:dyDescent="0.25">
      <c r="B2914" s="1">
        <v>2</v>
      </c>
      <c r="C2914" s="4" t="s">
        <v>2940</v>
      </c>
      <c r="D2914" s="1">
        <v>10</v>
      </c>
      <c r="E2914" s="1">
        <v>14</v>
      </c>
      <c r="F2914" s="3">
        <v>57.173986942141603</v>
      </c>
      <c r="G2914" s="3">
        <v>45.394469823160101</v>
      </c>
      <c r="H2914" s="3">
        <v>30.587744622710101</v>
      </c>
      <c r="I2914" s="3">
        <v>26.5866320508587</v>
      </c>
      <c r="J2914" s="3">
        <v>59.460220540025794</v>
      </c>
      <c r="K2914" s="3">
        <v>74.009428641900911</v>
      </c>
      <c r="L2914" s="3">
        <v>76.212517200228405</v>
      </c>
      <c r="M2914" s="3">
        <v>61.6887481571218</v>
      </c>
      <c r="N2914" s="6">
        <v>1.2446880951624</v>
      </c>
      <c r="O2914" s="3">
        <v>55.2</v>
      </c>
      <c r="P2914" s="2">
        <v>1067.6279069767443</v>
      </c>
      <c r="Q2914" s="2">
        <v>928.35175346922881</v>
      </c>
      <c r="R2914" s="2">
        <v>894.81472146922329</v>
      </c>
      <c r="S2914" s="5">
        <v>0.13224637681159424</v>
      </c>
      <c r="T2914" s="5" t="s">
        <v>5</v>
      </c>
      <c r="U2914" s="1" t="s">
        <v>12</v>
      </c>
      <c r="V2914" s="10">
        <v>1</v>
      </c>
      <c r="W2914" s="10">
        <v>0</v>
      </c>
      <c r="X2914" s="10">
        <v>0</v>
      </c>
      <c r="Y2914" s="10">
        <v>0</v>
      </c>
      <c r="Z2914" s="10">
        <v>0</v>
      </c>
      <c r="AA2914" s="10">
        <v>0</v>
      </c>
      <c r="AD2914" s="11">
        <v>59.460220540025794</v>
      </c>
      <c r="AE2914">
        <f t="shared" si="90"/>
        <v>50.675896226262637</v>
      </c>
      <c r="AF2914" s="11">
        <v>61.6887481571218</v>
      </c>
      <c r="AG2914">
        <f t="shared" si="91"/>
        <v>51.075480847095406</v>
      </c>
    </row>
    <row r="2915" spans="2:33" x14ac:dyDescent="0.25">
      <c r="B2915" s="1">
        <v>2</v>
      </c>
      <c r="C2915" s="4" t="s">
        <v>2941</v>
      </c>
      <c r="D2915" s="1">
        <v>10</v>
      </c>
      <c r="E2915" s="1">
        <v>15</v>
      </c>
      <c r="F2915" s="3">
        <v>60.898094381301298</v>
      </c>
      <c r="G2915" s="3">
        <v>44.801423325970298</v>
      </c>
      <c r="H2915" s="3">
        <v>33.713371415872103</v>
      </c>
      <c r="I2915" s="3">
        <v>27.184895589709502</v>
      </c>
      <c r="J2915" s="3">
        <v>62.192452263516699</v>
      </c>
      <c r="K2915" s="3">
        <v>77.048134099835195</v>
      </c>
      <c r="L2915" s="3">
        <v>78.662894110543107</v>
      </c>
      <c r="M2915" s="3">
        <v>64.001061856270596</v>
      </c>
      <c r="N2915" s="6">
        <v>1.2388663140886169</v>
      </c>
      <c r="O2915" s="3">
        <v>60.4</v>
      </c>
      <c r="P2915" s="2">
        <v>1059.3884007029878</v>
      </c>
      <c r="Q2915" s="2">
        <v>971.17894216613502</v>
      </c>
      <c r="R2915" s="2">
        <v>943.73434202767407</v>
      </c>
      <c r="S2915" s="5">
        <v>0.12913907284768211</v>
      </c>
      <c r="T2915" s="5" t="s">
        <v>5</v>
      </c>
      <c r="U2915" s="1" t="s">
        <v>12</v>
      </c>
      <c r="V2915" s="10">
        <v>1</v>
      </c>
      <c r="W2915" s="10">
        <v>0</v>
      </c>
      <c r="X2915" s="10">
        <v>0</v>
      </c>
      <c r="Y2915" s="10">
        <v>0</v>
      </c>
      <c r="Z2915" s="10">
        <v>0</v>
      </c>
      <c r="AA2915" s="10">
        <v>0</v>
      </c>
      <c r="AD2915" s="11">
        <v>62.192452263516699</v>
      </c>
      <c r="AE2915">
        <f t="shared" si="90"/>
        <v>52.43791246474192</v>
      </c>
      <c r="AF2915" s="11">
        <v>64.001061856270596</v>
      </c>
      <c r="AG2915">
        <f t="shared" si="91"/>
        <v>52.522064297282881</v>
      </c>
    </row>
    <row r="2916" spans="2:33" x14ac:dyDescent="0.25">
      <c r="B2916" s="1">
        <v>2</v>
      </c>
      <c r="C2916" s="4" t="s">
        <v>2942</v>
      </c>
      <c r="D2916" s="1">
        <v>10</v>
      </c>
      <c r="E2916" s="1">
        <v>16</v>
      </c>
      <c r="F2916" s="3">
        <v>55.047213960281802</v>
      </c>
      <c r="G2916" s="3">
        <v>44.005624040346603</v>
      </c>
      <c r="H2916" s="3">
        <v>27.887448151625499</v>
      </c>
      <c r="I2916" s="3">
        <v>27.1606638774083</v>
      </c>
      <c r="J2916" s="3">
        <v>54.226744956121294</v>
      </c>
      <c r="K2916" s="3">
        <v>69.770250220571697</v>
      </c>
      <c r="L2916" s="3">
        <v>71.2382789773323</v>
      </c>
      <c r="M2916" s="3">
        <v>55.815834099107398</v>
      </c>
      <c r="N2916" s="6">
        <v>1.2866390980507452</v>
      </c>
      <c r="O2916" s="3">
        <v>55.1</v>
      </c>
      <c r="P2916" s="2">
        <v>1067.7631067961165</v>
      </c>
      <c r="Q2916" s="2">
        <v>1016.1037702813496</v>
      </c>
      <c r="R2916" s="2">
        <v>987.17507118434605</v>
      </c>
      <c r="S2916" s="5">
        <v>0.1705989110707804</v>
      </c>
      <c r="T2916" s="5" t="s">
        <v>5</v>
      </c>
      <c r="U2916" s="1" t="s">
        <v>12</v>
      </c>
      <c r="V2916" s="10">
        <v>1</v>
      </c>
      <c r="W2916" s="10">
        <v>0</v>
      </c>
      <c r="X2916" s="10">
        <v>0</v>
      </c>
      <c r="Y2916" s="10">
        <v>0</v>
      </c>
      <c r="Z2916" s="10">
        <v>0</v>
      </c>
      <c r="AA2916" s="10">
        <v>0</v>
      </c>
      <c r="AD2916" s="11">
        <v>54.226744956121294</v>
      </c>
      <c r="AE2916">
        <f t="shared" si="90"/>
        <v>47.300827822202621</v>
      </c>
      <c r="AF2916" s="11">
        <v>55.815834099107398</v>
      </c>
      <c r="AG2916">
        <f t="shared" si="91"/>
        <v>47.401385812401585</v>
      </c>
    </row>
    <row r="2917" spans="2:33" x14ac:dyDescent="0.25">
      <c r="B2917" s="1">
        <v>2</v>
      </c>
      <c r="C2917" s="4" t="s">
        <v>2943</v>
      </c>
      <c r="D2917" s="1">
        <v>10</v>
      </c>
      <c r="E2917" s="1">
        <v>17</v>
      </c>
      <c r="F2917" s="3">
        <v>57.130097798218898</v>
      </c>
      <c r="G2917" s="3">
        <v>45.600523460828597</v>
      </c>
      <c r="H2917" s="3">
        <v>29.566123175313901</v>
      </c>
      <c r="I2917" s="3">
        <v>27.5640178669519</v>
      </c>
      <c r="J2917" s="3">
        <v>60.453075924503899</v>
      </c>
      <c r="K2917" s="3">
        <v>74.493964250786703</v>
      </c>
      <c r="L2917" s="3">
        <v>76.586898788076198</v>
      </c>
      <c r="M2917" s="3">
        <v>62.201889113577003</v>
      </c>
      <c r="N2917" s="6">
        <v>1.2322609414253396</v>
      </c>
      <c r="O2917" s="3">
        <v>59.8</v>
      </c>
      <c r="P2917" s="2">
        <v>1075.3225225225224</v>
      </c>
      <c r="Q2917" s="2">
        <v>989.19697774651718</v>
      </c>
      <c r="R2917" s="2">
        <v>961.38559217725208</v>
      </c>
      <c r="S2917" s="5">
        <v>0.16387959866220736</v>
      </c>
      <c r="T2917" s="5" t="s">
        <v>5</v>
      </c>
      <c r="U2917" s="1" t="s">
        <v>12</v>
      </c>
      <c r="V2917" s="10">
        <v>1</v>
      </c>
      <c r="W2917" s="10">
        <v>0</v>
      </c>
      <c r="X2917" s="10">
        <v>0</v>
      </c>
      <c r="Y2917" s="10">
        <v>0</v>
      </c>
      <c r="Z2917" s="10">
        <v>0</v>
      </c>
      <c r="AA2917" s="10">
        <v>0</v>
      </c>
      <c r="AD2917" s="11">
        <v>60.453075924503899</v>
      </c>
      <c r="AE2917">
        <f t="shared" si="90"/>
        <v>51.316188663712566</v>
      </c>
      <c r="AF2917" s="11">
        <v>62.201889113577003</v>
      </c>
      <c r="AG2917">
        <f t="shared" si="91"/>
        <v>51.396501829453783</v>
      </c>
    </row>
    <row r="2918" spans="2:33" x14ac:dyDescent="0.25">
      <c r="B2918" s="1">
        <v>2</v>
      </c>
      <c r="C2918" s="4" t="s">
        <v>2944</v>
      </c>
      <c r="D2918" s="1">
        <v>10</v>
      </c>
      <c r="E2918" s="1">
        <v>18</v>
      </c>
      <c r="F2918" s="3">
        <v>61.691991749391001</v>
      </c>
      <c r="G2918" s="3">
        <v>46.286391532910301</v>
      </c>
      <c r="H2918" s="3">
        <v>35.379719833592198</v>
      </c>
      <c r="I2918" s="3">
        <v>26.312798342140699</v>
      </c>
      <c r="J2918" s="3">
        <v>65.989486540215793</v>
      </c>
      <c r="K2918" s="3">
        <v>80.033469079283989</v>
      </c>
      <c r="L2918" s="3">
        <v>82.762647643479795</v>
      </c>
      <c r="M2918" s="3">
        <v>69.205047235436993</v>
      </c>
      <c r="N2918" s="6">
        <v>1.2128215155986917</v>
      </c>
      <c r="O2918" s="3">
        <v>61.9</v>
      </c>
      <c r="P2918" s="2">
        <v>1072.5034722222219</v>
      </c>
      <c r="Q2918" s="2">
        <v>938.02821093745672</v>
      </c>
      <c r="R2918" s="2">
        <v>894.44343256373963</v>
      </c>
      <c r="S2918" s="5">
        <v>0.12924071082390953</v>
      </c>
      <c r="T2918" s="5" t="s">
        <v>8</v>
      </c>
      <c r="U2918" s="1" t="s">
        <v>12</v>
      </c>
      <c r="V2918" s="10">
        <v>0</v>
      </c>
      <c r="W2918" s="10">
        <v>0</v>
      </c>
      <c r="X2918" s="10">
        <v>0</v>
      </c>
      <c r="Y2918" s="10">
        <v>1</v>
      </c>
      <c r="Z2918" s="10">
        <v>0</v>
      </c>
      <c r="AA2918" s="10">
        <v>0</v>
      </c>
      <c r="AD2918" s="11">
        <v>65.989486540215793</v>
      </c>
      <c r="AE2918">
        <f t="shared" si="90"/>
        <v>54.886619869785164</v>
      </c>
      <c r="AF2918" s="11">
        <v>69.205047235436993</v>
      </c>
      <c r="AG2918">
        <f t="shared" si="91"/>
        <v>55.777677550489386</v>
      </c>
    </row>
    <row r="2919" spans="2:33" x14ac:dyDescent="0.25">
      <c r="B2919" s="1">
        <v>2</v>
      </c>
      <c r="C2919" s="4" t="s">
        <v>2945</v>
      </c>
      <c r="D2919" s="1">
        <v>10</v>
      </c>
      <c r="E2919" s="1">
        <v>19</v>
      </c>
      <c r="F2919" s="3">
        <v>61.972410363554701</v>
      </c>
      <c r="G2919" s="3">
        <v>46.873359895382798</v>
      </c>
      <c r="H2919" s="3">
        <v>31.4708994645726</v>
      </c>
      <c r="I2919" s="3">
        <v>30.502546373957799</v>
      </c>
      <c r="J2919" s="3">
        <v>69.903758396277595</v>
      </c>
      <c r="K2919" s="3">
        <v>82.988574310211092</v>
      </c>
      <c r="L2919" s="3">
        <v>84.252950283965006</v>
      </c>
      <c r="M2919" s="3">
        <v>71.294567157931397</v>
      </c>
      <c r="N2919" s="6">
        <v>1.1871832962078654</v>
      </c>
      <c r="O2919" s="3">
        <v>63.5</v>
      </c>
      <c r="P2919" s="2">
        <v>1074.1186440677968</v>
      </c>
      <c r="Q2919" s="2">
        <v>908.39178689112373</v>
      </c>
      <c r="R2919" s="2">
        <v>890.67095195816387</v>
      </c>
      <c r="S2919" s="5">
        <v>0.12125984251968513</v>
      </c>
      <c r="T2919" s="5" t="s">
        <v>11</v>
      </c>
      <c r="U2919" s="1" t="s">
        <v>12</v>
      </c>
      <c r="V2919" s="10">
        <v>0</v>
      </c>
      <c r="W2919" s="10">
        <v>1</v>
      </c>
      <c r="X2919" s="10">
        <v>0</v>
      </c>
      <c r="Y2919" s="10">
        <v>0</v>
      </c>
      <c r="Z2919" s="10">
        <v>0</v>
      </c>
      <c r="AA2919" s="10">
        <v>0</v>
      </c>
      <c r="AD2919" s="11">
        <v>69.903758396277595</v>
      </c>
      <c r="AE2919">
        <f t="shared" si="90"/>
        <v>57.410933789759419</v>
      </c>
      <c r="AF2919" s="11">
        <v>71.294567157931397</v>
      </c>
      <c r="AG2919">
        <f t="shared" si="91"/>
        <v>57.084881214001882</v>
      </c>
    </row>
    <row r="2920" spans="2:33" x14ac:dyDescent="0.25">
      <c r="B2920" s="1">
        <v>2</v>
      </c>
      <c r="C2920" s="4" t="s">
        <v>2946</v>
      </c>
      <c r="D2920" s="1">
        <v>10</v>
      </c>
      <c r="E2920" s="1">
        <v>20</v>
      </c>
      <c r="F2920" s="3">
        <v>62.258618417363998</v>
      </c>
      <c r="G2920" s="3">
        <v>46.322279849659601</v>
      </c>
      <c r="H2920" s="3">
        <v>31.872829481995701</v>
      </c>
      <c r="I2920" s="3">
        <v>30.386169285169299</v>
      </c>
      <c r="J2920" s="3">
        <v>67.434561749292499</v>
      </c>
      <c r="K2920" s="3">
        <v>81.2300748663299</v>
      </c>
      <c r="L2920" s="3">
        <v>83.319680185954098</v>
      </c>
      <c r="M2920" s="3">
        <v>69.948854448380402</v>
      </c>
      <c r="N2920" s="6">
        <v>1.2045762997367169</v>
      </c>
      <c r="O2920" s="3">
        <v>62.3</v>
      </c>
      <c r="P2920" s="2">
        <v>1057.4047619047619</v>
      </c>
      <c r="Q2920" s="2">
        <v>923.85860282770545</v>
      </c>
      <c r="R2920" s="2">
        <v>890.65075463065705</v>
      </c>
      <c r="S2920" s="5">
        <v>0.1091492776886035</v>
      </c>
      <c r="T2920" s="5" t="s">
        <v>5</v>
      </c>
      <c r="U2920" s="1" t="s">
        <v>12</v>
      </c>
      <c r="V2920" s="10">
        <v>1</v>
      </c>
      <c r="W2920" s="10">
        <v>0</v>
      </c>
      <c r="X2920" s="10">
        <v>0</v>
      </c>
      <c r="Y2920" s="10">
        <v>0</v>
      </c>
      <c r="Z2920" s="10">
        <v>0</v>
      </c>
      <c r="AA2920" s="10">
        <v>0</v>
      </c>
      <c r="AD2920" s="11">
        <v>67.434561749292499</v>
      </c>
      <c r="AE2920">
        <f t="shared" si="90"/>
        <v>55.818548872118733</v>
      </c>
      <c r="AF2920" s="11">
        <v>69.948854448380402</v>
      </c>
      <c r="AG2920">
        <f t="shared" si="91"/>
        <v>56.243003342906789</v>
      </c>
    </row>
    <row r="2921" spans="2:33" x14ac:dyDescent="0.25">
      <c r="B2921" s="1">
        <v>2</v>
      </c>
      <c r="C2921" s="4" t="s">
        <v>2947</v>
      </c>
      <c r="D2921" s="1">
        <v>10</v>
      </c>
      <c r="E2921" s="1">
        <v>21</v>
      </c>
      <c r="F2921" s="3">
        <v>56.968515597081399</v>
      </c>
      <c r="G2921" s="3">
        <v>44.675272109680797</v>
      </c>
      <c r="H2921" s="3">
        <v>29.6169827071142</v>
      </c>
      <c r="I2921" s="3">
        <v>27.3516230425606</v>
      </c>
      <c r="J2921" s="3">
        <v>58.543204458922006</v>
      </c>
      <c r="K2921" s="3">
        <v>73.292742241745401</v>
      </c>
      <c r="L2921" s="3">
        <v>74.485571195975197</v>
      </c>
      <c r="M2921" s="3">
        <v>59.534488377034805</v>
      </c>
      <c r="N2921" s="6">
        <v>1.2519427817309301</v>
      </c>
      <c r="O2921" s="3">
        <v>57.6</v>
      </c>
      <c r="P2921" s="2">
        <v>1082.5762711864406</v>
      </c>
      <c r="Q2921" s="2">
        <v>983.88874562574006</v>
      </c>
      <c r="R2921" s="2">
        <v>967.50642476704274</v>
      </c>
      <c r="S2921" s="5">
        <v>0.14930555555555558</v>
      </c>
      <c r="T2921" s="5" t="s">
        <v>5</v>
      </c>
      <c r="U2921" s="1" t="s">
        <v>12</v>
      </c>
      <c r="V2921" s="10">
        <v>1</v>
      </c>
      <c r="W2921" s="10">
        <v>0</v>
      </c>
      <c r="X2921" s="10">
        <v>0</v>
      </c>
      <c r="Y2921" s="10">
        <v>0</v>
      </c>
      <c r="Z2921" s="10">
        <v>0</v>
      </c>
      <c r="AA2921" s="10">
        <v>0</v>
      </c>
      <c r="AD2921" s="11">
        <v>58.543204458922006</v>
      </c>
      <c r="AE2921">
        <f t="shared" si="90"/>
        <v>50.084512555558803</v>
      </c>
      <c r="AF2921" s="11">
        <v>59.534488377034805</v>
      </c>
      <c r="AG2921">
        <f t="shared" si="91"/>
        <v>49.727775928672983</v>
      </c>
    </row>
    <row r="2922" spans="2:33" x14ac:dyDescent="0.25">
      <c r="B2922" s="1">
        <v>2</v>
      </c>
      <c r="C2922" s="4" t="s">
        <v>2948</v>
      </c>
      <c r="D2922" s="1">
        <v>10</v>
      </c>
      <c r="E2922" s="1">
        <v>22</v>
      </c>
      <c r="F2922" s="3">
        <v>62.304932270208802</v>
      </c>
      <c r="G2922" s="3">
        <v>45.231169551931501</v>
      </c>
      <c r="H2922" s="3">
        <v>33.668700408077299</v>
      </c>
      <c r="I2922" s="3">
        <v>28.636307272494701</v>
      </c>
      <c r="J2922" s="3">
        <v>64.145744430331291</v>
      </c>
      <c r="K2922" s="3">
        <v>78.635061431715002</v>
      </c>
      <c r="L2922" s="3">
        <v>80.979171696807398</v>
      </c>
      <c r="M2922" s="3">
        <v>66.741691817460492</v>
      </c>
      <c r="N2922" s="6">
        <v>1.2258811886908658</v>
      </c>
      <c r="O2922" s="3">
        <v>64.400000000000006</v>
      </c>
      <c r="P2922" s="2">
        <v>1071.1866666666667</v>
      </c>
      <c r="Q2922" s="2">
        <v>1003.9637168751681</v>
      </c>
      <c r="R2922" s="2">
        <v>964.9141076036093</v>
      </c>
      <c r="S2922" s="5">
        <v>0.1149068322981367</v>
      </c>
      <c r="T2922" s="5" t="s">
        <v>5</v>
      </c>
      <c r="U2922" s="1" t="s">
        <v>12</v>
      </c>
      <c r="V2922" s="10">
        <v>1</v>
      </c>
      <c r="W2922" s="10">
        <v>0</v>
      </c>
      <c r="X2922" s="10">
        <v>0</v>
      </c>
      <c r="Y2922" s="10">
        <v>0</v>
      </c>
      <c r="Z2922" s="10">
        <v>0</v>
      </c>
      <c r="AA2922" s="10">
        <v>0</v>
      </c>
      <c r="AD2922" s="11">
        <v>64.145744430331291</v>
      </c>
      <c r="AE2922">
        <f t="shared" si="90"/>
        <v>53.69759058312065</v>
      </c>
      <c r="AF2922" s="11">
        <v>66.741691817460492</v>
      </c>
      <c r="AG2922">
        <f t="shared" si="91"/>
        <v>54.236602401003282</v>
      </c>
    </row>
    <row r="2923" spans="2:33" x14ac:dyDescent="0.25">
      <c r="B2923" s="1">
        <v>2</v>
      </c>
      <c r="C2923" s="4" t="s">
        <v>2949</v>
      </c>
      <c r="D2923" s="1">
        <v>10</v>
      </c>
      <c r="E2923" s="1">
        <v>23</v>
      </c>
      <c r="F2923" s="3">
        <v>56.985574875138603</v>
      </c>
      <c r="G2923" s="3">
        <v>44.193325136492</v>
      </c>
      <c r="H2923" s="3">
        <v>28.8859545954619</v>
      </c>
      <c r="I2923" s="3">
        <v>28.101371969951</v>
      </c>
      <c r="J2923" s="3">
        <v>56.5081203447102</v>
      </c>
      <c r="K2923" s="3">
        <v>71.729180187944806</v>
      </c>
      <c r="L2923" s="3">
        <v>73.493880612941908</v>
      </c>
      <c r="M2923" s="3">
        <v>58.2760711165432</v>
      </c>
      <c r="N2923" s="6">
        <v>1.269360575973564</v>
      </c>
      <c r="O2923" s="3">
        <v>55.5</v>
      </c>
      <c r="P2923" s="2">
        <v>1079.7076023391814</v>
      </c>
      <c r="Q2923" s="2">
        <v>982.15972609670121</v>
      </c>
      <c r="R2923" s="2">
        <v>952.36344758054327</v>
      </c>
      <c r="S2923" s="5">
        <v>0.12612612612612617</v>
      </c>
      <c r="T2923" s="5" t="s">
        <v>5</v>
      </c>
      <c r="U2923" s="1" t="s">
        <v>12</v>
      </c>
      <c r="V2923" s="10">
        <v>1</v>
      </c>
      <c r="W2923" s="10">
        <v>0</v>
      </c>
      <c r="X2923" s="10">
        <v>0</v>
      </c>
      <c r="Y2923" s="10">
        <v>0</v>
      </c>
      <c r="Z2923" s="10">
        <v>0</v>
      </c>
      <c r="AA2923" s="10">
        <v>0</v>
      </c>
      <c r="AD2923" s="11">
        <v>56.5081203447102</v>
      </c>
      <c r="AE2923">
        <f t="shared" si="90"/>
        <v>48.772086810303605</v>
      </c>
      <c r="AF2923" s="11">
        <v>58.2760711165432</v>
      </c>
      <c r="AG2923">
        <f t="shared" si="91"/>
        <v>48.940510090509434</v>
      </c>
    </row>
    <row r="2924" spans="2:33" x14ac:dyDescent="0.25">
      <c r="B2924" s="1">
        <v>2</v>
      </c>
      <c r="C2924" s="4" t="s">
        <v>2950</v>
      </c>
      <c r="D2924" s="1">
        <v>10</v>
      </c>
      <c r="E2924" s="1">
        <v>24</v>
      </c>
      <c r="F2924" s="3">
        <v>58.630632879530502</v>
      </c>
      <c r="G2924" s="3">
        <v>44.054048047172003</v>
      </c>
      <c r="H2924" s="3">
        <v>30.175973657790902</v>
      </c>
      <c r="I2924" s="3">
        <v>28.456174920649602</v>
      </c>
      <c r="J2924" s="3">
        <v>56.905776816743696</v>
      </c>
      <c r="K2924" s="3">
        <v>72.706430101599196</v>
      </c>
      <c r="L2924" s="3">
        <v>74.799670488711399</v>
      </c>
      <c r="M2924" s="3">
        <v>59.580764813525796</v>
      </c>
      <c r="N2924" s="6">
        <v>1.2776634318821281</v>
      </c>
      <c r="O2924" s="3">
        <v>57.4</v>
      </c>
      <c r="P2924" s="2">
        <v>1070.7514018691588</v>
      </c>
      <c r="Q2924" s="2">
        <v>1008.6849386987171</v>
      </c>
      <c r="R2924" s="2">
        <v>963.39817354894501</v>
      </c>
      <c r="S2924" s="5">
        <v>0.15156794425087106</v>
      </c>
      <c r="T2924" s="5" t="s">
        <v>5</v>
      </c>
      <c r="U2924" s="1" t="s">
        <v>12</v>
      </c>
      <c r="V2924" s="10">
        <v>1</v>
      </c>
      <c r="W2924" s="10">
        <v>0</v>
      </c>
      <c r="X2924" s="10">
        <v>0</v>
      </c>
      <c r="Y2924" s="10">
        <v>0</v>
      </c>
      <c r="Z2924" s="10">
        <v>0</v>
      </c>
      <c r="AA2924" s="10">
        <v>0</v>
      </c>
      <c r="AD2924" s="11">
        <v>56.905776816743696</v>
      </c>
      <c r="AE2924">
        <f t="shared" si="90"/>
        <v>49.028535469118012</v>
      </c>
      <c r="AF2924" s="11">
        <v>59.580764813525796</v>
      </c>
      <c r="AG2924">
        <f t="shared" si="91"/>
        <v>49.756726467341736</v>
      </c>
    </row>
    <row r="2925" spans="2:33" x14ac:dyDescent="0.25">
      <c r="B2925" s="1">
        <v>2</v>
      </c>
      <c r="C2925" s="4" t="s">
        <v>2951</v>
      </c>
      <c r="D2925" s="1">
        <v>10</v>
      </c>
      <c r="E2925" s="1">
        <v>25</v>
      </c>
      <c r="F2925" s="3">
        <v>60.828547605584099</v>
      </c>
      <c r="G2925" s="3">
        <v>46.499955297692303</v>
      </c>
      <c r="H2925" s="3">
        <v>31.672501662437298</v>
      </c>
      <c r="I2925" s="3">
        <v>29.1560549035581</v>
      </c>
      <c r="J2925" s="3">
        <v>65.061673977252099</v>
      </c>
      <c r="K2925" s="3">
        <v>79.158600146913898</v>
      </c>
      <c r="L2925" s="3">
        <v>82.257442758806704</v>
      </c>
      <c r="M2925" s="3">
        <v>68.867006262546795</v>
      </c>
      <c r="N2925" s="6">
        <v>1.2166702039451152</v>
      </c>
      <c r="O2925" s="3">
        <v>60.3</v>
      </c>
      <c r="P2925" s="2">
        <v>1067.0106382978722</v>
      </c>
      <c r="Q2925" s="2">
        <v>926.81291940141364</v>
      </c>
      <c r="R2925" s="2">
        <v>875.6007161123548</v>
      </c>
      <c r="S2925" s="5">
        <v>0.11442786069651745</v>
      </c>
      <c r="T2925" s="5" t="s">
        <v>5</v>
      </c>
      <c r="U2925" s="1" t="s">
        <v>12</v>
      </c>
      <c r="V2925" s="10">
        <v>1</v>
      </c>
      <c r="W2925" s="10">
        <v>0</v>
      </c>
      <c r="X2925" s="10">
        <v>0</v>
      </c>
      <c r="Y2925" s="10">
        <v>0</v>
      </c>
      <c r="Z2925" s="10">
        <v>0</v>
      </c>
      <c r="AA2925" s="10">
        <v>0</v>
      </c>
      <c r="AD2925" s="11">
        <v>65.061673977252099</v>
      </c>
      <c r="AE2925">
        <f t="shared" si="90"/>
        <v>54.288273547929876</v>
      </c>
      <c r="AF2925" s="11">
        <v>68.867006262546795</v>
      </c>
      <c r="AG2925">
        <f t="shared" si="91"/>
        <v>55.56619911784928</v>
      </c>
    </row>
    <row r="2926" spans="2:33" x14ac:dyDescent="0.25">
      <c r="B2926" s="1">
        <v>2</v>
      </c>
      <c r="C2926" s="4" t="s">
        <v>2952</v>
      </c>
      <c r="D2926" s="1">
        <v>10</v>
      </c>
      <c r="E2926" s="1">
        <v>27</v>
      </c>
      <c r="F2926" s="3">
        <v>62.642697471159401</v>
      </c>
      <c r="G2926" s="3">
        <v>44.5276450850738</v>
      </c>
      <c r="H2926" s="3">
        <v>33.440700884590001</v>
      </c>
      <c r="I2926" s="3">
        <v>29.203334179056601</v>
      </c>
      <c r="J2926" s="3">
        <v>63.947924261855597</v>
      </c>
      <c r="K2926" s="3">
        <v>78.694254173042097</v>
      </c>
      <c r="L2926" s="3">
        <v>79.7621081397008</v>
      </c>
      <c r="M2926" s="3">
        <v>65.033600836295804</v>
      </c>
      <c r="N2926" s="6">
        <v>1.230599039474727</v>
      </c>
      <c r="O2926" s="3">
        <v>61.3</v>
      </c>
      <c r="P2926" s="2">
        <v>1069.5349650349651</v>
      </c>
      <c r="Q2926" s="2">
        <v>958.59249080528696</v>
      </c>
      <c r="R2926" s="2">
        <v>942.58966459977944</v>
      </c>
      <c r="S2926" s="5">
        <v>0.14355628058727565</v>
      </c>
      <c r="T2926" s="5" t="s">
        <v>5</v>
      </c>
      <c r="U2926" s="1" t="s">
        <v>12</v>
      </c>
      <c r="V2926" s="10">
        <v>1</v>
      </c>
      <c r="W2926" s="10">
        <v>0</v>
      </c>
      <c r="X2926" s="10">
        <v>0</v>
      </c>
      <c r="Y2926" s="10">
        <v>0</v>
      </c>
      <c r="Z2926" s="10">
        <v>0</v>
      </c>
      <c r="AA2926" s="10">
        <v>0</v>
      </c>
      <c r="AD2926" s="11">
        <v>63.947924261855597</v>
      </c>
      <c r="AE2926">
        <f t="shared" si="90"/>
        <v>53.570016356470674</v>
      </c>
      <c r="AF2926" s="11">
        <v>65.033600836295804</v>
      </c>
      <c r="AG2926">
        <f t="shared" si="91"/>
        <v>53.168020683186654</v>
      </c>
    </row>
    <row r="2927" spans="2:33" x14ac:dyDescent="0.25">
      <c r="B2927" s="1">
        <v>2</v>
      </c>
      <c r="C2927" s="4" t="s">
        <v>2953</v>
      </c>
      <c r="D2927" s="1">
        <v>10</v>
      </c>
      <c r="E2927" s="1">
        <v>28</v>
      </c>
      <c r="F2927" s="3">
        <v>57.468269929231397</v>
      </c>
      <c r="G2927" s="3">
        <v>42.409889937588503</v>
      </c>
      <c r="H2927" s="3">
        <v>31.133337084990099</v>
      </c>
      <c r="I2927" s="3">
        <v>26.336618699394101</v>
      </c>
      <c r="J2927" s="3">
        <v>53.186259445006101</v>
      </c>
      <c r="K2927" s="3">
        <v>69.2988719994826</v>
      </c>
      <c r="L2927" s="3">
        <v>70.304431830455101</v>
      </c>
      <c r="M2927" s="3">
        <v>54.121992413307495</v>
      </c>
      <c r="N2927" s="6">
        <v>1.3029469025009501</v>
      </c>
      <c r="O2927" s="3">
        <v>52.5</v>
      </c>
      <c r="P2927" s="2">
        <v>1069.2857142857142</v>
      </c>
      <c r="Q2927" s="2">
        <v>987.09705378480919</v>
      </c>
      <c r="R2927" s="2">
        <v>970.03080742259078</v>
      </c>
      <c r="S2927" s="5">
        <v>0.13142857142857145</v>
      </c>
      <c r="T2927" s="5" t="s">
        <v>9</v>
      </c>
      <c r="U2927" s="1" t="s">
        <v>12</v>
      </c>
      <c r="V2927" s="10">
        <v>0</v>
      </c>
      <c r="W2927" s="10">
        <v>0</v>
      </c>
      <c r="X2927" s="10">
        <v>1</v>
      </c>
      <c r="Y2927" s="10">
        <v>0</v>
      </c>
      <c r="Z2927" s="10">
        <v>0</v>
      </c>
      <c r="AA2927" s="10">
        <v>0</v>
      </c>
      <c r="AD2927" s="11">
        <v>53.186259445006101</v>
      </c>
      <c r="AE2927">
        <f t="shared" si="90"/>
        <v>46.629818716084436</v>
      </c>
      <c r="AF2927" s="11">
        <v>54.121992413307495</v>
      </c>
      <c r="AG2927">
        <f t="shared" si="91"/>
        <v>46.341718453765168</v>
      </c>
    </row>
    <row r="2928" spans="2:33" x14ac:dyDescent="0.25">
      <c r="B2928" s="1">
        <v>2</v>
      </c>
      <c r="C2928" s="4" t="s">
        <v>2954</v>
      </c>
      <c r="D2928" s="1">
        <v>10</v>
      </c>
      <c r="E2928" s="1">
        <v>29</v>
      </c>
      <c r="F2928" s="3">
        <v>59.769345478866299</v>
      </c>
      <c r="G2928" s="3">
        <v>43.444149320631801</v>
      </c>
      <c r="H2928" s="3">
        <v>30.154145655843699</v>
      </c>
      <c r="I2928" s="3">
        <v>29.6169827071142</v>
      </c>
      <c r="J2928" s="3">
        <v>56.557298240895797</v>
      </c>
      <c r="K2928" s="3">
        <v>73.762674311554704</v>
      </c>
      <c r="L2928" s="3">
        <v>74.610254035393794</v>
      </c>
      <c r="M2928" s="3">
        <v>59.068055234033402</v>
      </c>
      <c r="N2928" s="6">
        <v>1.3042114210861993</v>
      </c>
      <c r="O2928" s="3">
        <v>55.8</v>
      </c>
      <c r="P2928" s="2">
        <v>1070.9307692307693</v>
      </c>
      <c r="Q2928" s="2">
        <v>986.61007041619598</v>
      </c>
      <c r="R2928" s="2">
        <v>944.67305176909838</v>
      </c>
      <c r="S2928" s="5">
        <v>0.14157706093189959</v>
      </c>
      <c r="T2928" s="5" t="s">
        <v>5</v>
      </c>
      <c r="U2928" s="1" t="s">
        <v>12</v>
      </c>
      <c r="V2928" s="10">
        <v>1</v>
      </c>
      <c r="W2928" s="10">
        <v>0</v>
      </c>
      <c r="X2928" s="10">
        <v>0</v>
      </c>
      <c r="Y2928" s="10">
        <v>0</v>
      </c>
      <c r="Z2928" s="10">
        <v>0</v>
      </c>
      <c r="AA2928" s="10">
        <v>0</v>
      </c>
      <c r="AD2928" s="11">
        <v>56.557298240895797</v>
      </c>
      <c r="AE2928">
        <f t="shared" si="90"/>
        <v>48.803801635553697</v>
      </c>
      <c r="AF2928" s="11">
        <v>59.068055234033402</v>
      </c>
      <c r="AG2928">
        <f t="shared" si="91"/>
        <v>49.435975354411298</v>
      </c>
    </row>
    <row r="2929" spans="2:33" x14ac:dyDescent="0.25">
      <c r="B2929" s="1">
        <v>2</v>
      </c>
      <c r="C2929" s="4" t="s">
        <v>2955</v>
      </c>
      <c r="D2929" s="1">
        <v>10</v>
      </c>
      <c r="E2929" s="1">
        <v>30</v>
      </c>
      <c r="F2929" s="3">
        <v>61.723493879319101</v>
      </c>
      <c r="G2929" s="3">
        <v>46.375721144518501</v>
      </c>
      <c r="H2929" s="3">
        <v>32.770150344966602</v>
      </c>
      <c r="I2929" s="3">
        <v>28.954257558719299</v>
      </c>
      <c r="J2929" s="3">
        <v>67.925160712842995</v>
      </c>
      <c r="K2929" s="3">
        <v>81.5023145956104</v>
      </c>
      <c r="L2929" s="3">
        <v>82.907868758776289</v>
      </c>
      <c r="M2929" s="3">
        <v>69.508338411794398</v>
      </c>
      <c r="N2929" s="6">
        <v>1.1998840155883546</v>
      </c>
      <c r="O2929" s="3">
        <v>65.3</v>
      </c>
      <c r="P2929" s="2">
        <v>1080.7529021558873</v>
      </c>
      <c r="Q2929" s="2">
        <v>961.35216044698075</v>
      </c>
      <c r="R2929" s="2">
        <v>939.45563211621368</v>
      </c>
      <c r="S2929" s="5">
        <v>0.13169984686064307</v>
      </c>
      <c r="T2929" s="5" t="s">
        <v>5</v>
      </c>
      <c r="U2929" s="1" t="s">
        <v>12</v>
      </c>
      <c r="V2929" s="10">
        <v>1</v>
      </c>
      <c r="W2929" s="10">
        <v>0</v>
      </c>
      <c r="X2929" s="10">
        <v>0</v>
      </c>
      <c r="Y2929" s="10">
        <v>0</v>
      </c>
      <c r="Z2929" s="10">
        <v>0</v>
      </c>
      <c r="AA2929" s="10">
        <v>0</v>
      </c>
      <c r="AD2929" s="11">
        <v>67.925160712842995</v>
      </c>
      <c r="AE2929">
        <f t="shared" si="90"/>
        <v>56.134936143712451</v>
      </c>
      <c r="AF2929" s="11">
        <v>69.508338411794398</v>
      </c>
      <c r="AG2929">
        <f t="shared" si="91"/>
        <v>55.967416510418573</v>
      </c>
    </row>
    <row r="2930" spans="2:33" x14ac:dyDescent="0.25">
      <c r="B2930" s="1">
        <v>2</v>
      </c>
      <c r="C2930" s="4" t="s">
        <v>2956</v>
      </c>
      <c r="D2930" s="1">
        <v>10</v>
      </c>
      <c r="E2930" s="1">
        <v>31</v>
      </c>
      <c r="F2930" s="3">
        <v>63.481963586415603</v>
      </c>
      <c r="G2930" s="3">
        <v>45.424850909608502</v>
      </c>
      <c r="H2930" s="3">
        <v>33.865552045030498</v>
      </c>
      <c r="I2930" s="3">
        <v>29.6169827071142</v>
      </c>
      <c r="J2930" s="3">
        <v>67.8160156211366</v>
      </c>
      <c r="K2930" s="3">
        <v>81.679080317270802</v>
      </c>
      <c r="L2930" s="3">
        <v>82.581284750301407</v>
      </c>
      <c r="M2930" s="3">
        <v>68.586699201567299</v>
      </c>
      <c r="N2930" s="6">
        <v>1.2044216925627436</v>
      </c>
      <c r="O2930" s="3">
        <v>63</v>
      </c>
      <c r="P2930" s="2">
        <v>1072.9351535836179</v>
      </c>
      <c r="Q2930" s="2">
        <v>928.98409649953589</v>
      </c>
      <c r="R2930" s="2">
        <v>918.54544297067389</v>
      </c>
      <c r="S2930" s="5">
        <v>0.12698412698412698</v>
      </c>
      <c r="T2930" s="5" t="s">
        <v>5</v>
      </c>
      <c r="U2930" s="1" t="s">
        <v>12</v>
      </c>
      <c r="V2930" s="10">
        <v>1</v>
      </c>
      <c r="W2930" s="10">
        <v>0</v>
      </c>
      <c r="X2930" s="10">
        <v>0</v>
      </c>
      <c r="Y2930" s="10">
        <v>0</v>
      </c>
      <c r="Z2930" s="10">
        <v>0</v>
      </c>
      <c r="AA2930" s="10">
        <v>0</v>
      </c>
      <c r="AD2930" s="11">
        <v>67.8160156211366</v>
      </c>
      <c r="AE2930">
        <f t="shared" si="90"/>
        <v>56.064548474070996</v>
      </c>
      <c r="AF2930" s="11">
        <v>68.586699201567299</v>
      </c>
      <c r="AG2930">
        <f t="shared" si="91"/>
        <v>55.390839020500508</v>
      </c>
    </row>
    <row r="2931" spans="2:33" x14ac:dyDescent="0.25">
      <c r="B2931" s="1">
        <v>2</v>
      </c>
      <c r="C2931" s="4" t="s">
        <v>2957</v>
      </c>
      <c r="D2931" s="1">
        <v>10</v>
      </c>
      <c r="E2931" s="1">
        <v>32</v>
      </c>
      <c r="F2931" s="3">
        <v>61.621813715640002</v>
      </c>
      <c r="G2931" s="3">
        <v>47.792140114799103</v>
      </c>
      <c r="H2931" s="3">
        <v>31.695262504506999</v>
      </c>
      <c r="I2931" s="3">
        <v>29.926610549076202</v>
      </c>
      <c r="J2931" s="3">
        <v>69.366765656311998</v>
      </c>
      <c r="K2931" s="3">
        <v>82.4221193030058</v>
      </c>
      <c r="L2931" s="3">
        <v>85.947747848273707</v>
      </c>
      <c r="M2931" s="3">
        <v>73.696434071937404</v>
      </c>
      <c r="N2931" s="6">
        <v>1.1882076167624493</v>
      </c>
      <c r="O2931" s="3">
        <v>64.099999999999994</v>
      </c>
      <c r="P2931" s="2">
        <v>1066.1966666666663</v>
      </c>
      <c r="Q2931" s="2">
        <v>924.07364526108972</v>
      </c>
      <c r="R2931" s="2">
        <v>869.78428206485501</v>
      </c>
      <c r="S2931" s="5">
        <v>0.13572542901716067</v>
      </c>
      <c r="T2931" s="5" t="s">
        <v>5</v>
      </c>
      <c r="U2931" s="1" t="s">
        <v>12</v>
      </c>
      <c r="V2931" s="10">
        <v>1</v>
      </c>
      <c r="W2931" s="10">
        <v>0</v>
      </c>
      <c r="X2931" s="10">
        <v>0</v>
      </c>
      <c r="Y2931" s="10">
        <v>0</v>
      </c>
      <c r="Z2931" s="10">
        <v>0</v>
      </c>
      <c r="AA2931" s="10">
        <v>0</v>
      </c>
      <c r="AD2931" s="11">
        <v>69.366765656311998</v>
      </c>
      <c r="AE2931">
        <f t="shared" si="90"/>
        <v>57.06462717175561</v>
      </c>
      <c r="AF2931" s="11">
        <v>73.696434071937404</v>
      </c>
      <c r="AG2931">
        <f t="shared" si="91"/>
        <v>58.587489155404043</v>
      </c>
    </row>
    <row r="2932" spans="2:33" x14ac:dyDescent="0.25">
      <c r="B2932" s="1">
        <v>2</v>
      </c>
      <c r="C2932" s="4" t="s">
        <v>2958</v>
      </c>
      <c r="D2932" s="1">
        <v>10</v>
      </c>
      <c r="E2932" s="1">
        <v>33</v>
      </c>
      <c r="F2932" s="3">
        <v>61.502635324232102</v>
      </c>
      <c r="G2932" s="3">
        <v>44.137241479455099</v>
      </c>
      <c r="H2932" s="3">
        <v>31.526642843910899</v>
      </c>
      <c r="I2932" s="3">
        <v>29.976858474692602</v>
      </c>
      <c r="J2932" s="3">
        <v>61.151265343000297</v>
      </c>
      <c r="K2932" s="3">
        <v>76.315935360448904</v>
      </c>
      <c r="L2932" s="3">
        <v>77.773550215702201</v>
      </c>
      <c r="M2932" s="3">
        <v>62.734846009439096</v>
      </c>
      <c r="N2932" s="6">
        <v>1.2479862016327752</v>
      </c>
      <c r="O2932" s="3">
        <v>56.8</v>
      </c>
      <c r="P2932" s="2">
        <v>1071.576559546314</v>
      </c>
      <c r="Q2932" s="2">
        <v>928.84423047350128</v>
      </c>
      <c r="R2932" s="2">
        <v>905.3979345299399</v>
      </c>
      <c r="S2932" s="5">
        <v>0.14084507042253525</v>
      </c>
      <c r="T2932" s="5" t="s">
        <v>5</v>
      </c>
      <c r="U2932" s="1" t="s">
        <v>12</v>
      </c>
      <c r="V2932" s="10">
        <v>1</v>
      </c>
      <c r="W2932" s="10">
        <v>0</v>
      </c>
      <c r="X2932" s="10">
        <v>0</v>
      </c>
      <c r="Y2932" s="10">
        <v>0</v>
      </c>
      <c r="Z2932" s="10">
        <v>0</v>
      </c>
      <c r="AA2932" s="10">
        <v>0</v>
      </c>
      <c r="AD2932" s="11">
        <v>61.151265343000297</v>
      </c>
      <c r="AE2932">
        <f t="shared" si="90"/>
        <v>51.766451019700895</v>
      </c>
      <c r="AF2932" s="11">
        <v>62.734846009439096</v>
      </c>
      <c r="AG2932">
        <f t="shared" si="91"/>
        <v>51.7299196635051</v>
      </c>
    </row>
    <row r="2933" spans="2:33" x14ac:dyDescent="0.25">
      <c r="B2933" s="1">
        <v>2</v>
      </c>
      <c r="C2933" s="4" t="s">
        <v>2959</v>
      </c>
      <c r="D2933" s="1">
        <v>10</v>
      </c>
      <c r="E2933" s="1">
        <v>34</v>
      </c>
      <c r="F2933" s="3">
        <v>61.0179396915212</v>
      </c>
      <c r="G2933" s="3">
        <v>45.211062166588199</v>
      </c>
      <c r="H2933" s="3">
        <v>31.651705729632301</v>
      </c>
      <c r="I2933" s="3">
        <v>29.367143763995799</v>
      </c>
      <c r="J2933" s="3">
        <v>62.814956740202192</v>
      </c>
      <c r="K2933" s="3">
        <v>77.401454700401402</v>
      </c>
      <c r="L2933" s="3">
        <v>79.626585558246092</v>
      </c>
      <c r="M2933" s="3">
        <v>65.305845661418701</v>
      </c>
      <c r="N2933" s="6">
        <v>1.2322137706872558</v>
      </c>
      <c r="O2933" s="3">
        <v>60.1</v>
      </c>
      <c r="P2933" s="2">
        <v>1074.9068100358425</v>
      </c>
      <c r="Q2933" s="2">
        <v>956.77849860772744</v>
      </c>
      <c r="R2933" s="2">
        <v>920.28515045331994</v>
      </c>
      <c r="S2933" s="5">
        <v>0.14475873544093187</v>
      </c>
      <c r="T2933" s="5" t="s">
        <v>5</v>
      </c>
      <c r="U2933" s="1" t="s">
        <v>12</v>
      </c>
      <c r="V2933" s="10">
        <v>1</v>
      </c>
      <c r="W2933" s="10">
        <v>0</v>
      </c>
      <c r="X2933" s="10">
        <v>0</v>
      </c>
      <c r="Y2933" s="10">
        <v>0</v>
      </c>
      <c r="Z2933" s="10">
        <v>0</v>
      </c>
      <c r="AA2933" s="10">
        <v>0</v>
      </c>
      <c r="AD2933" s="11">
        <v>62.814956740202192</v>
      </c>
      <c r="AE2933">
        <f t="shared" si="90"/>
        <v>52.839365601756391</v>
      </c>
      <c r="AF2933" s="11">
        <v>65.305845661418701</v>
      </c>
      <c r="AG2933">
        <f t="shared" si="91"/>
        <v>53.338337045783547</v>
      </c>
    </row>
    <row r="2934" spans="2:33" x14ac:dyDescent="0.25">
      <c r="B2934" s="1">
        <v>2</v>
      </c>
      <c r="C2934" s="4" t="s">
        <v>2960</v>
      </c>
      <c r="D2934" s="1">
        <v>10</v>
      </c>
      <c r="E2934" s="1">
        <v>35</v>
      </c>
      <c r="F2934" s="3">
        <v>61.670641116469596</v>
      </c>
      <c r="G2934" s="3">
        <v>45.574388660365003</v>
      </c>
      <c r="H2934" s="3">
        <v>32.244480548546697</v>
      </c>
      <c r="I2934" s="3">
        <v>29.427938045483302</v>
      </c>
      <c r="J2934" s="3">
        <v>65.792939026339695</v>
      </c>
      <c r="K2934" s="3">
        <v>79.852408034619003</v>
      </c>
      <c r="L2934" s="3">
        <v>81.078825605533609</v>
      </c>
      <c r="M2934" s="3">
        <v>67.070463266508</v>
      </c>
      <c r="N2934" s="6">
        <v>1.2136926730488617</v>
      </c>
      <c r="O2934" s="3">
        <v>62.2</v>
      </c>
      <c r="P2934" s="2">
        <v>1072.1174438687394</v>
      </c>
      <c r="Q2934" s="2">
        <v>945.39020327240155</v>
      </c>
      <c r="R2934" s="2">
        <v>927.38288913921826</v>
      </c>
      <c r="S2934" s="5">
        <v>0.12700964630225087</v>
      </c>
      <c r="T2934" s="5" t="s">
        <v>5</v>
      </c>
      <c r="U2934" s="1" t="s">
        <v>12</v>
      </c>
      <c r="V2934" s="10">
        <v>1</v>
      </c>
      <c r="W2934" s="10">
        <v>0</v>
      </c>
      <c r="X2934" s="10">
        <v>0</v>
      </c>
      <c r="Y2934" s="10">
        <v>0</v>
      </c>
      <c r="Z2934" s="10">
        <v>0</v>
      </c>
      <c r="AA2934" s="10">
        <v>0</v>
      </c>
      <c r="AD2934" s="11">
        <v>65.792939026339695</v>
      </c>
      <c r="AE2934">
        <f t="shared" si="90"/>
        <v>54.759866378086471</v>
      </c>
      <c r="AF2934" s="11">
        <v>67.070463266508</v>
      </c>
      <c r="AG2934">
        <f t="shared" si="91"/>
        <v>54.442281819527409</v>
      </c>
    </row>
    <row r="2935" spans="2:33" x14ac:dyDescent="0.25">
      <c r="B2935" s="1">
        <v>2</v>
      </c>
      <c r="C2935" s="4" t="s">
        <v>2961</v>
      </c>
      <c r="D2935" s="1">
        <v>10</v>
      </c>
      <c r="E2935" s="1">
        <v>36</v>
      </c>
      <c r="F2935" s="3">
        <v>56.274107366141102</v>
      </c>
      <c r="G2935" s="3">
        <v>42.714870153808398</v>
      </c>
      <c r="H2935" s="3">
        <v>31.651705729632301</v>
      </c>
      <c r="I2935" s="3">
        <v>24.622436787032001</v>
      </c>
      <c r="J2935" s="3">
        <v>52.254345339469502</v>
      </c>
      <c r="K2935" s="3">
        <v>68.145740298608303</v>
      </c>
      <c r="L2935" s="3">
        <v>69.840048502811101</v>
      </c>
      <c r="M2935" s="3">
        <v>53.760795883435499</v>
      </c>
      <c r="N2935" s="6">
        <v>1.3041162386764318</v>
      </c>
      <c r="O2935" s="3">
        <v>53.7</v>
      </c>
      <c r="P2935" s="2">
        <v>1071.8520000000001</v>
      </c>
      <c r="Q2935" s="2">
        <v>1027.6657309767986</v>
      </c>
      <c r="R2935" s="2">
        <v>998.86914093371468</v>
      </c>
      <c r="S2935" s="5">
        <v>0.13407821229050287</v>
      </c>
      <c r="T2935" s="5" t="s">
        <v>5</v>
      </c>
      <c r="U2935" s="1" t="s">
        <v>12</v>
      </c>
      <c r="V2935" s="10">
        <v>1</v>
      </c>
      <c r="W2935" s="10">
        <v>0</v>
      </c>
      <c r="X2935" s="10">
        <v>0</v>
      </c>
      <c r="Y2935" s="10">
        <v>0</v>
      </c>
      <c r="Z2935" s="10">
        <v>0</v>
      </c>
      <c r="AA2935" s="10">
        <v>0</v>
      </c>
      <c r="AD2935" s="11">
        <v>52.254345339469502</v>
      </c>
      <c r="AE2935">
        <f t="shared" si="90"/>
        <v>46.028827309423882</v>
      </c>
      <c r="AF2935" s="11">
        <v>53.760795883435499</v>
      </c>
      <c r="AG2935">
        <f t="shared" si="91"/>
        <v>46.115753904677248</v>
      </c>
    </row>
    <row r="2936" spans="2:33" x14ac:dyDescent="0.25">
      <c r="B2936" s="1">
        <v>2</v>
      </c>
      <c r="C2936" s="4" t="s">
        <v>2962</v>
      </c>
      <c r="D2936" s="1">
        <v>10</v>
      </c>
      <c r="E2936" s="1">
        <v>37</v>
      </c>
      <c r="F2936" s="3">
        <v>63.676758713632097</v>
      </c>
      <c r="G2936" s="3">
        <v>47.895029477723703</v>
      </c>
      <c r="H2936" s="3">
        <v>34.601927510572501</v>
      </c>
      <c r="I2936" s="3">
        <v>29.075288019034399</v>
      </c>
      <c r="J2936" s="3">
        <v>75.008870667501498</v>
      </c>
      <c r="K2936" s="3">
        <v>86.728110089568105</v>
      </c>
      <c r="L2936" s="3">
        <v>88.374925525405601</v>
      </c>
      <c r="M2936" s="3">
        <v>76.482764350486008</v>
      </c>
      <c r="N2936" s="6">
        <v>1.1562380464840689</v>
      </c>
      <c r="O2936" s="3">
        <v>65.2</v>
      </c>
      <c r="P2936" s="2">
        <v>1077.3112582781457</v>
      </c>
      <c r="Q2936" s="2">
        <v>869.23052460045494</v>
      </c>
      <c r="R2936" s="2">
        <v>852.47964758723697</v>
      </c>
      <c r="S2936" s="5">
        <v>0.12883435582822089</v>
      </c>
      <c r="T2936" s="5" t="s">
        <v>5</v>
      </c>
      <c r="U2936" s="1" t="s">
        <v>12</v>
      </c>
      <c r="V2936" s="10">
        <v>1</v>
      </c>
      <c r="W2936" s="10">
        <v>0</v>
      </c>
      <c r="X2936" s="10">
        <v>0</v>
      </c>
      <c r="Y2936" s="10">
        <v>0</v>
      </c>
      <c r="Z2936" s="10">
        <v>0</v>
      </c>
      <c r="AA2936" s="10">
        <v>0</v>
      </c>
      <c r="AD2936" s="11">
        <v>75.008870667501498</v>
      </c>
      <c r="AE2936">
        <f t="shared" si="90"/>
        <v>60.703220693471714</v>
      </c>
      <c r="AF2936" s="11">
        <v>76.482764350486008</v>
      </c>
      <c r="AG2936">
        <f t="shared" si="91"/>
        <v>60.330617377664055</v>
      </c>
    </row>
    <row r="2937" spans="2:33" x14ac:dyDescent="0.25">
      <c r="B2937" s="1">
        <v>2</v>
      </c>
      <c r="C2937" s="4" t="s">
        <v>2963</v>
      </c>
      <c r="D2937" s="1">
        <v>10</v>
      </c>
      <c r="E2937" s="1">
        <v>38</v>
      </c>
      <c r="F2937" s="3">
        <v>63.952397685664998</v>
      </c>
      <c r="G2937" s="3">
        <v>46.908798096386498</v>
      </c>
      <c r="H2937" s="3">
        <v>35.615554769072702</v>
      </c>
      <c r="I2937" s="3">
        <v>28.3369252873234</v>
      </c>
      <c r="J2937" s="3">
        <v>71.785506325665409</v>
      </c>
      <c r="K2937" s="3">
        <v>84.562462530446396</v>
      </c>
      <c r="L2937" s="3">
        <v>86.441032875199909</v>
      </c>
      <c r="M2937" s="3">
        <v>73.682546071777992</v>
      </c>
      <c r="N2937" s="6">
        <v>1.1779879652421266</v>
      </c>
      <c r="O2937" s="3">
        <v>63.5</v>
      </c>
      <c r="P2937" s="2">
        <v>1059.7491638795987</v>
      </c>
      <c r="Q2937" s="2">
        <v>884.57967701617929</v>
      </c>
      <c r="R2937" s="2">
        <v>861.80518162525698</v>
      </c>
      <c r="S2937" s="5">
        <v>0.13070866141732274</v>
      </c>
      <c r="T2937" s="5" t="s">
        <v>5</v>
      </c>
      <c r="U2937" s="1" t="s">
        <v>12</v>
      </c>
      <c r="V2937" s="10">
        <v>1</v>
      </c>
      <c r="W2937" s="10">
        <v>0</v>
      </c>
      <c r="X2937" s="10">
        <v>0</v>
      </c>
      <c r="Y2937" s="10">
        <v>0</v>
      </c>
      <c r="Z2937" s="10">
        <v>0</v>
      </c>
      <c r="AA2937" s="10">
        <v>0</v>
      </c>
      <c r="AD2937" s="11">
        <v>71.785506325665409</v>
      </c>
      <c r="AE2937">
        <f t="shared" si="90"/>
        <v>58.624473029421623</v>
      </c>
      <c r="AF2937" s="11">
        <v>73.682546071777992</v>
      </c>
      <c r="AG2937">
        <f t="shared" si="91"/>
        <v>58.57880082250432</v>
      </c>
    </row>
    <row r="2938" spans="2:33" x14ac:dyDescent="0.25">
      <c r="B2938" s="1">
        <v>2</v>
      </c>
      <c r="C2938" s="4" t="s">
        <v>2964</v>
      </c>
      <c r="D2938" s="1">
        <v>10</v>
      </c>
      <c r="E2938" s="1">
        <v>39</v>
      </c>
      <c r="F2938" s="3">
        <v>60.579071675364403</v>
      </c>
      <c r="G2938" s="3">
        <v>45.502093050284202</v>
      </c>
      <c r="H2938" s="3">
        <v>31.423040719407801</v>
      </c>
      <c r="I2938" s="3">
        <v>29.1560549035581</v>
      </c>
      <c r="J2938" s="3">
        <v>64.400653142363609</v>
      </c>
      <c r="K2938" s="3">
        <v>78.580630185743303</v>
      </c>
      <c r="L2938" s="3">
        <v>79.820014594102304</v>
      </c>
      <c r="M2938" s="3">
        <v>65.672591802518596</v>
      </c>
      <c r="N2938" s="6">
        <v>1.220183745839247</v>
      </c>
      <c r="O2938" s="3">
        <v>61.1</v>
      </c>
      <c r="P2938" s="2">
        <v>1077.3462897526499</v>
      </c>
      <c r="Q2938" s="2">
        <v>948.74814180739429</v>
      </c>
      <c r="R2938" s="2">
        <v>930.37290478395232</v>
      </c>
      <c r="S2938" s="5">
        <v>0.13093289689034371</v>
      </c>
      <c r="T2938" s="5" t="s">
        <v>7</v>
      </c>
      <c r="U2938" s="1" t="s">
        <v>12</v>
      </c>
      <c r="V2938" s="10">
        <v>0</v>
      </c>
      <c r="W2938" s="10">
        <v>0</v>
      </c>
      <c r="X2938" s="10">
        <v>0</v>
      </c>
      <c r="Y2938" s="10">
        <v>0</v>
      </c>
      <c r="Z2938" s="10">
        <v>0</v>
      </c>
      <c r="AA2938" s="10">
        <v>1</v>
      </c>
      <c r="AD2938" s="11">
        <v>64.400653142363609</v>
      </c>
      <c r="AE2938">
        <f t="shared" si="90"/>
        <v>53.86198121151029</v>
      </c>
      <c r="AF2938" s="11">
        <v>65.672591802518596</v>
      </c>
      <c r="AG2938">
        <f t="shared" si="91"/>
        <v>53.567773431655638</v>
      </c>
    </row>
    <row r="2939" spans="2:33" x14ac:dyDescent="0.25">
      <c r="B2939" s="1">
        <v>2</v>
      </c>
      <c r="C2939" s="4" t="s">
        <v>2965</v>
      </c>
      <c r="D2939" s="1">
        <v>10</v>
      </c>
      <c r="E2939" s="1">
        <v>40</v>
      </c>
      <c r="F2939" s="3">
        <v>59.001663353060202</v>
      </c>
      <c r="G2939" s="3">
        <v>43.444149320631801</v>
      </c>
      <c r="H2939" s="3">
        <v>30.883582045569099</v>
      </c>
      <c r="I2939" s="3">
        <v>28.118103410853401</v>
      </c>
      <c r="J2939" s="3">
        <v>57.412512979494899</v>
      </c>
      <c r="K2939" s="3">
        <v>72.854051452574197</v>
      </c>
      <c r="L2939" s="3">
        <v>73.880171050254901</v>
      </c>
      <c r="M2939" s="3">
        <v>58.307663095764198</v>
      </c>
      <c r="N2939" s="6">
        <v>1.2689577179559151</v>
      </c>
      <c r="O2939" s="3">
        <v>55.7</v>
      </c>
      <c r="P2939" s="2">
        <v>1064.9157088122604</v>
      </c>
      <c r="Q2939" s="2">
        <v>970.17178153991404</v>
      </c>
      <c r="R2939" s="2">
        <v>955.27752344522219</v>
      </c>
      <c r="S2939" s="5">
        <v>0.13824057450628369</v>
      </c>
      <c r="T2939" s="5" t="s">
        <v>5</v>
      </c>
      <c r="U2939" s="1" t="s">
        <v>12</v>
      </c>
      <c r="V2939" s="10">
        <v>1</v>
      </c>
      <c r="W2939" s="10">
        <v>0</v>
      </c>
      <c r="X2939" s="10">
        <v>0</v>
      </c>
      <c r="Y2939" s="10">
        <v>0</v>
      </c>
      <c r="Z2939" s="10">
        <v>0</v>
      </c>
      <c r="AA2939" s="10">
        <v>0</v>
      </c>
      <c r="AD2939" s="11">
        <v>57.412512979494899</v>
      </c>
      <c r="AE2939">
        <f t="shared" si="90"/>
        <v>49.355329620476262</v>
      </c>
      <c r="AF2939" s="11">
        <v>58.307663095764198</v>
      </c>
      <c r="AG2939">
        <f t="shared" si="91"/>
        <v>48.960274032710089</v>
      </c>
    </row>
    <row r="2940" spans="2:33" x14ac:dyDescent="0.25">
      <c r="B2940" s="1">
        <v>2</v>
      </c>
      <c r="C2940" s="4" t="s">
        <v>2966</v>
      </c>
      <c r="D2940" s="1">
        <v>10</v>
      </c>
      <c r="E2940" s="1">
        <v>41</v>
      </c>
      <c r="F2940" s="3">
        <v>58.9580719720202</v>
      </c>
      <c r="G2940" s="3">
        <v>45.629394146669597</v>
      </c>
      <c r="H2940" s="3">
        <v>30.225807040530199</v>
      </c>
      <c r="I2940" s="3">
        <v>28.732498559531301</v>
      </c>
      <c r="J2940" s="3">
        <v>62.364479191509893</v>
      </c>
      <c r="K2940" s="3">
        <v>76.787919578460389</v>
      </c>
      <c r="L2940" s="3">
        <v>78.4691146533346</v>
      </c>
      <c r="M2940" s="3">
        <v>64.273658497511192</v>
      </c>
      <c r="N2940" s="6">
        <v>1.2312765307100337</v>
      </c>
      <c r="O2940" s="3">
        <v>60.1</v>
      </c>
      <c r="P2940" s="2">
        <v>1076.8366247755835</v>
      </c>
      <c r="Q2940" s="2">
        <v>963.68959989938992</v>
      </c>
      <c r="R2940" s="2">
        <v>935.06424567892304</v>
      </c>
      <c r="S2940" s="5">
        <v>0.12645590682196339</v>
      </c>
      <c r="T2940" s="5" t="s">
        <v>5</v>
      </c>
      <c r="U2940" s="1" t="s">
        <v>12</v>
      </c>
      <c r="V2940" s="10">
        <v>1</v>
      </c>
      <c r="W2940" s="10">
        <v>0</v>
      </c>
      <c r="X2940" s="10">
        <v>0</v>
      </c>
      <c r="Y2940" s="10">
        <v>0</v>
      </c>
      <c r="Z2940" s="10">
        <v>0</v>
      </c>
      <c r="AA2940" s="10">
        <v>0</v>
      </c>
      <c r="AD2940" s="11">
        <v>62.364479191509893</v>
      </c>
      <c r="AE2940">
        <f t="shared" si="90"/>
        <v>52.548852630604728</v>
      </c>
      <c r="AF2940" s="11">
        <v>64.273658497511192</v>
      </c>
      <c r="AG2940">
        <f t="shared" si="91"/>
        <v>52.692600756043007</v>
      </c>
    </row>
    <row r="2941" spans="2:33" x14ac:dyDescent="0.25">
      <c r="B2941" s="1">
        <v>2</v>
      </c>
      <c r="C2941" s="4" t="s">
        <v>2967</v>
      </c>
      <c r="D2941" s="1">
        <v>10</v>
      </c>
      <c r="E2941" s="1">
        <v>42</v>
      </c>
      <c r="F2941" s="3">
        <v>59.1094431916421</v>
      </c>
      <c r="G2941" s="3">
        <v>45.225624667436001</v>
      </c>
      <c r="H2941" s="3">
        <v>31.5574584452335</v>
      </c>
      <c r="I2941" s="3">
        <v>27.552641281731798</v>
      </c>
      <c r="J2941" s="3">
        <v>60.968647411187305</v>
      </c>
      <c r="K2941" s="3">
        <v>75.709117851996893</v>
      </c>
      <c r="L2941" s="3">
        <v>77.772635473316299</v>
      </c>
      <c r="M2941" s="3">
        <v>63.303753656377204</v>
      </c>
      <c r="N2941" s="6">
        <v>1.2417713212726582</v>
      </c>
      <c r="O2941" s="3">
        <v>58.4</v>
      </c>
      <c r="P2941" s="2">
        <v>1077.3234750462107</v>
      </c>
      <c r="Q2941" s="2">
        <v>957.86937187791409</v>
      </c>
      <c r="R2941" s="2">
        <v>922.53613138020921</v>
      </c>
      <c r="S2941" s="5">
        <v>0.11643835616438347</v>
      </c>
      <c r="T2941" s="5" t="s">
        <v>7</v>
      </c>
      <c r="U2941" s="1" t="s">
        <v>12</v>
      </c>
      <c r="V2941" s="10">
        <v>0</v>
      </c>
      <c r="W2941" s="10">
        <v>0</v>
      </c>
      <c r="X2941" s="10">
        <v>0</v>
      </c>
      <c r="Y2941" s="10">
        <v>0</v>
      </c>
      <c r="Z2941" s="10">
        <v>0</v>
      </c>
      <c r="AA2941" s="10">
        <v>1</v>
      </c>
      <c r="AD2941" s="11">
        <v>60.968647411187305</v>
      </c>
      <c r="AE2941">
        <f t="shared" si="90"/>
        <v>51.64868071547469</v>
      </c>
      <c r="AF2941" s="11">
        <v>63.303753656377204</v>
      </c>
      <c r="AG2941">
        <f t="shared" si="91"/>
        <v>52.085828287429578</v>
      </c>
    </row>
    <row r="2942" spans="2:33" x14ac:dyDescent="0.25">
      <c r="B2942" s="1">
        <v>2</v>
      </c>
      <c r="C2942" s="4" t="s">
        <v>2968</v>
      </c>
      <c r="D2942" s="1">
        <v>10</v>
      </c>
      <c r="E2942" s="1">
        <v>43</v>
      </c>
      <c r="F2942" s="3">
        <v>64.267848738160197</v>
      </c>
      <c r="G2942" s="3">
        <v>47.896994410973498</v>
      </c>
      <c r="H2942" s="3">
        <v>33.240390169964797</v>
      </c>
      <c r="I2942" s="3">
        <v>31.029433045616699</v>
      </c>
      <c r="J2942" s="3">
        <v>74.818327269737694</v>
      </c>
      <c r="K2942" s="3">
        <v>87.069136500575695</v>
      </c>
      <c r="L2942" s="3">
        <v>88.972376078492502</v>
      </c>
      <c r="M2942" s="3">
        <v>77.200880078024198</v>
      </c>
      <c r="N2942" s="6">
        <v>1.1637407528060733</v>
      </c>
      <c r="O2942" s="3">
        <v>64.599999999999994</v>
      </c>
      <c r="P2942" s="2">
        <v>1074.5133333333333</v>
      </c>
      <c r="Q2942" s="2">
        <v>863.42480990121283</v>
      </c>
      <c r="R2942" s="2">
        <v>836.77802551876425</v>
      </c>
      <c r="S2942" s="5">
        <v>0.1083591331269349</v>
      </c>
      <c r="T2942" s="5" t="s">
        <v>5</v>
      </c>
      <c r="U2942" s="1" t="s">
        <v>12</v>
      </c>
      <c r="V2942" s="10">
        <v>1</v>
      </c>
      <c r="W2942" s="10">
        <v>0</v>
      </c>
      <c r="X2942" s="10">
        <v>0</v>
      </c>
      <c r="Y2942" s="10">
        <v>0</v>
      </c>
      <c r="Z2942" s="10">
        <v>0</v>
      </c>
      <c r="AA2942" s="10">
        <v>0</v>
      </c>
      <c r="AD2942" s="11">
        <v>74.818327269737694</v>
      </c>
      <c r="AE2942">
        <f t="shared" si="90"/>
        <v>60.580339256253836</v>
      </c>
      <c r="AF2942" s="11">
        <v>77.200880078024198</v>
      </c>
      <c r="AG2942">
        <f t="shared" si="91"/>
        <v>60.779870576811945</v>
      </c>
    </row>
    <row r="2943" spans="2:33" x14ac:dyDescent="0.25">
      <c r="B2943" s="1">
        <v>2</v>
      </c>
      <c r="C2943" s="4" t="s">
        <v>2969</v>
      </c>
      <c r="D2943" s="1">
        <v>10</v>
      </c>
      <c r="E2943" s="1">
        <v>44</v>
      </c>
      <c r="F2943" s="3">
        <v>60.9829874804106</v>
      </c>
      <c r="G2943" s="3">
        <v>47.190688554881497</v>
      </c>
      <c r="H2943" s="3">
        <v>32.632080510820899</v>
      </c>
      <c r="I2943" s="3">
        <v>28.3513059638986</v>
      </c>
      <c r="J2943" s="3">
        <v>69.319532829667907</v>
      </c>
      <c r="K2943" s="3">
        <v>82.321140702188501</v>
      </c>
      <c r="L2943" s="3">
        <v>83.959998240713588</v>
      </c>
      <c r="M2943" s="3">
        <v>71.108708046112994</v>
      </c>
      <c r="N2943" s="6">
        <v>1.1875605235896234</v>
      </c>
      <c r="O2943" s="3">
        <v>61.3</v>
      </c>
      <c r="P2943" s="2">
        <v>1077.0669014084508</v>
      </c>
      <c r="Q2943" s="2">
        <v>884.31063363664714</v>
      </c>
      <c r="R2943" s="2">
        <v>862.0603816940087</v>
      </c>
      <c r="S2943" s="5">
        <v>0.11908646003262635</v>
      </c>
      <c r="T2943" s="5" t="s">
        <v>5</v>
      </c>
      <c r="U2943" s="1" t="s">
        <v>12</v>
      </c>
      <c r="V2943" s="10">
        <v>1</v>
      </c>
      <c r="W2943" s="10">
        <v>0</v>
      </c>
      <c r="X2943" s="10">
        <v>0</v>
      </c>
      <c r="Y2943" s="10">
        <v>0</v>
      </c>
      <c r="Z2943" s="10">
        <v>0</v>
      </c>
      <c r="AA2943" s="10">
        <v>0</v>
      </c>
      <c r="AD2943" s="11">
        <v>69.319532829667907</v>
      </c>
      <c r="AE2943">
        <f t="shared" si="90"/>
        <v>57.034166721852834</v>
      </c>
      <c r="AF2943" s="11">
        <v>71.108708046112994</v>
      </c>
      <c r="AG2943">
        <f t="shared" si="91"/>
        <v>56.9686077536483</v>
      </c>
    </row>
    <row r="2944" spans="2:33" x14ac:dyDescent="0.25">
      <c r="B2944" s="1">
        <v>2</v>
      </c>
      <c r="C2944" s="4" t="s">
        <v>2970</v>
      </c>
      <c r="D2944" s="1">
        <v>10</v>
      </c>
      <c r="E2944" s="1">
        <v>45</v>
      </c>
      <c r="F2944" s="3">
        <v>62.688728355155</v>
      </c>
      <c r="G2944" s="3">
        <v>47.644956429400303</v>
      </c>
      <c r="H2944" s="3">
        <v>31.588243206204801</v>
      </c>
      <c r="I2944" s="3">
        <v>31.101093142800899</v>
      </c>
      <c r="J2944" s="3">
        <v>72.577043851427092</v>
      </c>
      <c r="K2944" s="3">
        <v>84.772178046208097</v>
      </c>
      <c r="L2944" s="3">
        <v>86.729924723411003</v>
      </c>
      <c r="M2944" s="3">
        <v>74.511990091867503</v>
      </c>
      <c r="N2944" s="6">
        <v>1.1680301862355504</v>
      </c>
      <c r="O2944" s="3">
        <v>67.7</v>
      </c>
      <c r="P2944" s="2">
        <v>1069.0601265822784</v>
      </c>
      <c r="Q2944" s="2">
        <v>932.80183936106687</v>
      </c>
      <c r="R2944" s="2">
        <v>908.5786048195888</v>
      </c>
      <c r="S2944" s="5"/>
      <c r="T2944" s="5" t="s">
        <v>11</v>
      </c>
      <c r="U2944" s="1" t="s">
        <v>12</v>
      </c>
      <c r="V2944" s="10">
        <v>0</v>
      </c>
      <c r="W2944" s="10">
        <v>1</v>
      </c>
      <c r="X2944" s="10">
        <v>0</v>
      </c>
      <c r="Y2944" s="10">
        <v>0</v>
      </c>
      <c r="Z2944" s="10">
        <v>0</v>
      </c>
      <c r="AA2944" s="10">
        <v>0</v>
      </c>
      <c r="AD2944" s="11">
        <v>72.577043851427092</v>
      </c>
      <c r="AE2944">
        <f t="shared" si="90"/>
        <v>59.134935579785335</v>
      </c>
      <c r="AF2944" s="11">
        <v>74.511990091867503</v>
      </c>
      <c r="AG2944">
        <f t="shared" si="91"/>
        <v>59.097701001472316</v>
      </c>
    </row>
    <row r="2945" spans="2:33" x14ac:dyDescent="0.25">
      <c r="B2945" s="1">
        <v>2</v>
      </c>
      <c r="C2945" s="4" t="s">
        <v>2971</v>
      </c>
      <c r="D2945" s="1">
        <v>10</v>
      </c>
      <c r="E2945" s="1">
        <v>46</v>
      </c>
      <c r="F2945" s="3">
        <v>60.7501478006036</v>
      </c>
      <c r="G2945" s="3">
        <v>45.6918813101409</v>
      </c>
      <c r="H2945" s="3">
        <v>31.366113614854399</v>
      </c>
      <c r="I2945" s="3">
        <v>29.385288553896199</v>
      </c>
      <c r="J2945" s="3">
        <v>63.694074533307699</v>
      </c>
      <c r="K2945" s="3">
        <v>78.00861755142131</v>
      </c>
      <c r="L2945" s="3">
        <v>80.404848480403302</v>
      </c>
      <c r="M2945" s="3">
        <v>66.409927847608003</v>
      </c>
      <c r="N2945" s="6">
        <v>1.2247390063047086</v>
      </c>
      <c r="O2945" s="3">
        <v>62.6</v>
      </c>
      <c r="P2945" s="2">
        <v>1077.1517241379311</v>
      </c>
      <c r="Q2945" s="2">
        <v>982.82297778366228</v>
      </c>
      <c r="R2945" s="2">
        <v>942.63014625839219</v>
      </c>
      <c r="S2945" s="5">
        <v>0.12779552715654952</v>
      </c>
      <c r="T2945" s="5" t="s">
        <v>5</v>
      </c>
      <c r="U2945" s="1" t="s">
        <v>12</v>
      </c>
      <c r="V2945" s="10">
        <v>1</v>
      </c>
      <c r="W2945" s="10">
        <v>0</v>
      </c>
      <c r="X2945" s="10">
        <v>0</v>
      </c>
      <c r="Y2945" s="10">
        <v>0</v>
      </c>
      <c r="Z2945" s="10">
        <v>0</v>
      </c>
      <c r="AA2945" s="10">
        <v>0</v>
      </c>
      <c r="AD2945" s="11">
        <v>63.694074533307699</v>
      </c>
      <c r="AE2945">
        <f t="shared" si="90"/>
        <v>53.406308666530137</v>
      </c>
      <c r="AF2945" s="11">
        <v>66.409927847608003</v>
      </c>
      <c r="AG2945">
        <f t="shared" si="91"/>
        <v>54.029050861463574</v>
      </c>
    </row>
    <row r="2946" spans="2:33" x14ac:dyDescent="0.25">
      <c r="B2946" s="1">
        <v>2</v>
      </c>
      <c r="C2946" s="4" t="s">
        <v>2972</v>
      </c>
      <c r="D2946" s="1">
        <v>10</v>
      </c>
      <c r="E2946" s="1">
        <v>47</v>
      </c>
      <c r="F2946" s="3">
        <v>61.267675640383899</v>
      </c>
      <c r="G2946" s="3">
        <v>45.211062166588199</v>
      </c>
      <c r="H2946" s="3">
        <v>30.653278582315199</v>
      </c>
      <c r="I2946" s="3">
        <v>30.616432990361101</v>
      </c>
      <c r="J2946" s="3">
        <v>64.348344660901105</v>
      </c>
      <c r="K2946" s="3">
        <v>78.603537371370805</v>
      </c>
      <c r="L2946" s="3">
        <v>79.870556439836704</v>
      </c>
      <c r="M2946" s="3">
        <v>65.574332536418495</v>
      </c>
      <c r="N2946" s="6">
        <v>1.2215316149248412</v>
      </c>
      <c r="O2946" s="3">
        <v>61.5</v>
      </c>
      <c r="P2946" s="2">
        <v>1069.2857142857142</v>
      </c>
      <c r="Q2946" s="2">
        <v>955.73554104754157</v>
      </c>
      <c r="R2946" s="2">
        <v>937.86696137309968</v>
      </c>
      <c r="S2946" s="5">
        <v>0.12845528455284549</v>
      </c>
      <c r="T2946" s="5" t="s">
        <v>5</v>
      </c>
      <c r="U2946" s="1" t="s">
        <v>12</v>
      </c>
      <c r="V2946" s="10">
        <v>1</v>
      </c>
      <c r="W2946" s="10">
        <v>0</v>
      </c>
      <c r="X2946" s="10">
        <v>0</v>
      </c>
      <c r="Y2946" s="10">
        <v>0</v>
      </c>
      <c r="Z2946" s="10">
        <v>0</v>
      </c>
      <c r="AA2946" s="10">
        <v>0</v>
      </c>
      <c r="AD2946" s="11">
        <v>64.348344660901105</v>
      </c>
      <c r="AE2946">
        <f t="shared" si="90"/>
        <v>53.828247471815125</v>
      </c>
      <c r="AF2946" s="11">
        <v>65.574332536418495</v>
      </c>
      <c r="AG2946">
        <f t="shared" si="91"/>
        <v>53.506302434783407</v>
      </c>
    </row>
    <row r="2947" spans="2:33" x14ac:dyDescent="0.25">
      <c r="B2947" s="1">
        <v>2</v>
      </c>
      <c r="C2947" s="4" t="s">
        <v>2973</v>
      </c>
      <c r="D2947" s="1">
        <v>10</v>
      </c>
      <c r="E2947" s="1">
        <v>48</v>
      </c>
      <c r="F2947" s="3">
        <v>62.369817427175903</v>
      </c>
      <c r="G2947" s="3">
        <v>47.4926975893421</v>
      </c>
      <c r="H2947" s="3">
        <v>32.799797684541197</v>
      </c>
      <c r="I2947" s="3">
        <v>29.571425956113099</v>
      </c>
      <c r="J2947" s="3">
        <v>71.298245674367692</v>
      </c>
      <c r="K2947" s="3">
        <v>84.1193372174709</v>
      </c>
      <c r="L2947" s="3">
        <v>86.066627402580508</v>
      </c>
      <c r="M2947" s="3">
        <v>73.660822385187203</v>
      </c>
      <c r="N2947" s="6">
        <v>1.1798233802506097</v>
      </c>
      <c r="O2947" s="3">
        <v>65</v>
      </c>
      <c r="P2947" s="2">
        <v>1081.1666666666665</v>
      </c>
      <c r="Q2947" s="2">
        <v>911.66338505532178</v>
      </c>
      <c r="R2947" s="2">
        <v>882.42294744011917</v>
      </c>
      <c r="S2947" s="5">
        <v>0.14769230769230768</v>
      </c>
      <c r="T2947" s="5" t="s">
        <v>5</v>
      </c>
      <c r="U2947" s="1" t="s">
        <v>12</v>
      </c>
      <c r="V2947" s="10">
        <v>1</v>
      </c>
      <c r="W2947" s="10">
        <v>0</v>
      </c>
      <c r="X2947" s="10">
        <v>0</v>
      </c>
      <c r="Y2947" s="10">
        <v>0</v>
      </c>
      <c r="Z2947" s="10">
        <v>0</v>
      </c>
      <c r="AA2947" s="10">
        <v>0</v>
      </c>
      <c r="AD2947" s="11">
        <v>71.298245674367692</v>
      </c>
      <c r="AE2947">
        <f t="shared" si="90"/>
        <v>58.310238635399728</v>
      </c>
      <c r="AF2947" s="11">
        <v>73.660822385187203</v>
      </c>
      <c r="AG2947">
        <f t="shared" si="91"/>
        <v>58.565210484173122</v>
      </c>
    </row>
    <row r="2948" spans="2:33" x14ac:dyDescent="0.25">
      <c r="B2948" s="1">
        <v>2</v>
      </c>
      <c r="C2948" s="4" t="s">
        <v>2974</v>
      </c>
      <c r="D2948" s="1">
        <v>10</v>
      </c>
      <c r="E2948" s="1">
        <v>49</v>
      </c>
      <c r="F2948" s="3">
        <v>59.2699490539365</v>
      </c>
      <c r="G2948" s="3">
        <v>48.476104007489198</v>
      </c>
      <c r="H2948" s="3">
        <v>29.6550701139832</v>
      </c>
      <c r="I2948" s="3">
        <v>29.6169827071142</v>
      </c>
      <c r="J2948" s="3">
        <v>70.253301789469802</v>
      </c>
      <c r="K2948" s="3">
        <v>82.752022994157912</v>
      </c>
      <c r="L2948" s="3">
        <v>85.00284214054011</v>
      </c>
      <c r="M2948" s="3">
        <v>72.92962967854541</v>
      </c>
      <c r="N2948" s="6">
        <v>1.1779093777278029</v>
      </c>
      <c r="O2948" s="3">
        <v>60.1</v>
      </c>
      <c r="P2948" s="2">
        <v>1080.7171171171171</v>
      </c>
      <c r="Q2948" s="2">
        <v>855.47580639132786</v>
      </c>
      <c r="R2948" s="2">
        <v>824.08206739709181</v>
      </c>
      <c r="S2948" s="5">
        <v>0.11314475873544105</v>
      </c>
      <c r="T2948" s="5" t="s">
        <v>5</v>
      </c>
      <c r="U2948" s="1" t="s">
        <v>12</v>
      </c>
      <c r="V2948" s="10">
        <v>1</v>
      </c>
      <c r="W2948" s="10">
        <v>0</v>
      </c>
      <c r="X2948" s="10">
        <v>0</v>
      </c>
      <c r="Y2948" s="10">
        <v>0</v>
      </c>
      <c r="Z2948" s="10">
        <v>0</v>
      </c>
      <c r="AA2948" s="10">
        <v>0</v>
      </c>
      <c r="AD2948" s="11">
        <v>70.253301789469802</v>
      </c>
      <c r="AE2948">
        <f t="shared" ref="AE2948:AE3011" si="92">0.6449*AD:AD + 12.33</f>
        <v>57.636354324029078</v>
      </c>
      <c r="AF2948" s="11">
        <v>72.92962967854541</v>
      </c>
      <c r="AG2948">
        <f t="shared" ref="AG2948:AG3011" si="93">0.6256 * AF:AF + 12.483</f>
        <v>58.107776326898019</v>
      </c>
    </row>
    <row r="2949" spans="2:33" x14ac:dyDescent="0.25">
      <c r="B2949" s="1">
        <v>2</v>
      </c>
      <c r="C2949" s="4" t="s">
        <v>2975</v>
      </c>
      <c r="D2949" s="1">
        <v>10</v>
      </c>
      <c r="E2949" s="1">
        <v>50</v>
      </c>
      <c r="F2949" s="3">
        <v>57.585997963129202</v>
      </c>
      <c r="G2949" s="3">
        <v>44.776921757713197</v>
      </c>
      <c r="H2949" s="3">
        <v>29.405554775364301</v>
      </c>
      <c r="I2949" s="3">
        <v>28.181592293145101</v>
      </c>
      <c r="J2949" s="3">
        <v>58.606325731542299</v>
      </c>
      <c r="K2949" s="3">
        <v>73.550020698473006</v>
      </c>
      <c r="L2949" s="3">
        <v>75.299094411177805</v>
      </c>
      <c r="M2949" s="3">
        <v>60.455059690400205</v>
      </c>
      <c r="N2949" s="6">
        <v>1.2549843345474891</v>
      </c>
      <c r="O2949" s="3">
        <v>50.6</v>
      </c>
      <c r="P2949" s="2">
        <v>1060.8991596638657</v>
      </c>
      <c r="Q2949" s="2">
        <v>863.38802797130063</v>
      </c>
      <c r="R2949" s="2">
        <v>836.98536167411783</v>
      </c>
      <c r="S2949" s="5">
        <v>9.8814229249011842E-2</v>
      </c>
      <c r="T2949" s="5" t="s">
        <v>5</v>
      </c>
      <c r="U2949" s="1" t="s">
        <v>12</v>
      </c>
      <c r="V2949" s="10">
        <v>1</v>
      </c>
      <c r="W2949" s="10">
        <v>0</v>
      </c>
      <c r="X2949" s="10">
        <v>0</v>
      </c>
      <c r="Y2949" s="10">
        <v>0</v>
      </c>
      <c r="Z2949" s="10">
        <v>0</v>
      </c>
      <c r="AA2949" s="10">
        <v>0</v>
      </c>
      <c r="AD2949" s="11">
        <v>58.606325731542299</v>
      </c>
      <c r="AE2949">
        <f t="shared" si="92"/>
        <v>50.12521946427163</v>
      </c>
      <c r="AF2949" s="11">
        <v>60.455059690400205</v>
      </c>
      <c r="AG2949">
        <f t="shared" si="93"/>
        <v>50.303685342314367</v>
      </c>
    </row>
    <row r="2950" spans="2:33" x14ac:dyDescent="0.25">
      <c r="B2950" s="1">
        <v>2</v>
      </c>
      <c r="C2950" s="4" t="s">
        <v>2976</v>
      </c>
      <c r="D2950" s="1">
        <v>10</v>
      </c>
      <c r="E2950" s="1">
        <v>51</v>
      </c>
      <c r="F2950" s="3">
        <v>59.750981992228802</v>
      </c>
      <c r="G2950" s="3">
        <v>45.960089105452802</v>
      </c>
      <c r="H2950" s="3">
        <v>31.116211650955702</v>
      </c>
      <c r="I2950" s="3">
        <v>28.636307272494701</v>
      </c>
      <c r="J2950" s="3">
        <v>64.380652233250004</v>
      </c>
      <c r="K2950" s="3">
        <v>78.336654692069303</v>
      </c>
      <c r="L2950" s="3">
        <v>79.985478005884801</v>
      </c>
      <c r="M2950" s="3">
        <v>66.087080160302193</v>
      </c>
      <c r="N2950" s="6">
        <v>1.2167732381501346</v>
      </c>
      <c r="O2950" s="3">
        <v>60.1</v>
      </c>
      <c r="P2950" s="2">
        <v>1074.9068100358425</v>
      </c>
      <c r="Q2950" s="2">
        <v>933.51026923832228</v>
      </c>
      <c r="R2950" s="2">
        <v>909.4061933772864</v>
      </c>
      <c r="S2950" s="5">
        <v>0.16472545757071544</v>
      </c>
      <c r="T2950" s="5" t="s">
        <v>5</v>
      </c>
      <c r="U2950" s="1" t="s">
        <v>12</v>
      </c>
      <c r="V2950" s="10">
        <v>1</v>
      </c>
      <c r="W2950" s="10">
        <v>0</v>
      </c>
      <c r="X2950" s="10">
        <v>0</v>
      </c>
      <c r="Y2950" s="10">
        <v>0</v>
      </c>
      <c r="Z2950" s="10">
        <v>0</v>
      </c>
      <c r="AA2950" s="10">
        <v>0</v>
      </c>
      <c r="AD2950" s="11">
        <v>64.380652233250004</v>
      </c>
      <c r="AE2950">
        <f t="shared" si="92"/>
        <v>53.849082625222927</v>
      </c>
      <c r="AF2950" s="11">
        <v>66.087080160302193</v>
      </c>
      <c r="AG2950">
        <f t="shared" si="93"/>
        <v>53.827077348285059</v>
      </c>
    </row>
    <row r="2951" spans="2:33" x14ac:dyDescent="0.25">
      <c r="B2951" s="1">
        <v>2</v>
      </c>
      <c r="C2951" s="4" t="s">
        <v>2977</v>
      </c>
      <c r="D2951" s="1">
        <v>10</v>
      </c>
      <c r="E2951" s="1">
        <v>52</v>
      </c>
      <c r="F2951" s="3">
        <v>59.967311995108297</v>
      </c>
      <c r="G2951" s="3">
        <v>44.659127111952301</v>
      </c>
      <c r="H2951" s="3">
        <v>31.8659418190907</v>
      </c>
      <c r="I2951" s="3">
        <v>28.101371969951</v>
      </c>
      <c r="J2951" s="3">
        <v>59.9162061964877</v>
      </c>
      <c r="K2951" s="3">
        <v>74.898087469337895</v>
      </c>
      <c r="L2951" s="3">
        <v>77.403516322439401</v>
      </c>
      <c r="M2951" s="3">
        <v>62.622972479598502</v>
      </c>
      <c r="N2951" s="6">
        <v>1.2500472280190604</v>
      </c>
      <c r="O2951" s="3">
        <v>57.6</v>
      </c>
      <c r="P2951" s="2">
        <v>1072.4776119402984</v>
      </c>
      <c r="Q2951" s="2">
        <v>961.34257584847762</v>
      </c>
      <c r="R2951" s="2">
        <v>919.79025778064272</v>
      </c>
      <c r="S2951" s="5">
        <v>0.13020833333333337</v>
      </c>
      <c r="T2951" s="5" t="s">
        <v>5</v>
      </c>
      <c r="U2951" s="1" t="s">
        <v>12</v>
      </c>
      <c r="V2951" s="10">
        <v>1</v>
      </c>
      <c r="W2951" s="10">
        <v>0</v>
      </c>
      <c r="X2951" s="10">
        <v>0</v>
      </c>
      <c r="Y2951" s="10">
        <v>0</v>
      </c>
      <c r="Z2951" s="10">
        <v>0</v>
      </c>
      <c r="AA2951" s="10">
        <v>0</v>
      </c>
      <c r="AD2951" s="11">
        <v>59.9162061964877</v>
      </c>
      <c r="AE2951">
        <f t="shared" si="92"/>
        <v>50.969961376114917</v>
      </c>
      <c r="AF2951" s="11">
        <v>62.622972479598502</v>
      </c>
      <c r="AG2951">
        <f t="shared" si="93"/>
        <v>51.659931583236826</v>
      </c>
    </row>
    <row r="2952" spans="2:33" x14ac:dyDescent="0.25">
      <c r="B2952" s="1">
        <v>2</v>
      </c>
      <c r="C2952" s="4" t="s">
        <v>2978</v>
      </c>
      <c r="D2952" s="1">
        <v>10</v>
      </c>
      <c r="E2952" s="1">
        <v>53</v>
      </c>
      <c r="F2952" s="3">
        <v>59.573879859585098</v>
      </c>
      <c r="G2952" s="3">
        <v>44.696323138493703</v>
      </c>
      <c r="H2952" s="3">
        <v>31.278023486381599</v>
      </c>
      <c r="I2952" s="3">
        <v>28.297064602728799</v>
      </c>
      <c r="J2952" s="3">
        <v>60.762932876789705</v>
      </c>
      <c r="K2952" s="3">
        <v>75.6758525245329</v>
      </c>
      <c r="L2952" s="3">
        <v>77.090630541925904</v>
      </c>
      <c r="M2952" s="3">
        <v>62.3170536635185</v>
      </c>
      <c r="N2952" s="6">
        <v>1.2454279104331984</v>
      </c>
      <c r="O2952" s="3">
        <v>58</v>
      </c>
      <c r="P2952" s="2">
        <v>1073.9146567717999</v>
      </c>
      <c r="Q2952" s="2">
        <v>954.52930354115449</v>
      </c>
      <c r="R2952" s="2">
        <v>930.72436179623526</v>
      </c>
      <c r="S2952" s="5">
        <v>0.13793103448275867</v>
      </c>
      <c r="T2952" s="5" t="s">
        <v>5</v>
      </c>
      <c r="U2952" s="1" t="s">
        <v>12</v>
      </c>
      <c r="V2952" s="10">
        <v>1</v>
      </c>
      <c r="W2952" s="10">
        <v>0</v>
      </c>
      <c r="X2952" s="10">
        <v>0</v>
      </c>
      <c r="Y2952" s="10">
        <v>0</v>
      </c>
      <c r="Z2952" s="10">
        <v>0</v>
      </c>
      <c r="AA2952" s="10">
        <v>0</v>
      </c>
      <c r="AD2952" s="11">
        <v>60.762932876789705</v>
      </c>
      <c r="AE2952">
        <f t="shared" si="92"/>
        <v>51.516015412241678</v>
      </c>
      <c r="AF2952" s="11">
        <v>62.3170536635185</v>
      </c>
      <c r="AG2952">
        <f t="shared" si="93"/>
        <v>51.468548771897176</v>
      </c>
    </row>
    <row r="2953" spans="2:33" x14ac:dyDescent="0.25">
      <c r="B2953" s="1">
        <v>2</v>
      </c>
      <c r="C2953" s="4" t="s">
        <v>2979</v>
      </c>
      <c r="D2953" s="1">
        <v>10</v>
      </c>
      <c r="E2953" s="1">
        <v>54</v>
      </c>
      <c r="F2953" s="3">
        <v>61.556140906232301</v>
      </c>
      <c r="G2953" s="3">
        <v>45.979868936151</v>
      </c>
      <c r="H2953" s="3">
        <v>30.902865695863898</v>
      </c>
      <c r="I2953" s="3">
        <v>30.653278582315199</v>
      </c>
      <c r="J2953" s="3">
        <v>67.0609090155735</v>
      </c>
      <c r="K2953" s="3">
        <v>80.789663230327193</v>
      </c>
      <c r="L2953" s="3">
        <v>81.843917002589492</v>
      </c>
      <c r="M2953" s="3">
        <v>68.140527174831007</v>
      </c>
      <c r="N2953" s="6">
        <v>1.2047206698550041</v>
      </c>
      <c r="O2953" s="3">
        <v>61.1</v>
      </c>
      <c r="P2953" s="2">
        <v>1069.7859649122809</v>
      </c>
      <c r="Q2953" s="2">
        <v>911.11201588112681</v>
      </c>
      <c r="R2953" s="2">
        <v>896.67636182551348</v>
      </c>
      <c r="S2953" s="5">
        <v>0.11620294599018011</v>
      </c>
      <c r="T2953" s="5" t="s">
        <v>5</v>
      </c>
      <c r="U2953" s="1" t="s">
        <v>12</v>
      </c>
      <c r="V2953" s="10">
        <v>1</v>
      </c>
      <c r="W2953" s="10">
        <v>0</v>
      </c>
      <c r="X2953" s="10">
        <v>0</v>
      </c>
      <c r="Y2953" s="10">
        <v>0</v>
      </c>
      <c r="Z2953" s="10">
        <v>0</v>
      </c>
      <c r="AA2953" s="10">
        <v>0</v>
      </c>
      <c r="AD2953" s="11">
        <v>67.0609090155735</v>
      </c>
      <c r="AE2953">
        <f t="shared" si="92"/>
        <v>55.577580224143354</v>
      </c>
      <c r="AF2953" s="11">
        <v>68.140527174831007</v>
      </c>
      <c r="AG2953">
        <f t="shared" si="93"/>
        <v>55.111713800574279</v>
      </c>
    </row>
    <row r="2954" spans="2:33" x14ac:dyDescent="0.25">
      <c r="B2954" s="1">
        <v>2</v>
      </c>
      <c r="C2954" s="4" t="s">
        <v>2980</v>
      </c>
      <c r="D2954" s="1">
        <v>10</v>
      </c>
      <c r="E2954" s="1">
        <v>55</v>
      </c>
      <c r="F2954" s="3">
        <v>61.172414777016897</v>
      </c>
      <c r="G2954" s="3">
        <v>47.068943732846897</v>
      </c>
      <c r="H2954" s="3">
        <v>35.010004994664001</v>
      </c>
      <c r="I2954" s="3">
        <v>26.163423890583399</v>
      </c>
      <c r="J2954" s="3">
        <v>66.726865618555991</v>
      </c>
      <c r="K2954" s="3">
        <v>80.312747373448204</v>
      </c>
      <c r="L2954" s="3">
        <v>83.964897864353006</v>
      </c>
      <c r="M2954" s="3">
        <v>70.962735983927402</v>
      </c>
      <c r="N2954" s="6">
        <v>1.2036043747739611</v>
      </c>
      <c r="O2954" s="3">
        <v>60.1</v>
      </c>
      <c r="P2954" s="2">
        <v>1072.9838998211092</v>
      </c>
      <c r="Q2954" s="2">
        <v>900.68669407553989</v>
      </c>
      <c r="R2954" s="2">
        <v>846.92337699059772</v>
      </c>
      <c r="S2954" s="5">
        <v>0.11813643926788686</v>
      </c>
      <c r="T2954" s="5" t="s">
        <v>5</v>
      </c>
      <c r="U2954" s="1" t="s">
        <v>12</v>
      </c>
      <c r="V2954" s="10">
        <v>1</v>
      </c>
      <c r="W2954" s="10">
        <v>0</v>
      </c>
      <c r="X2954" s="10">
        <v>0</v>
      </c>
      <c r="Y2954" s="10">
        <v>0</v>
      </c>
      <c r="Z2954" s="10">
        <v>0</v>
      </c>
      <c r="AA2954" s="10">
        <v>0</v>
      </c>
      <c r="AD2954" s="11">
        <v>66.726865618555991</v>
      </c>
      <c r="AE2954">
        <f t="shared" si="92"/>
        <v>55.362155637406758</v>
      </c>
      <c r="AF2954" s="11">
        <v>70.962735983927402</v>
      </c>
      <c r="AG2954">
        <f t="shared" si="93"/>
        <v>56.877287631544988</v>
      </c>
    </row>
    <row r="2955" spans="2:33" x14ac:dyDescent="0.25">
      <c r="B2955" s="1">
        <v>2</v>
      </c>
      <c r="C2955" s="4" t="s">
        <v>2981</v>
      </c>
      <c r="D2955" s="1">
        <v>10</v>
      </c>
      <c r="E2955" s="1">
        <v>56</v>
      </c>
      <c r="F2955" s="3">
        <v>62.266674169980298</v>
      </c>
      <c r="G2955" s="3">
        <v>47.458354011373899</v>
      </c>
      <c r="H2955" s="3">
        <v>32.632080510820899</v>
      </c>
      <c r="I2955" s="3">
        <v>29.6349745269682</v>
      </c>
      <c r="J2955" s="3">
        <v>70.6907913286325</v>
      </c>
      <c r="K2955" s="3">
        <v>83.555322915182103</v>
      </c>
      <c r="L2955" s="3">
        <v>85.878797853601696</v>
      </c>
      <c r="M2955" s="3">
        <v>73.431481694557007</v>
      </c>
      <c r="N2955" s="6">
        <v>1.1819831316747331</v>
      </c>
      <c r="O2955" s="3">
        <v>61.8</v>
      </c>
      <c r="P2955" s="2">
        <v>1070.7708333333333</v>
      </c>
      <c r="Q2955" s="2">
        <v>874.22985142010441</v>
      </c>
      <c r="R2955" s="2">
        <v>841.60088525873812</v>
      </c>
      <c r="S2955" s="5">
        <v>0.16504854368932032</v>
      </c>
      <c r="T2955" s="5" t="s">
        <v>8</v>
      </c>
      <c r="U2955" s="1" t="s">
        <v>12</v>
      </c>
      <c r="V2955" s="10">
        <v>0</v>
      </c>
      <c r="W2955" s="10">
        <v>0</v>
      </c>
      <c r="X2955" s="10">
        <v>0</v>
      </c>
      <c r="Y2955" s="10">
        <v>1</v>
      </c>
      <c r="Z2955" s="10">
        <v>0</v>
      </c>
      <c r="AA2955" s="10">
        <v>0</v>
      </c>
      <c r="AD2955" s="11">
        <v>70.6907913286325</v>
      </c>
      <c r="AE2955">
        <f t="shared" si="92"/>
        <v>57.918491327835099</v>
      </c>
      <c r="AF2955" s="11">
        <v>73.431481694557007</v>
      </c>
      <c r="AG2955">
        <f t="shared" si="93"/>
        <v>58.421734948114874</v>
      </c>
    </row>
    <row r="2956" spans="2:33" x14ac:dyDescent="0.25">
      <c r="B2956" s="1">
        <v>2</v>
      </c>
      <c r="C2956" s="4" t="s">
        <v>2982</v>
      </c>
      <c r="D2956" s="1">
        <v>10</v>
      </c>
      <c r="E2956" s="1">
        <v>57</v>
      </c>
      <c r="F2956" s="3">
        <v>60.3997248294461</v>
      </c>
      <c r="G2956" s="3">
        <v>46.819815884473101</v>
      </c>
      <c r="H2956" s="3">
        <v>32.965709757113203</v>
      </c>
      <c r="I2956" s="3">
        <v>27.434035806746301</v>
      </c>
      <c r="J2956" s="3">
        <v>67.473966397264491</v>
      </c>
      <c r="K2956" s="3">
        <v>80.901231329297303</v>
      </c>
      <c r="L2956" s="3">
        <v>82.555215637829605</v>
      </c>
      <c r="M2956" s="3">
        <v>69.325519789469098</v>
      </c>
      <c r="N2956" s="6">
        <v>1.1989991940443741</v>
      </c>
      <c r="O2956" s="3">
        <v>61.8</v>
      </c>
      <c r="P2956" s="2">
        <v>1074.5017421602788</v>
      </c>
      <c r="Q2956" s="2">
        <v>915.90880601478136</v>
      </c>
      <c r="R2956" s="2">
        <v>891.44661572934547</v>
      </c>
      <c r="S2956" s="5">
        <v>0.11650485436893199</v>
      </c>
      <c r="T2956" s="5" t="s">
        <v>5</v>
      </c>
      <c r="U2956" s="1" t="s">
        <v>12</v>
      </c>
      <c r="V2956" s="10">
        <v>1</v>
      </c>
      <c r="W2956" s="10">
        <v>0</v>
      </c>
      <c r="X2956" s="10">
        <v>0</v>
      </c>
      <c r="Y2956" s="10">
        <v>0</v>
      </c>
      <c r="Z2956" s="10">
        <v>0</v>
      </c>
      <c r="AA2956" s="10">
        <v>0</v>
      </c>
      <c r="AD2956" s="11">
        <v>67.473966397264491</v>
      </c>
      <c r="AE2956">
        <f t="shared" si="92"/>
        <v>55.843960929595873</v>
      </c>
      <c r="AF2956" s="11">
        <v>69.325519789469098</v>
      </c>
      <c r="AG2956">
        <f t="shared" si="93"/>
        <v>55.853045180291872</v>
      </c>
    </row>
    <row r="2957" spans="2:33" x14ac:dyDescent="0.25">
      <c r="B2957" s="1">
        <v>2</v>
      </c>
      <c r="C2957" s="4" t="s">
        <v>2983</v>
      </c>
      <c r="D2957" s="1">
        <v>10</v>
      </c>
      <c r="E2957" s="1">
        <v>58</v>
      </c>
      <c r="F2957" s="3">
        <v>57.674135430065903</v>
      </c>
      <c r="G2957" s="3">
        <v>43.630672758463</v>
      </c>
      <c r="H2957" s="3">
        <v>29.1011578106034</v>
      </c>
      <c r="I2957" s="3">
        <v>28.574926042011899</v>
      </c>
      <c r="J2957" s="3">
        <v>55.953606390344</v>
      </c>
      <c r="K2957" s="3">
        <v>71.291454161149801</v>
      </c>
      <c r="L2957" s="3">
        <v>72.988648864965697</v>
      </c>
      <c r="M2957" s="3">
        <v>57.488133191872897</v>
      </c>
      <c r="N2957" s="6">
        <v>1.2741172331914727</v>
      </c>
      <c r="O2957" s="3">
        <v>53.8</v>
      </c>
      <c r="P2957" s="2">
        <v>1073.8479999999997</v>
      </c>
      <c r="Q2957" s="2">
        <v>961.51085641701093</v>
      </c>
      <c r="R2957" s="2">
        <v>935.84531298723243</v>
      </c>
      <c r="S2957" s="5">
        <v>0.13011152416356875</v>
      </c>
      <c r="T2957" s="5" t="s">
        <v>5</v>
      </c>
      <c r="U2957" s="1" t="s">
        <v>12</v>
      </c>
      <c r="V2957" s="10">
        <v>1</v>
      </c>
      <c r="W2957" s="10">
        <v>0</v>
      </c>
      <c r="X2957" s="10">
        <v>0</v>
      </c>
      <c r="Y2957" s="10">
        <v>0</v>
      </c>
      <c r="Z2957" s="10">
        <v>0</v>
      </c>
      <c r="AA2957" s="10">
        <v>0</v>
      </c>
      <c r="AD2957" s="11">
        <v>55.953606390344</v>
      </c>
      <c r="AE2957">
        <f t="shared" si="92"/>
        <v>48.414480761132843</v>
      </c>
      <c r="AF2957" s="11">
        <v>57.488133191872897</v>
      </c>
      <c r="AG2957">
        <f t="shared" si="93"/>
        <v>48.447576124835692</v>
      </c>
    </row>
    <row r="2958" spans="2:33" x14ac:dyDescent="0.25">
      <c r="B2958" s="1">
        <v>2</v>
      </c>
      <c r="C2958" s="4" t="s">
        <v>2984</v>
      </c>
      <c r="D2958" s="1">
        <v>10</v>
      </c>
      <c r="E2958" s="1">
        <v>59</v>
      </c>
      <c r="F2958" s="3">
        <v>59.251430792174098</v>
      </c>
      <c r="G2958" s="3">
        <v>45.710405344448901</v>
      </c>
      <c r="H2958" s="3">
        <v>29.866831338501001</v>
      </c>
      <c r="I2958" s="3">
        <v>29.385288553896199</v>
      </c>
      <c r="J2958" s="3">
        <v>63.082089044852999</v>
      </c>
      <c r="K2958" s="3">
        <v>77.3105864314564</v>
      </c>
      <c r="L2958" s="3">
        <v>78.934883856514901</v>
      </c>
      <c r="M2958" s="3">
        <v>64.823527481541007</v>
      </c>
      <c r="N2958" s="6">
        <v>1.2255552661942848</v>
      </c>
      <c r="O2958" s="3">
        <v>58.1</v>
      </c>
      <c r="P2958" s="2">
        <v>1071.7892791127542</v>
      </c>
      <c r="Q2958" s="2">
        <v>921.02212973145822</v>
      </c>
      <c r="R2958" s="2">
        <v>896.27951852117917</v>
      </c>
      <c r="S2958" s="5">
        <v>0.13597246127366602</v>
      </c>
      <c r="T2958" s="5" t="s">
        <v>5</v>
      </c>
      <c r="U2958" s="1" t="s">
        <v>12</v>
      </c>
      <c r="V2958" s="10">
        <v>1</v>
      </c>
      <c r="W2958" s="10">
        <v>0</v>
      </c>
      <c r="X2958" s="10">
        <v>0</v>
      </c>
      <c r="Y2958" s="10">
        <v>0</v>
      </c>
      <c r="Z2958" s="10">
        <v>0</v>
      </c>
      <c r="AA2958" s="10">
        <v>0</v>
      </c>
      <c r="AD2958" s="11">
        <v>63.082089044852999</v>
      </c>
      <c r="AE2958">
        <f t="shared" si="92"/>
        <v>53.011639225025696</v>
      </c>
      <c r="AF2958" s="11">
        <v>64.823527481541007</v>
      </c>
      <c r="AG2958">
        <f t="shared" si="93"/>
        <v>53.036598792452054</v>
      </c>
    </row>
    <row r="2959" spans="2:33" x14ac:dyDescent="0.25">
      <c r="B2959" s="1">
        <v>2</v>
      </c>
      <c r="C2959" s="4" t="s">
        <v>2985</v>
      </c>
      <c r="D2959" s="1">
        <v>10</v>
      </c>
      <c r="E2959" s="1">
        <v>60</v>
      </c>
      <c r="F2959" s="3">
        <v>60.413219508187701</v>
      </c>
      <c r="G2959" s="3">
        <v>44.881134602115203</v>
      </c>
      <c r="H2959" s="3">
        <v>31.3271038869254</v>
      </c>
      <c r="I2959" s="3">
        <v>29.087147862903201</v>
      </c>
      <c r="J2959" s="3">
        <v>61.777227335775002</v>
      </c>
      <c r="K2959" s="3">
        <v>76.43414583579289</v>
      </c>
      <c r="L2959" s="3">
        <v>78.310822688975904</v>
      </c>
      <c r="M2959" s="3">
        <v>63.718519751205001</v>
      </c>
      <c r="N2959" s="6">
        <v>1.23725439182231</v>
      </c>
      <c r="O2959" s="3">
        <v>59.7</v>
      </c>
      <c r="P2959" s="2">
        <v>1077.4068716094034</v>
      </c>
      <c r="Q2959" s="2">
        <v>966.37551691200485</v>
      </c>
      <c r="R2959" s="2">
        <v>936.93325320651377</v>
      </c>
      <c r="S2959" s="5">
        <v>0.13902847571189281</v>
      </c>
      <c r="T2959" s="5" t="s">
        <v>5</v>
      </c>
      <c r="U2959" s="1" t="s">
        <v>12</v>
      </c>
      <c r="V2959" s="10">
        <v>1</v>
      </c>
      <c r="W2959" s="10">
        <v>0</v>
      </c>
      <c r="X2959" s="10">
        <v>0</v>
      </c>
      <c r="Y2959" s="10">
        <v>0</v>
      </c>
      <c r="Z2959" s="10">
        <v>0</v>
      </c>
      <c r="AA2959" s="10">
        <v>0</v>
      </c>
      <c r="AD2959" s="11">
        <v>61.777227335775002</v>
      </c>
      <c r="AE2959">
        <f t="shared" si="92"/>
        <v>52.170133908841301</v>
      </c>
      <c r="AF2959" s="11">
        <v>63.718519751205001</v>
      </c>
      <c r="AG2959">
        <f t="shared" si="93"/>
        <v>52.345305956353855</v>
      </c>
    </row>
    <row r="2960" spans="2:33" x14ac:dyDescent="0.25">
      <c r="B2960" s="1">
        <v>2</v>
      </c>
      <c r="C2960" s="4" t="s">
        <v>2986</v>
      </c>
      <c r="D2960" s="1">
        <v>10</v>
      </c>
      <c r="E2960" s="1">
        <v>61</v>
      </c>
      <c r="F2960" s="3">
        <v>57.523894602757302</v>
      </c>
      <c r="G2960" s="3">
        <v>44.913260278953601</v>
      </c>
      <c r="H2960" s="3">
        <v>29.5385385312605</v>
      </c>
      <c r="I2960" s="3">
        <v>27.986213457313799</v>
      </c>
      <c r="J2960" s="3">
        <v>57.765075407521898</v>
      </c>
      <c r="K2960" s="3">
        <v>72.973224338761696</v>
      </c>
      <c r="L2960" s="3">
        <v>75.525779254223394</v>
      </c>
      <c r="M2960" s="3">
        <v>60.757870098913699</v>
      </c>
      <c r="N2960" s="6">
        <v>1.2632758431275148</v>
      </c>
      <c r="O2960" s="3">
        <v>56.1</v>
      </c>
      <c r="P2960" s="2">
        <v>1070.5124282982792</v>
      </c>
      <c r="Q2960" s="2">
        <v>971.17505004927114</v>
      </c>
      <c r="R2960" s="2">
        <v>923.33717275917195</v>
      </c>
      <c r="S2960" s="5">
        <v>0.11764705882352944</v>
      </c>
      <c r="T2960" s="5" t="s">
        <v>5</v>
      </c>
      <c r="U2960" s="1" t="s">
        <v>12</v>
      </c>
      <c r="V2960" s="10">
        <v>1</v>
      </c>
      <c r="W2960" s="10">
        <v>0</v>
      </c>
      <c r="X2960" s="10">
        <v>0</v>
      </c>
      <c r="Y2960" s="10">
        <v>0</v>
      </c>
      <c r="Z2960" s="10">
        <v>0</v>
      </c>
      <c r="AA2960" s="10">
        <v>0</v>
      </c>
      <c r="AD2960" s="11">
        <v>57.765075407521898</v>
      </c>
      <c r="AE2960">
        <f t="shared" si="92"/>
        <v>49.582697130310869</v>
      </c>
      <c r="AF2960" s="11">
        <v>60.757870098913699</v>
      </c>
      <c r="AG2960">
        <f t="shared" si="93"/>
        <v>50.493123533880407</v>
      </c>
    </row>
    <row r="2961" spans="2:33" x14ac:dyDescent="0.25">
      <c r="B2961" s="1">
        <v>2</v>
      </c>
      <c r="C2961" s="4" t="s">
        <v>2987</v>
      </c>
      <c r="D2961" s="1">
        <v>10</v>
      </c>
      <c r="E2961" s="1">
        <v>62</v>
      </c>
      <c r="F2961" s="3">
        <v>63.934747563857599</v>
      </c>
      <c r="G2961" s="3">
        <v>46.972923963625597</v>
      </c>
      <c r="H2961" s="3">
        <v>31.987719444523901</v>
      </c>
      <c r="I2961" s="3">
        <v>31.947505883764801</v>
      </c>
      <c r="J2961" s="3">
        <v>72.369892490883103</v>
      </c>
      <c r="K2961" s="3">
        <v>85.300939614061704</v>
      </c>
      <c r="L2961" s="3">
        <v>86.505154027381792</v>
      </c>
      <c r="M2961" s="3">
        <v>73.864202344557299</v>
      </c>
      <c r="N2961" s="6">
        <v>1.1786799272198394</v>
      </c>
      <c r="O2961" s="3">
        <v>67.5</v>
      </c>
      <c r="P2961" s="2">
        <v>1070.9856915739267</v>
      </c>
      <c r="Q2961" s="2">
        <v>932.70830834111587</v>
      </c>
      <c r="R2961" s="2">
        <v>913.83915154366719</v>
      </c>
      <c r="S2961" s="5">
        <v>0.12740740740740741</v>
      </c>
      <c r="T2961" s="5" t="s">
        <v>5</v>
      </c>
      <c r="U2961" s="1" t="s">
        <v>12</v>
      </c>
      <c r="V2961" s="10">
        <v>1</v>
      </c>
      <c r="W2961" s="10">
        <v>0</v>
      </c>
      <c r="X2961" s="10">
        <v>0</v>
      </c>
      <c r="Y2961" s="10">
        <v>0</v>
      </c>
      <c r="Z2961" s="10">
        <v>0</v>
      </c>
      <c r="AA2961" s="10">
        <v>0</v>
      </c>
      <c r="AD2961" s="11">
        <v>72.369892490883103</v>
      </c>
      <c r="AE2961">
        <f t="shared" si="92"/>
        <v>59.001343667370513</v>
      </c>
      <c r="AF2961" s="11">
        <v>73.864202344557299</v>
      </c>
      <c r="AG2961">
        <f t="shared" si="93"/>
        <v>58.692444986755049</v>
      </c>
    </row>
    <row r="2962" spans="2:33" x14ac:dyDescent="0.25">
      <c r="B2962" s="1">
        <v>2</v>
      </c>
      <c r="C2962" s="4" t="s">
        <v>2988</v>
      </c>
      <c r="D2962" s="1">
        <v>10</v>
      </c>
      <c r="E2962" s="1">
        <v>63</v>
      </c>
      <c r="F2962" s="3">
        <v>61.2866078847767</v>
      </c>
      <c r="G2962" s="3">
        <v>44.961403020098601</v>
      </c>
      <c r="H2962" s="3">
        <v>32.150994941591797</v>
      </c>
      <c r="I2962" s="3">
        <v>29.135615134884102</v>
      </c>
      <c r="J2962" s="3">
        <v>63.964962534022092</v>
      </c>
      <c r="K2962" s="3">
        <v>78.278504675996501</v>
      </c>
      <c r="L2962" s="3">
        <v>79.354524888618101</v>
      </c>
      <c r="M2962" s="3">
        <v>64.870005120563903</v>
      </c>
      <c r="N2962" s="6">
        <v>1.2237716020604441</v>
      </c>
      <c r="O2962" s="3">
        <v>62.4</v>
      </c>
      <c r="P2962" s="2">
        <v>1068.1852487135507</v>
      </c>
      <c r="Q2962" s="2">
        <v>975.53406627589732</v>
      </c>
      <c r="R2962" s="2">
        <v>961.92377176518971</v>
      </c>
      <c r="S2962" s="5">
        <v>0.15705128205128205</v>
      </c>
      <c r="T2962" s="5" t="s">
        <v>11</v>
      </c>
      <c r="U2962" s="1" t="s">
        <v>12</v>
      </c>
      <c r="V2962" s="10">
        <v>0</v>
      </c>
      <c r="W2962" s="10">
        <v>1</v>
      </c>
      <c r="X2962" s="10">
        <v>0</v>
      </c>
      <c r="Y2962" s="10">
        <v>0</v>
      </c>
      <c r="Z2962" s="10">
        <v>0</v>
      </c>
      <c r="AA2962" s="10">
        <v>0</v>
      </c>
      <c r="AD2962" s="11">
        <v>63.964962534022092</v>
      </c>
      <c r="AE2962">
        <f t="shared" si="92"/>
        <v>53.581004338190844</v>
      </c>
      <c r="AF2962" s="11">
        <v>64.870005120563903</v>
      </c>
      <c r="AG2962">
        <f t="shared" si="93"/>
        <v>53.065675203424775</v>
      </c>
    </row>
    <row r="2963" spans="2:33" x14ac:dyDescent="0.25">
      <c r="B2963" s="1">
        <v>2</v>
      </c>
      <c r="C2963" s="4" t="s">
        <v>2989</v>
      </c>
      <c r="D2963" s="1">
        <v>10</v>
      </c>
      <c r="E2963" s="1">
        <v>64</v>
      </c>
      <c r="F2963" s="3">
        <v>59.467469043011199</v>
      </c>
      <c r="G2963" s="3">
        <v>42.409889937588503</v>
      </c>
      <c r="H2963" s="3">
        <v>31.8659418190907</v>
      </c>
      <c r="I2963" s="3">
        <v>27.601530269088599</v>
      </c>
      <c r="J2963" s="3">
        <v>54.529959303037302</v>
      </c>
      <c r="K2963" s="3">
        <v>70.668797969436</v>
      </c>
      <c r="L2963" s="3">
        <v>72.172168830224393</v>
      </c>
      <c r="M2963" s="3">
        <v>56.0031416288221</v>
      </c>
      <c r="N2963" s="6">
        <v>1.2959627858277123</v>
      </c>
      <c r="O2963" s="3">
        <v>54</v>
      </c>
      <c r="P2963" s="2">
        <v>1077.8399999999999</v>
      </c>
      <c r="Q2963" s="2">
        <v>990.28131856669506</v>
      </c>
      <c r="R2963" s="2">
        <v>964.23162039553904</v>
      </c>
      <c r="S2963" s="5">
        <v>0.17037037037037039</v>
      </c>
      <c r="T2963" s="5" t="s">
        <v>9</v>
      </c>
      <c r="U2963" s="1" t="s">
        <v>12</v>
      </c>
      <c r="V2963" s="10">
        <v>0</v>
      </c>
      <c r="W2963" s="10">
        <v>0</v>
      </c>
      <c r="X2963" s="10">
        <v>1</v>
      </c>
      <c r="Y2963" s="10">
        <v>0</v>
      </c>
      <c r="Z2963" s="10">
        <v>0</v>
      </c>
      <c r="AA2963" s="10">
        <v>0</v>
      </c>
      <c r="AD2963" s="11">
        <v>54.529959303037302</v>
      </c>
      <c r="AE2963">
        <f t="shared" si="92"/>
        <v>47.496370754528755</v>
      </c>
      <c r="AF2963" s="11">
        <v>56.0031416288221</v>
      </c>
      <c r="AG2963">
        <f t="shared" si="93"/>
        <v>47.518565402991115</v>
      </c>
    </row>
    <row r="2964" spans="2:33" x14ac:dyDescent="0.25">
      <c r="B2964" s="1">
        <v>2</v>
      </c>
      <c r="C2964" s="4" t="s">
        <v>2990</v>
      </c>
      <c r="D2964" s="1">
        <v>10</v>
      </c>
      <c r="E2964" s="1">
        <v>65</v>
      </c>
      <c r="F2964" s="3">
        <v>61.670641116469596</v>
      </c>
      <c r="G2964" s="3">
        <v>44.303158569060301</v>
      </c>
      <c r="H2964" s="3">
        <v>32.991380069406603</v>
      </c>
      <c r="I2964" s="3">
        <v>28.680070579023901</v>
      </c>
      <c r="J2964" s="3">
        <v>61.5520701777955</v>
      </c>
      <c r="K2964" s="3">
        <v>76.739263964047794</v>
      </c>
      <c r="L2964" s="3">
        <v>78.315842003975206</v>
      </c>
      <c r="M2964" s="3">
        <v>63.379990045140403</v>
      </c>
      <c r="N2964" s="6">
        <v>1.246737335436217</v>
      </c>
      <c r="O2964" s="3">
        <v>60.4</v>
      </c>
      <c r="P2964" s="2">
        <v>1065.0035335689045</v>
      </c>
      <c r="Q2964" s="2">
        <v>981.28299869577575</v>
      </c>
      <c r="R2964" s="2">
        <v>952.98216293473695</v>
      </c>
      <c r="S2964" s="5">
        <v>0.12913907284768211</v>
      </c>
      <c r="T2964" s="5" t="s">
        <v>5</v>
      </c>
      <c r="U2964" s="1" t="s">
        <v>12</v>
      </c>
      <c r="V2964" s="10">
        <v>1</v>
      </c>
      <c r="W2964" s="10">
        <v>0</v>
      </c>
      <c r="X2964" s="10">
        <v>0</v>
      </c>
      <c r="Y2964" s="10">
        <v>0</v>
      </c>
      <c r="Z2964" s="10">
        <v>0</v>
      </c>
      <c r="AA2964" s="10">
        <v>0</v>
      </c>
      <c r="AD2964" s="11">
        <v>61.5520701777955</v>
      </c>
      <c r="AE2964">
        <f t="shared" si="92"/>
        <v>52.02493005766032</v>
      </c>
      <c r="AF2964" s="11">
        <v>63.379990045140403</v>
      </c>
      <c r="AG2964">
        <f t="shared" si="93"/>
        <v>52.133521772239845</v>
      </c>
    </row>
    <row r="2965" spans="2:33" x14ac:dyDescent="0.25">
      <c r="B2965" s="1">
        <v>2</v>
      </c>
      <c r="C2965" s="4" t="s">
        <v>2991</v>
      </c>
      <c r="D2965" s="1">
        <v>10</v>
      </c>
      <c r="E2965" s="1">
        <v>66</v>
      </c>
      <c r="F2965" s="3">
        <v>60.102579823566799</v>
      </c>
      <c r="G2965" s="3">
        <v>43.257546438580597</v>
      </c>
      <c r="H2965" s="3">
        <v>34.438435543322299</v>
      </c>
      <c r="I2965" s="3">
        <v>25.6649332679956</v>
      </c>
      <c r="J2965" s="3">
        <v>57.073072579731999</v>
      </c>
      <c r="K2965" s="3">
        <v>72.886310924869505</v>
      </c>
      <c r="L2965" s="3">
        <v>74.6238640293098</v>
      </c>
      <c r="M2965" s="3">
        <v>58.887240400261</v>
      </c>
      <c r="N2965" s="6">
        <v>1.2770700372412254</v>
      </c>
      <c r="O2965" s="3">
        <v>59.9</v>
      </c>
      <c r="P2965" s="2">
        <v>1084.9401088929219</v>
      </c>
      <c r="Q2965" s="2">
        <v>1049.53171946926</v>
      </c>
      <c r="R2965" s="2">
        <v>1017.1982859589818</v>
      </c>
      <c r="S2965" s="5">
        <v>0.12520868113522543</v>
      </c>
      <c r="T2965" s="5" t="s">
        <v>5</v>
      </c>
      <c r="U2965" s="1" t="s">
        <v>12</v>
      </c>
      <c r="V2965" s="10">
        <v>1</v>
      </c>
      <c r="W2965" s="10">
        <v>0</v>
      </c>
      <c r="X2965" s="10">
        <v>0</v>
      </c>
      <c r="Y2965" s="10">
        <v>0</v>
      </c>
      <c r="Z2965" s="10">
        <v>0</v>
      </c>
      <c r="AA2965" s="10">
        <v>0</v>
      </c>
      <c r="AD2965" s="11">
        <v>57.073072579731999</v>
      </c>
      <c r="AE2965">
        <f t="shared" si="92"/>
        <v>49.136424506669165</v>
      </c>
      <c r="AF2965" s="11">
        <v>58.887240400261</v>
      </c>
      <c r="AG2965">
        <f t="shared" si="93"/>
        <v>49.322857594403288</v>
      </c>
    </row>
    <row r="2966" spans="2:33" x14ac:dyDescent="0.25">
      <c r="B2966" s="1">
        <v>2</v>
      </c>
      <c r="C2966" s="4" t="s">
        <v>2992</v>
      </c>
      <c r="D2966" s="1">
        <v>10</v>
      </c>
      <c r="E2966" s="1">
        <v>68</v>
      </c>
      <c r="F2966" s="3">
        <v>58.655762104456699</v>
      </c>
      <c r="G2966" s="3">
        <v>46.596951808615103</v>
      </c>
      <c r="H2966" s="3">
        <v>30.723775791112502</v>
      </c>
      <c r="I2966" s="3">
        <v>27.932384764331601</v>
      </c>
      <c r="J2966" s="3">
        <v>66.191813897776996</v>
      </c>
      <c r="K2966" s="3">
        <v>79.660137693606302</v>
      </c>
      <c r="L2966" s="3">
        <v>80.257766183384206</v>
      </c>
      <c r="M2966" s="3">
        <v>66.684864014507696</v>
      </c>
      <c r="N2966" s="6">
        <v>1.2034741609684401</v>
      </c>
      <c r="O2966" s="3">
        <v>60.4</v>
      </c>
      <c r="P2966" s="2">
        <v>1065.0035335689045</v>
      </c>
      <c r="Q2966" s="2">
        <v>912.49954402637218</v>
      </c>
      <c r="R2966" s="2">
        <v>905.75276552801563</v>
      </c>
      <c r="S2966" s="5">
        <v>0.10596026490066224</v>
      </c>
      <c r="T2966" s="5" t="s">
        <v>7</v>
      </c>
      <c r="U2966" s="1" t="s">
        <v>12</v>
      </c>
      <c r="V2966" s="10">
        <v>0</v>
      </c>
      <c r="W2966" s="10">
        <v>0</v>
      </c>
      <c r="X2966" s="10">
        <v>0</v>
      </c>
      <c r="Y2966" s="10">
        <v>0</v>
      </c>
      <c r="Z2966" s="10">
        <v>0</v>
      </c>
      <c r="AA2966" s="10">
        <v>1</v>
      </c>
      <c r="AD2966" s="11">
        <v>66.191813897776996</v>
      </c>
      <c r="AE2966">
        <f t="shared" si="92"/>
        <v>55.017100782676387</v>
      </c>
      <c r="AF2966" s="11">
        <v>66.684864014507696</v>
      </c>
      <c r="AG2966">
        <f t="shared" si="93"/>
        <v>54.201050927476018</v>
      </c>
    </row>
    <row r="2967" spans="2:33" x14ac:dyDescent="0.25">
      <c r="B2967" s="1">
        <v>2</v>
      </c>
      <c r="C2967" s="4" t="s">
        <v>2993</v>
      </c>
      <c r="D2967" s="1">
        <v>10</v>
      </c>
      <c r="E2967" s="1">
        <v>69</v>
      </c>
      <c r="F2967" s="3">
        <v>58.881973353305597</v>
      </c>
      <c r="G2967" s="3">
        <v>44.599410104829502</v>
      </c>
      <c r="H2967" s="3">
        <v>29.825860739377401</v>
      </c>
      <c r="I2967" s="3">
        <v>29.0580286961208</v>
      </c>
      <c r="J2967" s="3">
        <v>59.9440966448499</v>
      </c>
      <c r="K2967" s="3">
        <v>74.252559369759808</v>
      </c>
      <c r="L2967" s="3">
        <v>76.194772069445492</v>
      </c>
      <c r="M2967" s="3">
        <v>61.327228707591104</v>
      </c>
      <c r="N2967" s="6">
        <v>1.2386967779276596</v>
      </c>
      <c r="O2967" s="3">
        <v>59.8</v>
      </c>
      <c r="P2967" s="2">
        <v>1077.2635379061371</v>
      </c>
      <c r="Q2967" s="2">
        <v>997.59614953072639</v>
      </c>
      <c r="R2967" s="2">
        <v>975.09705330281679</v>
      </c>
      <c r="S2967" s="5">
        <v>0.13043478260869557</v>
      </c>
      <c r="T2967" s="5" t="s">
        <v>5</v>
      </c>
      <c r="U2967" s="1" t="s">
        <v>12</v>
      </c>
      <c r="V2967" s="10">
        <v>1</v>
      </c>
      <c r="W2967" s="10">
        <v>0</v>
      </c>
      <c r="X2967" s="10">
        <v>0</v>
      </c>
      <c r="Y2967" s="10">
        <v>0</v>
      </c>
      <c r="Z2967" s="10">
        <v>0</v>
      </c>
      <c r="AA2967" s="10">
        <v>0</v>
      </c>
      <c r="AD2967" s="11">
        <v>59.9440966448499</v>
      </c>
      <c r="AE2967">
        <f t="shared" si="92"/>
        <v>50.987947926263701</v>
      </c>
      <c r="AF2967" s="11">
        <v>61.327228707591104</v>
      </c>
      <c r="AG2967">
        <f t="shared" si="93"/>
        <v>50.849314279468999</v>
      </c>
    </row>
    <row r="2968" spans="2:33" x14ac:dyDescent="0.25">
      <c r="B2968" s="1">
        <v>2</v>
      </c>
      <c r="C2968" s="4" t="s">
        <v>2994</v>
      </c>
      <c r="D2968" s="1">
        <v>10</v>
      </c>
      <c r="E2968" s="1">
        <v>70</v>
      </c>
      <c r="F2968" s="3">
        <v>60.2333788340678</v>
      </c>
      <c r="G2968" s="3">
        <v>43.675923152712599</v>
      </c>
      <c r="H2968" s="3">
        <v>31.116211650955702</v>
      </c>
      <c r="I2968" s="3">
        <v>29.117314758533901</v>
      </c>
      <c r="J2968" s="3">
        <v>57.972893959468898</v>
      </c>
      <c r="K2968" s="3">
        <v>73.400288809555008</v>
      </c>
      <c r="L2968" s="3">
        <v>75.551513484857395</v>
      </c>
      <c r="M2968" s="3">
        <v>60.1618383806669</v>
      </c>
      <c r="N2968" s="6">
        <v>1.2661139335371459</v>
      </c>
      <c r="O2968" s="3">
        <v>58.2</v>
      </c>
      <c r="P2968" s="2">
        <v>1071.6531365313651</v>
      </c>
      <c r="Q2968" s="2">
        <v>1003.9174521922242</v>
      </c>
      <c r="R2968" s="2">
        <v>967.39065105933764</v>
      </c>
      <c r="S2968" s="5">
        <v>0.11168384879725091</v>
      </c>
      <c r="T2968" s="5" t="s">
        <v>5</v>
      </c>
      <c r="U2968" s="1" t="s">
        <v>12</v>
      </c>
      <c r="V2968" s="10">
        <v>1</v>
      </c>
      <c r="W2968" s="10">
        <v>0</v>
      </c>
      <c r="X2968" s="10">
        <v>0</v>
      </c>
      <c r="Y2968" s="10">
        <v>0</v>
      </c>
      <c r="Z2968" s="10">
        <v>0</v>
      </c>
      <c r="AA2968" s="10">
        <v>0</v>
      </c>
      <c r="AD2968" s="11">
        <v>57.972893959468898</v>
      </c>
      <c r="AE2968">
        <f t="shared" si="92"/>
        <v>49.716719314461493</v>
      </c>
      <c r="AF2968" s="11">
        <v>60.1618383806669</v>
      </c>
      <c r="AG2968">
        <f t="shared" si="93"/>
        <v>50.120246090945216</v>
      </c>
    </row>
    <row r="2969" spans="2:33" x14ac:dyDescent="0.25">
      <c r="B2969" s="1">
        <v>2</v>
      </c>
      <c r="C2969" s="4" t="s">
        <v>2995</v>
      </c>
      <c r="D2969" s="1">
        <v>10</v>
      </c>
      <c r="E2969" s="1">
        <v>71</v>
      </c>
      <c r="F2969" s="3">
        <v>58.021026921406097</v>
      </c>
      <c r="G2969" s="3">
        <v>43.919326885241098</v>
      </c>
      <c r="H2969" s="3">
        <v>29.2301633344191</v>
      </c>
      <c r="I2969" s="3">
        <v>28.793543883512299</v>
      </c>
      <c r="J2969" s="3">
        <v>56.833262015259592</v>
      </c>
      <c r="K2969" s="3">
        <v>72.271152290848207</v>
      </c>
      <c r="L2969" s="3">
        <v>73.924696304870508</v>
      </c>
      <c r="M2969" s="3">
        <v>58.602405903884204</v>
      </c>
      <c r="N2969" s="6">
        <v>1.2716347738661133</v>
      </c>
      <c r="O2969" s="3">
        <v>55.5</v>
      </c>
      <c r="P2969" s="2">
        <v>1071.3539651837523</v>
      </c>
      <c r="Q2969" s="2">
        <v>976.54081486820837</v>
      </c>
      <c r="R2969" s="2">
        <v>947.06009324988179</v>
      </c>
      <c r="S2969" s="5">
        <v>0.14594594594594601</v>
      </c>
      <c r="T2969" s="5" t="s">
        <v>7</v>
      </c>
      <c r="U2969" s="1" t="s">
        <v>12</v>
      </c>
      <c r="V2969" s="10">
        <v>0</v>
      </c>
      <c r="W2969" s="10">
        <v>0</v>
      </c>
      <c r="X2969" s="10">
        <v>0</v>
      </c>
      <c r="Y2969" s="10">
        <v>0</v>
      </c>
      <c r="Z2969" s="10">
        <v>0</v>
      </c>
      <c r="AA2969" s="10">
        <v>1</v>
      </c>
      <c r="AD2969" s="11">
        <v>56.833262015259592</v>
      </c>
      <c r="AE2969">
        <f t="shared" si="92"/>
        <v>48.981770673640909</v>
      </c>
      <c r="AF2969" s="11">
        <v>58.602405903884204</v>
      </c>
      <c r="AG2969">
        <f t="shared" si="93"/>
        <v>49.144665133469957</v>
      </c>
    </row>
    <row r="2970" spans="2:33" x14ac:dyDescent="0.25">
      <c r="B2970" s="1">
        <v>2</v>
      </c>
      <c r="C2970" s="4" t="s">
        <v>2996</v>
      </c>
      <c r="D2970" s="1">
        <v>10</v>
      </c>
      <c r="E2970" s="1">
        <v>72</v>
      </c>
      <c r="F2970" s="3">
        <v>58.467834061430999</v>
      </c>
      <c r="G2970" s="3">
        <v>46.174484097195602</v>
      </c>
      <c r="H2970" s="3">
        <v>29.351124340053801</v>
      </c>
      <c r="I2970" s="3">
        <v>29.117314758533901</v>
      </c>
      <c r="J2970" s="3">
        <v>61.828322779358203</v>
      </c>
      <c r="K2970" s="3">
        <v>76.213458681884404</v>
      </c>
      <c r="L2970" s="3">
        <v>79.145473426871405</v>
      </c>
      <c r="M2970" s="3">
        <v>65.271595058838898</v>
      </c>
      <c r="N2970" s="6">
        <v>1.2326625607144688</v>
      </c>
      <c r="O2970" s="3">
        <v>60.1</v>
      </c>
      <c r="P2970" s="2">
        <v>1080.7171171171171</v>
      </c>
      <c r="Q2970" s="2">
        <v>972.0464230361556</v>
      </c>
      <c r="R2970" s="2">
        <v>920.76806068279814</v>
      </c>
      <c r="S2970" s="5">
        <v>0.1281198003327787</v>
      </c>
      <c r="T2970" s="5" t="s">
        <v>5</v>
      </c>
      <c r="U2970" s="1" t="s">
        <v>12</v>
      </c>
      <c r="V2970" s="10">
        <v>1</v>
      </c>
      <c r="W2970" s="10">
        <v>0</v>
      </c>
      <c r="X2970" s="10">
        <v>0</v>
      </c>
      <c r="Y2970" s="10">
        <v>0</v>
      </c>
      <c r="Z2970" s="10">
        <v>0</v>
      </c>
      <c r="AA2970" s="10">
        <v>0</v>
      </c>
      <c r="AD2970" s="11">
        <v>61.828322779358203</v>
      </c>
      <c r="AE2970">
        <f t="shared" si="92"/>
        <v>52.203085360408103</v>
      </c>
      <c r="AF2970" s="11">
        <v>65.271595058838898</v>
      </c>
      <c r="AG2970">
        <f t="shared" si="93"/>
        <v>53.316909868809617</v>
      </c>
    </row>
    <row r="2971" spans="2:33" x14ac:dyDescent="0.25">
      <c r="B2971" s="1">
        <v>2</v>
      </c>
      <c r="C2971" s="4" t="s">
        <v>2997</v>
      </c>
      <c r="D2971" s="1">
        <v>10</v>
      </c>
      <c r="E2971" s="1">
        <v>73</v>
      </c>
      <c r="F2971" s="3">
        <v>60.648904528590002</v>
      </c>
      <c r="G2971" s="3">
        <v>48.091023125630898</v>
      </c>
      <c r="H2971" s="3">
        <v>32.218215139138202</v>
      </c>
      <c r="I2971" s="3">
        <v>28.430821082798499</v>
      </c>
      <c r="J2971" s="3">
        <v>70.906368260687302</v>
      </c>
      <c r="K2971" s="3">
        <v>83.491880822567197</v>
      </c>
      <c r="L2971" s="3">
        <v>85.613076432141611</v>
      </c>
      <c r="M2971" s="3">
        <v>73.443025522455301</v>
      </c>
      <c r="N2971" s="6">
        <v>1.1774948128158145</v>
      </c>
      <c r="O2971" s="3">
        <v>63.3</v>
      </c>
      <c r="P2971" s="2">
        <v>1070.7355932203388</v>
      </c>
      <c r="Q2971" s="2">
        <v>892.72658511119221</v>
      </c>
      <c r="R2971" s="2">
        <v>861.89259701244112</v>
      </c>
      <c r="S2971" s="5">
        <v>0.13744075829383884</v>
      </c>
      <c r="T2971" s="5" t="s">
        <v>9</v>
      </c>
      <c r="U2971" s="1" t="s">
        <v>12</v>
      </c>
      <c r="V2971" s="10">
        <v>0</v>
      </c>
      <c r="W2971" s="10">
        <v>0</v>
      </c>
      <c r="X2971" s="10">
        <v>1</v>
      </c>
      <c r="Y2971" s="10">
        <v>0</v>
      </c>
      <c r="Z2971" s="10">
        <v>0</v>
      </c>
      <c r="AA2971" s="10">
        <v>0</v>
      </c>
      <c r="AD2971" s="11">
        <v>70.906368260687302</v>
      </c>
      <c r="AE2971">
        <f t="shared" si="92"/>
        <v>58.057516891317242</v>
      </c>
      <c r="AF2971" s="11">
        <v>73.443025522455301</v>
      </c>
      <c r="AG2971">
        <f t="shared" si="93"/>
        <v>58.428956766848046</v>
      </c>
    </row>
    <row r="2972" spans="2:33" x14ac:dyDescent="0.25">
      <c r="B2972" s="1">
        <v>2</v>
      </c>
      <c r="C2972" s="4" t="s">
        <v>2998</v>
      </c>
      <c r="D2972" s="1">
        <v>10</v>
      </c>
      <c r="E2972" s="1">
        <v>74</v>
      </c>
      <c r="F2972" s="3">
        <v>58.681949200462199</v>
      </c>
      <c r="G2972" s="3">
        <v>46.845926234985399</v>
      </c>
      <c r="H2972" s="3">
        <v>29.950698199350601</v>
      </c>
      <c r="I2972" s="3">
        <v>28.732498559531301</v>
      </c>
      <c r="J2972" s="3">
        <v>66.040664835907606</v>
      </c>
      <c r="K2972" s="3">
        <v>79.535460839500203</v>
      </c>
      <c r="L2972" s="3">
        <v>80.816139593407996</v>
      </c>
      <c r="M2972" s="3">
        <v>67.430448248743502</v>
      </c>
      <c r="N2972" s="6">
        <v>1.204340704884231</v>
      </c>
      <c r="O2972" s="3">
        <v>61.2</v>
      </c>
      <c r="P2972" s="2">
        <v>1071.5368421052633</v>
      </c>
      <c r="Q2972" s="2">
        <v>926.70175492728174</v>
      </c>
      <c r="R2972" s="2">
        <v>907.6018562747787</v>
      </c>
      <c r="S2972" s="5">
        <v>0.12745098039215697</v>
      </c>
      <c r="T2972" s="5" t="s">
        <v>5</v>
      </c>
      <c r="U2972" s="1" t="s">
        <v>12</v>
      </c>
      <c r="V2972" s="10">
        <v>1</v>
      </c>
      <c r="W2972" s="10">
        <v>0</v>
      </c>
      <c r="X2972" s="10">
        <v>0</v>
      </c>
      <c r="Y2972" s="10">
        <v>0</v>
      </c>
      <c r="Z2972" s="10">
        <v>0</v>
      </c>
      <c r="AA2972" s="10">
        <v>0</v>
      </c>
      <c r="AD2972" s="11">
        <v>66.040664835907606</v>
      </c>
      <c r="AE2972">
        <f t="shared" si="92"/>
        <v>54.919624752676818</v>
      </c>
      <c r="AF2972" s="11">
        <v>67.430448248743502</v>
      </c>
      <c r="AG2972">
        <f t="shared" si="93"/>
        <v>54.667488424413932</v>
      </c>
    </row>
    <row r="2973" spans="2:33" x14ac:dyDescent="0.25">
      <c r="B2973" s="1">
        <v>2</v>
      </c>
      <c r="C2973" s="4" t="s">
        <v>2999</v>
      </c>
      <c r="D2973" s="1">
        <v>10</v>
      </c>
      <c r="E2973" s="1">
        <v>76</v>
      </c>
      <c r="F2973" s="3">
        <v>55.296698399728598</v>
      </c>
      <c r="G2973" s="3">
        <v>43.734033435336102</v>
      </c>
      <c r="H2973" s="3">
        <v>28.137053683070501</v>
      </c>
      <c r="I2973" s="3">
        <v>27.1606638774083</v>
      </c>
      <c r="J2973" s="3">
        <v>54.656206429184998</v>
      </c>
      <c r="K2973" s="3">
        <v>70.1461049238995</v>
      </c>
      <c r="L2973" s="3">
        <v>70.924773000702302</v>
      </c>
      <c r="M2973" s="3">
        <v>55.378972493971297</v>
      </c>
      <c r="N2973" s="6">
        <v>1.2834060302883241</v>
      </c>
      <c r="O2973" s="3">
        <v>55.9</v>
      </c>
      <c r="P2973" s="2">
        <v>1087.4892787524368</v>
      </c>
      <c r="Q2973" s="2">
        <v>1022.7566758118589</v>
      </c>
      <c r="R2973" s="2">
        <v>1009.4083996608174</v>
      </c>
      <c r="S2973" s="5">
        <v>0.10554561717352418</v>
      </c>
      <c r="T2973" s="5" t="s">
        <v>5</v>
      </c>
      <c r="U2973" s="1" t="s">
        <v>12</v>
      </c>
      <c r="V2973" s="10">
        <v>1</v>
      </c>
      <c r="W2973" s="10">
        <v>0</v>
      </c>
      <c r="X2973" s="10">
        <v>0</v>
      </c>
      <c r="Y2973" s="10">
        <v>0</v>
      </c>
      <c r="Z2973" s="10">
        <v>0</v>
      </c>
      <c r="AA2973" s="10">
        <v>0</v>
      </c>
      <c r="AD2973" s="11">
        <v>54.656206429184998</v>
      </c>
      <c r="AE2973">
        <f t="shared" si="92"/>
        <v>47.577787526181403</v>
      </c>
      <c r="AF2973" s="11">
        <v>55.378972493971297</v>
      </c>
      <c r="AG2973">
        <f t="shared" si="93"/>
        <v>47.12808519222844</v>
      </c>
    </row>
    <row r="2974" spans="2:33" x14ac:dyDescent="0.25">
      <c r="B2974" s="1">
        <v>2</v>
      </c>
      <c r="C2974" s="4" t="s">
        <v>3000</v>
      </c>
      <c r="D2974" s="1">
        <v>10</v>
      </c>
      <c r="E2974" s="1">
        <v>78</v>
      </c>
      <c r="F2974" s="3">
        <v>58.021026921406097</v>
      </c>
      <c r="G2974" s="3">
        <v>45.161797039862797</v>
      </c>
      <c r="H2974" s="3">
        <v>30.0050859539773</v>
      </c>
      <c r="I2974" s="3">
        <v>28.016446647855801</v>
      </c>
      <c r="J2974" s="3">
        <v>60.304633774546097</v>
      </c>
      <c r="K2974" s="3">
        <v>75.102505036259998</v>
      </c>
      <c r="L2974" s="3">
        <v>76.542424576800002</v>
      </c>
      <c r="M2974" s="3">
        <v>61.962687755649803</v>
      </c>
      <c r="N2974" s="6">
        <v>1.2453853101411241</v>
      </c>
      <c r="O2974" s="3">
        <v>57.5</v>
      </c>
      <c r="P2974" s="2">
        <v>1076.641651031895</v>
      </c>
      <c r="Q2974" s="2">
        <v>953.49223436077148</v>
      </c>
      <c r="R2974" s="2">
        <v>927.97782153594699</v>
      </c>
      <c r="S2974" s="5">
        <v>0.13043478260869568</v>
      </c>
      <c r="T2974" s="5" t="s">
        <v>5</v>
      </c>
      <c r="U2974" s="1" t="s">
        <v>12</v>
      </c>
      <c r="V2974" s="10">
        <v>1</v>
      </c>
      <c r="W2974" s="10">
        <v>0</v>
      </c>
      <c r="X2974" s="10">
        <v>0</v>
      </c>
      <c r="Y2974" s="10">
        <v>0</v>
      </c>
      <c r="Z2974" s="10">
        <v>0</v>
      </c>
      <c r="AA2974" s="10">
        <v>0</v>
      </c>
      <c r="AD2974" s="11">
        <v>60.304633774546097</v>
      </c>
      <c r="AE2974">
        <f t="shared" si="92"/>
        <v>51.220458321204781</v>
      </c>
      <c r="AF2974" s="11">
        <v>61.962687755649803</v>
      </c>
      <c r="AG2974">
        <f t="shared" si="93"/>
        <v>51.246857459934517</v>
      </c>
    </row>
    <row r="2975" spans="2:33" x14ac:dyDescent="0.25">
      <c r="B2975" s="1">
        <v>2</v>
      </c>
      <c r="C2975" s="4" t="s">
        <v>3001</v>
      </c>
      <c r="D2975" s="1">
        <v>10</v>
      </c>
      <c r="E2975" s="1">
        <v>79</v>
      </c>
      <c r="F2975" s="3">
        <v>59.512796391250298</v>
      </c>
      <c r="G2975" s="3">
        <v>43.888618037865101</v>
      </c>
      <c r="H2975" s="3">
        <v>33.018929656918203</v>
      </c>
      <c r="I2975" s="3">
        <v>26.494485506906901</v>
      </c>
      <c r="J2975" s="3">
        <v>58.536865560004898</v>
      </c>
      <c r="K2975" s="3">
        <v>73.815300243409695</v>
      </c>
      <c r="L2975" s="3">
        <v>75.352730487799406</v>
      </c>
      <c r="M2975" s="3">
        <v>60.022945986951498</v>
      </c>
      <c r="N2975" s="6">
        <v>1.2610053431669175</v>
      </c>
      <c r="O2975" s="3">
        <v>53.4</v>
      </c>
      <c r="P2975" s="2">
        <v>1065.864</v>
      </c>
      <c r="Q2975" s="2">
        <v>912.24563339936253</v>
      </c>
      <c r="R2975" s="2">
        <v>889.65976464415326</v>
      </c>
      <c r="S2975" s="5">
        <v>0.13295880149812733</v>
      </c>
      <c r="T2975" s="5" t="s">
        <v>5</v>
      </c>
      <c r="U2975" s="1" t="s">
        <v>12</v>
      </c>
      <c r="V2975" s="10">
        <v>1</v>
      </c>
      <c r="W2975" s="10">
        <v>0</v>
      </c>
      <c r="X2975" s="10">
        <v>0</v>
      </c>
      <c r="Y2975" s="10">
        <v>0</v>
      </c>
      <c r="Z2975" s="10">
        <v>0</v>
      </c>
      <c r="AA2975" s="10">
        <v>0</v>
      </c>
      <c r="AD2975" s="11">
        <v>58.536865560004898</v>
      </c>
      <c r="AE2975">
        <f t="shared" si="92"/>
        <v>50.080424599647159</v>
      </c>
      <c r="AF2975" s="11">
        <v>60.022945986951498</v>
      </c>
      <c r="AG2975">
        <f t="shared" si="93"/>
        <v>50.03335500943686</v>
      </c>
    </row>
    <row r="2976" spans="2:33" x14ac:dyDescent="0.25">
      <c r="B2976" s="1">
        <v>2</v>
      </c>
      <c r="C2976" s="4" t="s">
        <v>3002</v>
      </c>
      <c r="D2976" s="1">
        <v>10</v>
      </c>
      <c r="E2976" s="1">
        <v>80</v>
      </c>
      <c r="F2976" s="3">
        <v>60.785750527401902</v>
      </c>
      <c r="G2976" s="3">
        <v>45.131933606823402</v>
      </c>
      <c r="H2976" s="3">
        <v>31.309083789369499</v>
      </c>
      <c r="I2976" s="3">
        <v>29.4790359860101</v>
      </c>
      <c r="J2976" s="3">
        <v>62.594479127644796</v>
      </c>
      <c r="K2976" s="3">
        <v>77.271485943951504</v>
      </c>
      <c r="L2976" s="3">
        <v>79.222469684484906</v>
      </c>
      <c r="M2976" s="3">
        <v>64.831372224012895</v>
      </c>
      <c r="N2976" s="6">
        <v>1.2344776571489133</v>
      </c>
      <c r="O2976" s="3">
        <v>57.7</v>
      </c>
      <c r="P2976" s="2">
        <v>1076.3476635514019</v>
      </c>
      <c r="Q2976" s="2">
        <v>921.80653636139687</v>
      </c>
      <c r="R2976" s="2">
        <v>890.00121423665473</v>
      </c>
      <c r="S2976" s="5"/>
      <c r="T2976" s="5" t="s">
        <v>11</v>
      </c>
      <c r="U2976" s="1" t="s">
        <v>12</v>
      </c>
      <c r="V2976" s="10">
        <v>0</v>
      </c>
      <c r="W2976" s="10">
        <v>1</v>
      </c>
      <c r="X2976" s="10">
        <v>0</v>
      </c>
      <c r="Y2976" s="10">
        <v>0</v>
      </c>
      <c r="Z2976" s="10">
        <v>0</v>
      </c>
      <c r="AA2976" s="10">
        <v>0</v>
      </c>
      <c r="AD2976" s="11">
        <v>62.594479127644796</v>
      </c>
      <c r="AE2976">
        <f t="shared" si="92"/>
        <v>52.697179589418127</v>
      </c>
      <c r="AF2976" s="11">
        <v>64.831372224012895</v>
      </c>
      <c r="AG2976">
        <f t="shared" si="93"/>
        <v>53.041506463342472</v>
      </c>
    </row>
    <row r="2977" spans="2:33" x14ac:dyDescent="0.25">
      <c r="B2977" s="1">
        <v>2</v>
      </c>
      <c r="C2977" s="4" t="s">
        <v>3003</v>
      </c>
      <c r="D2977" s="1">
        <v>10</v>
      </c>
      <c r="E2977" s="1">
        <v>81</v>
      </c>
      <c r="F2977" s="3">
        <v>60.308291311687398</v>
      </c>
      <c r="G2977" s="3">
        <v>44.981622006550602</v>
      </c>
      <c r="H2977" s="3">
        <v>31.423040719407801</v>
      </c>
      <c r="I2977" s="3">
        <v>28.8859545954619</v>
      </c>
      <c r="J2977" s="3">
        <v>62.620184739145301</v>
      </c>
      <c r="K2977" s="3">
        <v>77.164193940091707</v>
      </c>
      <c r="L2977" s="3">
        <v>78.425106879705893</v>
      </c>
      <c r="M2977" s="3">
        <v>63.892655621489197</v>
      </c>
      <c r="N2977" s="6">
        <v>1.2322575262518287</v>
      </c>
      <c r="O2977" s="3">
        <v>61.7</v>
      </c>
      <c r="P2977" s="2">
        <v>1080.2912280701753</v>
      </c>
      <c r="Q2977" s="2">
        <v>985.30530142990665</v>
      </c>
      <c r="R2977" s="2">
        <v>965.68219617480213</v>
      </c>
      <c r="S2977" s="5">
        <v>0.12479740680713136</v>
      </c>
      <c r="T2977" s="5" t="s">
        <v>5</v>
      </c>
      <c r="U2977" s="1" t="s">
        <v>12</v>
      </c>
      <c r="V2977" s="10">
        <v>1</v>
      </c>
      <c r="W2977" s="10">
        <v>0</v>
      </c>
      <c r="X2977" s="10">
        <v>0</v>
      </c>
      <c r="Y2977" s="10">
        <v>0</v>
      </c>
      <c r="Z2977" s="10">
        <v>0</v>
      </c>
      <c r="AA2977" s="10">
        <v>0</v>
      </c>
      <c r="AD2977" s="11">
        <v>62.620184739145301</v>
      </c>
      <c r="AE2977">
        <f t="shared" si="92"/>
        <v>52.713757138274808</v>
      </c>
      <c r="AF2977" s="11">
        <v>63.892655621489197</v>
      </c>
      <c r="AG2977">
        <f t="shared" si="93"/>
        <v>52.454245356803639</v>
      </c>
    </row>
    <row r="2978" spans="2:33" x14ac:dyDescent="0.25">
      <c r="B2978" s="1">
        <v>2</v>
      </c>
      <c r="C2978" s="4" t="s">
        <v>3004</v>
      </c>
      <c r="D2978" s="1">
        <v>10</v>
      </c>
      <c r="E2978" s="1">
        <v>82</v>
      </c>
      <c r="F2978" s="3">
        <v>62.188574831836199</v>
      </c>
      <c r="G2978" s="3">
        <v>45.144435893249998</v>
      </c>
      <c r="H2978" s="3">
        <v>31.101093142800899</v>
      </c>
      <c r="I2978" s="3">
        <v>31.087984488511498</v>
      </c>
      <c r="J2978" s="3">
        <v>63.880488251250597</v>
      </c>
      <c r="K2978" s="3">
        <v>78.294398223175008</v>
      </c>
      <c r="L2978" s="3">
        <v>80.642848213000605</v>
      </c>
      <c r="M2978" s="3">
        <v>66.362264795125895</v>
      </c>
      <c r="N2978" s="6">
        <v>1.2256386944826181</v>
      </c>
      <c r="O2978" s="3">
        <v>64.3</v>
      </c>
      <c r="P2978" s="2">
        <v>1069.5233333333331</v>
      </c>
      <c r="Q2978" s="2">
        <v>1006.5671343509368</v>
      </c>
      <c r="R2978" s="2">
        <v>968.9241348002131</v>
      </c>
      <c r="S2978" s="5">
        <v>0.12286158631415245</v>
      </c>
      <c r="T2978" s="5" t="s">
        <v>7</v>
      </c>
      <c r="U2978" s="1" t="s">
        <v>12</v>
      </c>
      <c r="V2978" s="10">
        <v>0</v>
      </c>
      <c r="W2978" s="10">
        <v>0</v>
      </c>
      <c r="X2978" s="10">
        <v>0</v>
      </c>
      <c r="Y2978" s="10">
        <v>0</v>
      </c>
      <c r="Z2978" s="10">
        <v>0</v>
      </c>
      <c r="AA2978" s="10">
        <v>1</v>
      </c>
      <c r="AD2978" s="11">
        <v>63.880488251250597</v>
      </c>
      <c r="AE2978">
        <f t="shared" si="92"/>
        <v>53.526526873231511</v>
      </c>
      <c r="AF2978" s="11">
        <v>66.362264795125895</v>
      </c>
      <c r="AG2978">
        <f t="shared" si="93"/>
        <v>53.999232855830769</v>
      </c>
    </row>
    <row r="2979" spans="2:33" x14ac:dyDescent="0.25">
      <c r="B2979" s="1">
        <v>2</v>
      </c>
      <c r="C2979" s="4" t="s">
        <v>3005</v>
      </c>
      <c r="D2979" s="1">
        <v>10</v>
      </c>
      <c r="E2979" s="1">
        <v>83</v>
      </c>
      <c r="F2979" s="3">
        <v>59.496989562610999</v>
      </c>
      <c r="G2979" s="3">
        <v>44.056184290918203</v>
      </c>
      <c r="H2979" s="3">
        <v>30.633838622954801</v>
      </c>
      <c r="I2979" s="3">
        <v>28.863151874191502</v>
      </c>
      <c r="J2979" s="3">
        <v>59.524553959928902</v>
      </c>
      <c r="K2979" s="3">
        <v>74.604519174945892</v>
      </c>
      <c r="L2979" s="3">
        <v>75.644123079544798</v>
      </c>
      <c r="M2979" s="3">
        <v>60.4654627953988</v>
      </c>
      <c r="N2979" s="6">
        <v>1.2533402472056929</v>
      </c>
      <c r="O2979" s="3">
        <v>58.9</v>
      </c>
      <c r="P2979" s="2">
        <v>1072.6678832116788</v>
      </c>
      <c r="Q2979" s="2">
        <v>989.50762469636743</v>
      </c>
      <c r="R2979" s="2">
        <v>974.1098021411666</v>
      </c>
      <c r="S2979" s="5">
        <v>0.12054329371816641</v>
      </c>
      <c r="T2979" s="5" t="s">
        <v>5</v>
      </c>
      <c r="U2979" s="1" t="s">
        <v>12</v>
      </c>
      <c r="V2979" s="10">
        <v>1</v>
      </c>
      <c r="W2979" s="10">
        <v>0</v>
      </c>
      <c r="X2979" s="10">
        <v>0</v>
      </c>
      <c r="Y2979" s="10">
        <v>0</v>
      </c>
      <c r="Z2979" s="10">
        <v>0</v>
      </c>
      <c r="AA2979" s="10">
        <v>0</v>
      </c>
      <c r="AD2979" s="11">
        <v>59.524553959928902</v>
      </c>
      <c r="AE2979">
        <f t="shared" si="92"/>
        <v>50.717384848758151</v>
      </c>
      <c r="AF2979" s="11">
        <v>60.4654627953988</v>
      </c>
      <c r="AG2979">
        <f t="shared" si="93"/>
        <v>50.310193524801491</v>
      </c>
    </row>
    <row r="2980" spans="2:33" x14ac:dyDescent="0.25">
      <c r="B2980" s="1">
        <v>2</v>
      </c>
      <c r="C2980" s="4" t="s">
        <v>3006</v>
      </c>
      <c r="D2980" s="1">
        <v>10</v>
      </c>
      <c r="E2980" s="1">
        <v>84</v>
      </c>
      <c r="F2980" s="3">
        <v>58.469444525621</v>
      </c>
      <c r="G2980" s="3">
        <v>46.817807843349598</v>
      </c>
      <c r="H2980" s="3">
        <v>33.8914666611999</v>
      </c>
      <c r="I2980" s="3">
        <v>24.5791037557048</v>
      </c>
      <c r="J2980" s="3">
        <v>64.669080873036108</v>
      </c>
      <c r="K2980" s="3">
        <v>78.610650330483708</v>
      </c>
      <c r="L2980" s="3">
        <v>80.659287825632305</v>
      </c>
      <c r="M2980" s="3">
        <v>67.105497833154004</v>
      </c>
      <c r="N2980" s="6">
        <v>1.2155832318820008</v>
      </c>
      <c r="O2980" s="3">
        <v>61.8</v>
      </c>
      <c r="P2980" s="2">
        <v>1080.1471103327497</v>
      </c>
      <c r="Q2980" s="2">
        <v>955.63442630847123</v>
      </c>
      <c r="R2980" s="2">
        <v>920.9379558386529</v>
      </c>
      <c r="S2980" s="5">
        <v>0.11650485436893199</v>
      </c>
      <c r="T2980" s="5" t="s">
        <v>5</v>
      </c>
      <c r="U2980" s="1" t="s">
        <v>12</v>
      </c>
      <c r="V2980" s="10">
        <v>1</v>
      </c>
      <c r="W2980" s="10">
        <v>0</v>
      </c>
      <c r="X2980" s="10">
        <v>0</v>
      </c>
      <c r="Y2980" s="10">
        <v>0</v>
      </c>
      <c r="Z2980" s="10">
        <v>0</v>
      </c>
      <c r="AA2980" s="10">
        <v>0</v>
      </c>
      <c r="AD2980" s="11">
        <v>64.669080873036108</v>
      </c>
      <c r="AE2980">
        <f t="shared" si="92"/>
        <v>54.03509025502099</v>
      </c>
      <c r="AF2980" s="11">
        <v>67.105497833154004</v>
      </c>
      <c r="AG2980">
        <f t="shared" si="93"/>
        <v>54.464199444421155</v>
      </c>
    </row>
    <row r="2981" spans="2:33" x14ac:dyDescent="0.25">
      <c r="B2981" s="1">
        <v>2</v>
      </c>
      <c r="C2981" s="4" t="s">
        <v>3007</v>
      </c>
      <c r="D2981" s="1">
        <v>10</v>
      </c>
      <c r="E2981" s="1">
        <v>85</v>
      </c>
      <c r="F2981" s="3">
        <v>59.603871249366499</v>
      </c>
      <c r="G2981" s="3">
        <v>48.041447025096502</v>
      </c>
      <c r="H2981" s="3">
        <v>34.687904645609997</v>
      </c>
      <c r="I2981" s="3">
        <v>24.9173736063623</v>
      </c>
      <c r="J2981" s="3">
        <v>68.322425962828092</v>
      </c>
      <c r="K2981" s="3">
        <v>81.333304370743704</v>
      </c>
      <c r="L2981" s="3">
        <v>84.526393330079699</v>
      </c>
      <c r="M2981" s="3">
        <v>72.030346190638895</v>
      </c>
      <c r="N2981" s="6">
        <v>1.1904334956576978</v>
      </c>
      <c r="O2981" s="3">
        <v>61.5</v>
      </c>
      <c r="P2981" s="2">
        <v>1071.151832460733</v>
      </c>
      <c r="Q2981" s="2">
        <v>900.14368098492366</v>
      </c>
      <c r="R2981" s="2">
        <v>853.80680855303979</v>
      </c>
      <c r="S2981" s="5">
        <v>0.13821138211382111</v>
      </c>
      <c r="T2981" s="5" t="s">
        <v>7</v>
      </c>
      <c r="U2981" s="1" t="s">
        <v>12</v>
      </c>
      <c r="V2981" s="10">
        <v>0</v>
      </c>
      <c r="W2981" s="10">
        <v>0</v>
      </c>
      <c r="X2981" s="10">
        <v>0</v>
      </c>
      <c r="Y2981" s="10">
        <v>0</v>
      </c>
      <c r="Z2981" s="10">
        <v>0</v>
      </c>
      <c r="AA2981" s="10">
        <v>1</v>
      </c>
      <c r="AD2981" s="11">
        <v>68.322425962828092</v>
      </c>
      <c r="AE2981">
        <f t="shared" si="92"/>
        <v>56.391132503427833</v>
      </c>
      <c r="AF2981" s="11">
        <v>72.030346190638895</v>
      </c>
      <c r="AG2981">
        <f t="shared" si="93"/>
        <v>57.54518457686369</v>
      </c>
    </row>
    <row r="2982" spans="2:33" x14ac:dyDescent="0.25">
      <c r="B2982" s="1">
        <v>2</v>
      </c>
      <c r="C2982" s="4" t="s">
        <v>3008</v>
      </c>
      <c r="D2982" s="1">
        <v>10</v>
      </c>
      <c r="E2982" s="1">
        <v>86</v>
      </c>
      <c r="F2982" s="3">
        <v>58.271230269768303</v>
      </c>
      <c r="G2982" s="3">
        <v>43.463631340319097</v>
      </c>
      <c r="H2982" s="3">
        <v>30.403705122634399</v>
      </c>
      <c r="I2982" s="3">
        <v>27.8683281498739</v>
      </c>
      <c r="J2982" s="3">
        <v>55.834659148714401</v>
      </c>
      <c r="K2982" s="3">
        <v>71.240113337283205</v>
      </c>
      <c r="L2982" s="3">
        <v>73.220080864871491</v>
      </c>
      <c r="M2982" s="3">
        <v>57.638253278323297</v>
      </c>
      <c r="N2982" s="6">
        <v>1.2759120306893379</v>
      </c>
      <c r="O2982" s="3">
        <v>53.5</v>
      </c>
      <c r="P2982" s="2">
        <v>1067.8599999999999</v>
      </c>
      <c r="Q2982" s="2">
        <v>958.18620218498893</v>
      </c>
      <c r="R2982" s="2">
        <v>928.20300680625212</v>
      </c>
      <c r="S2982" s="5">
        <v>0.11401869158878508</v>
      </c>
      <c r="T2982" s="5" t="s">
        <v>8</v>
      </c>
      <c r="U2982" s="1" t="s">
        <v>12</v>
      </c>
      <c r="V2982" s="10">
        <v>0</v>
      </c>
      <c r="W2982" s="10">
        <v>0</v>
      </c>
      <c r="X2982" s="10">
        <v>0</v>
      </c>
      <c r="Y2982" s="10">
        <v>1</v>
      </c>
      <c r="Z2982" s="10">
        <v>0</v>
      </c>
      <c r="AA2982" s="10">
        <v>0</v>
      </c>
      <c r="AD2982" s="11">
        <v>55.834659148714401</v>
      </c>
      <c r="AE2982">
        <f t="shared" si="92"/>
        <v>48.337771685005919</v>
      </c>
      <c r="AF2982" s="11">
        <v>57.638253278323297</v>
      </c>
      <c r="AG2982">
        <f t="shared" si="93"/>
        <v>48.541491250919051</v>
      </c>
    </row>
    <row r="2983" spans="2:33" x14ac:dyDescent="0.25">
      <c r="B2983" s="1">
        <v>2</v>
      </c>
      <c r="C2983" s="4" t="s">
        <v>3009</v>
      </c>
      <c r="D2983" s="1">
        <v>10</v>
      </c>
      <c r="E2983" s="1">
        <v>87</v>
      </c>
      <c r="F2983" s="3">
        <v>60.641150916038697</v>
      </c>
      <c r="G2983" s="3">
        <v>42.897257903038899</v>
      </c>
      <c r="H2983" s="3">
        <v>30.9586198730333</v>
      </c>
      <c r="I2983" s="3">
        <v>29.682548119849201</v>
      </c>
      <c r="J2983" s="3">
        <v>56.586114196226404</v>
      </c>
      <c r="K2983" s="3">
        <v>72.618648653228306</v>
      </c>
      <c r="L2983" s="3">
        <v>74.288149389162299</v>
      </c>
      <c r="M2983" s="3">
        <v>58.428568156030799</v>
      </c>
      <c r="N2983" s="6">
        <v>1.2833298360337151</v>
      </c>
      <c r="O2983" s="3">
        <v>55.1</v>
      </c>
      <c r="P2983" s="2">
        <v>1091.0674603174605</v>
      </c>
      <c r="Q2983" s="2">
        <v>973.73712230755177</v>
      </c>
      <c r="R2983" s="2">
        <v>943.03183765958443</v>
      </c>
      <c r="S2983" s="5">
        <v>0.14519056261343011</v>
      </c>
      <c r="T2983" s="5" t="s">
        <v>5</v>
      </c>
      <c r="U2983" s="1" t="s">
        <v>12</v>
      </c>
      <c r="V2983" s="10">
        <v>1</v>
      </c>
      <c r="W2983" s="10">
        <v>0</v>
      </c>
      <c r="X2983" s="10">
        <v>0</v>
      </c>
      <c r="Y2983" s="10">
        <v>0</v>
      </c>
      <c r="Z2983" s="10">
        <v>0</v>
      </c>
      <c r="AA2983" s="10">
        <v>0</v>
      </c>
      <c r="AD2983" s="11">
        <v>56.586114196226404</v>
      </c>
      <c r="AE2983">
        <f t="shared" si="92"/>
        <v>48.822385045146405</v>
      </c>
      <c r="AF2983" s="11">
        <v>58.428568156030799</v>
      </c>
      <c r="AG2983">
        <f t="shared" si="93"/>
        <v>49.035912238412877</v>
      </c>
    </row>
    <row r="2984" spans="2:33" x14ac:dyDescent="0.25">
      <c r="B2984" s="1">
        <v>2</v>
      </c>
      <c r="C2984" s="4" t="s">
        <v>3010</v>
      </c>
      <c r="D2984" s="1">
        <v>10</v>
      </c>
      <c r="E2984" s="1">
        <v>88</v>
      </c>
      <c r="F2984" s="3">
        <v>61.4521429795684</v>
      </c>
      <c r="G2984" s="3">
        <v>43.144324568302402</v>
      </c>
      <c r="H2984" s="3">
        <v>30.866318041270201</v>
      </c>
      <c r="I2984" s="3">
        <v>30.587744622710101</v>
      </c>
      <c r="J2984" s="3">
        <v>58.6244959365048</v>
      </c>
      <c r="K2984" s="3">
        <v>73.991808776479502</v>
      </c>
      <c r="L2984" s="3">
        <v>75.589159434938196</v>
      </c>
      <c r="M2984" s="3">
        <v>59.895827601139501</v>
      </c>
      <c r="N2984" s="6">
        <v>1.2621312574971866</v>
      </c>
      <c r="O2984" s="3">
        <v>57.9</v>
      </c>
      <c r="P2984" s="2">
        <v>1070.0777777777778</v>
      </c>
      <c r="Q2984" s="2">
        <v>987.64175410071778</v>
      </c>
      <c r="R2984" s="2">
        <v>966.67835338330758</v>
      </c>
      <c r="S2984" s="5">
        <v>0.1278065630397236</v>
      </c>
      <c r="T2984" s="5" t="s">
        <v>5</v>
      </c>
      <c r="U2984" s="1" t="s">
        <v>12</v>
      </c>
      <c r="V2984" s="10">
        <v>1</v>
      </c>
      <c r="W2984" s="10">
        <v>0</v>
      </c>
      <c r="X2984" s="10">
        <v>0</v>
      </c>
      <c r="Y2984" s="10">
        <v>0</v>
      </c>
      <c r="Z2984" s="10">
        <v>0</v>
      </c>
      <c r="AA2984" s="10">
        <v>0</v>
      </c>
      <c r="AD2984" s="11">
        <v>58.6244959365048</v>
      </c>
      <c r="AE2984">
        <f t="shared" si="92"/>
        <v>50.136937429451947</v>
      </c>
      <c r="AF2984" s="11">
        <v>59.895827601139501</v>
      </c>
      <c r="AG2984">
        <f t="shared" si="93"/>
        <v>49.953829747272877</v>
      </c>
    </row>
    <row r="2985" spans="2:33" x14ac:dyDescent="0.25">
      <c r="B2985" s="1">
        <v>2</v>
      </c>
      <c r="C2985" s="4" t="s">
        <v>3011</v>
      </c>
      <c r="D2985" s="1">
        <v>10</v>
      </c>
      <c r="E2985" s="1">
        <v>89</v>
      </c>
      <c r="F2985" s="3">
        <v>58.952220949532403</v>
      </c>
      <c r="G2985" s="3">
        <v>44.659127111952301</v>
      </c>
      <c r="H2985" s="3">
        <v>29.601098490488599</v>
      </c>
      <c r="I2985" s="3">
        <v>29.351124340053801</v>
      </c>
      <c r="J2985" s="3">
        <v>59.797012825842103</v>
      </c>
      <c r="K2985" s="3">
        <v>74.600902256642598</v>
      </c>
      <c r="L2985" s="3">
        <v>76.387960287352797</v>
      </c>
      <c r="M2985" s="3">
        <v>61.562928113062199</v>
      </c>
      <c r="N2985" s="6">
        <v>1.2475690461982876</v>
      </c>
      <c r="O2985" s="3">
        <v>57.7</v>
      </c>
      <c r="P2985" s="2">
        <v>1078.36329588015</v>
      </c>
      <c r="Q2985" s="2">
        <v>964.93114410330804</v>
      </c>
      <c r="R2985" s="2">
        <v>937.25236548255452</v>
      </c>
      <c r="S2985" s="5">
        <v>0.11438474870017334</v>
      </c>
      <c r="T2985" s="5" t="s">
        <v>7</v>
      </c>
      <c r="U2985" s="1" t="s">
        <v>12</v>
      </c>
      <c r="V2985" s="10">
        <v>0</v>
      </c>
      <c r="W2985" s="10">
        <v>0</v>
      </c>
      <c r="X2985" s="10">
        <v>0</v>
      </c>
      <c r="Y2985" s="10">
        <v>0</v>
      </c>
      <c r="Z2985" s="10">
        <v>0</v>
      </c>
      <c r="AA2985" s="10">
        <v>1</v>
      </c>
      <c r="AD2985" s="11">
        <v>59.797012825842103</v>
      </c>
      <c r="AE2985">
        <f t="shared" si="92"/>
        <v>50.89309357138557</v>
      </c>
      <c r="AF2985" s="11">
        <v>61.562928113062199</v>
      </c>
      <c r="AG2985">
        <f t="shared" si="93"/>
        <v>50.996767827531713</v>
      </c>
    </row>
    <row r="2986" spans="2:33" x14ac:dyDescent="0.25">
      <c r="B2986" s="1">
        <v>2</v>
      </c>
      <c r="C2986" s="4" t="s">
        <v>3012</v>
      </c>
      <c r="D2986" s="1">
        <v>10</v>
      </c>
      <c r="E2986" s="1">
        <v>90</v>
      </c>
      <c r="F2986" s="3">
        <v>56.861642165596997</v>
      </c>
      <c r="G2986" s="3">
        <v>43.5306693359123</v>
      </c>
      <c r="H2986" s="3">
        <v>32.193876209127602</v>
      </c>
      <c r="I2986" s="3">
        <v>24.668236907471499</v>
      </c>
      <c r="J2986" s="3">
        <v>51.078387340812</v>
      </c>
      <c r="K2986" s="3">
        <v>68.132656763098808</v>
      </c>
      <c r="L2986" s="3">
        <v>72.075738676331596</v>
      </c>
      <c r="M2986" s="3">
        <v>56.417301205133597</v>
      </c>
      <c r="N2986" s="6">
        <v>1.3338842573179737</v>
      </c>
      <c r="O2986" s="3">
        <v>52.8</v>
      </c>
      <c r="P2986" s="2">
        <v>1082.0205338809033</v>
      </c>
      <c r="Q2986" s="2">
        <v>1033.7053056843949</v>
      </c>
      <c r="R2986" s="2">
        <v>935.88312223618993</v>
      </c>
      <c r="S2986" s="5"/>
      <c r="T2986" s="5" t="s">
        <v>11</v>
      </c>
      <c r="U2986" s="1" t="s">
        <v>12</v>
      </c>
      <c r="V2986" s="10">
        <v>0</v>
      </c>
      <c r="W2986" s="10">
        <v>1</v>
      </c>
      <c r="X2986" s="10">
        <v>0</v>
      </c>
      <c r="Y2986" s="10">
        <v>0</v>
      </c>
      <c r="Z2986" s="10">
        <v>0</v>
      </c>
      <c r="AA2986" s="10">
        <v>0</v>
      </c>
      <c r="AD2986" s="11">
        <v>51.078387340812</v>
      </c>
      <c r="AE2986">
        <f t="shared" si="92"/>
        <v>45.270451996089662</v>
      </c>
      <c r="AF2986" s="11">
        <v>56.417301205133597</v>
      </c>
      <c r="AG2986">
        <f t="shared" si="93"/>
        <v>47.777663633931581</v>
      </c>
    </row>
    <row r="2987" spans="2:33" x14ac:dyDescent="0.25">
      <c r="B2987" s="1">
        <v>2</v>
      </c>
      <c r="C2987" s="4" t="s">
        <v>3013</v>
      </c>
      <c r="D2987" s="1">
        <v>10</v>
      </c>
      <c r="E2987" s="1">
        <v>92</v>
      </c>
      <c r="F2987" s="3">
        <v>58.084757997053103</v>
      </c>
      <c r="G2987" s="3">
        <v>44.776921757713197</v>
      </c>
      <c r="H2987" s="3">
        <v>29.405554775364301</v>
      </c>
      <c r="I2987" s="3">
        <v>28.680070579023901</v>
      </c>
      <c r="J2987" s="3">
        <v>58.869731690383006</v>
      </c>
      <c r="K2987" s="3">
        <v>73.870735272426103</v>
      </c>
      <c r="L2987" s="3">
        <v>75.786983565235502</v>
      </c>
      <c r="M2987" s="3">
        <v>60.978362824193603</v>
      </c>
      <c r="N2987" s="6">
        <v>1.254816917816761</v>
      </c>
      <c r="O2987" s="3">
        <v>53.5</v>
      </c>
      <c r="P2987" s="2">
        <v>1067.8599999999999</v>
      </c>
      <c r="Q2987" s="2">
        <v>908.7862041120834</v>
      </c>
      <c r="R2987" s="2">
        <v>877.36038690060548</v>
      </c>
      <c r="S2987" s="5">
        <v>9.906542056074763E-2</v>
      </c>
      <c r="T2987" s="5" t="s">
        <v>5</v>
      </c>
      <c r="U2987" s="1" t="s">
        <v>12</v>
      </c>
      <c r="V2987" s="10">
        <v>1</v>
      </c>
      <c r="W2987" s="10">
        <v>0</v>
      </c>
      <c r="X2987" s="10">
        <v>0</v>
      </c>
      <c r="Y2987" s="10">
        <v>0</v>
      </c>
      <c r="Z2987" s="10">
        <v>0</v>
      </c>
      <c r="AA2987" s="10">
        <v>0</v>
      </c>
      <c r="AD2987" s="11">
        <v>58.869731690383006</v>
      </c>
      <c r="AE2987">
        <f t="shared" si="92"/>
        <v>50.295089967128</v>
      </c>
      <c r="AF2987" s="11">
        <v>60.978362824193603</v>
      </c>
      <c r="AG2987">
        <f t="shared" si="93"/>
        <v>50.631063782815517</v>
      </c>
    </row>
    <row r="2988" spans="2:33" x14ac:dyDescent="0.25">
      <c r="B2988" s="1">
        <v>2</v>
      </c>
      <c r="C2988" s="4" t="s">
        <v>3014</v>
      </c>
      <c r="D2988" s="1">
        <v>10</v>
      </c>
      <c r="E2988" s="1">
        <v>93</v>
      </c>
      <c r="F2988" s="3">
        <v>58.901140097379702</v>
      </c>
      <c r="G2988" s="3">
        <v>42.868008872037798</v>
      </c>
      <c r="H2988" s="3">
        <v>29.837422245450799</v>
      </c>
      <c r="I2988" s="3">
        <v>29.065580910965199</v>
      </c>
      <c r="J2988" s="3">
        <v>55.901180469890406</v>
      </c>
      <c r="K2988" s="3">
        <v>71.468521923354899</v>
      </c>
      <c r="L2988" s="3">
        <v>72.573267385262398</v>
      </c>
      <c r="M2988" s="3">
        <v>56.6764557502947</v>
      </c>
      <c r="N2988" s="6">
        <v>1.2784796550378645</v>
      </c>
      <c r="O2988" s="3">
        <v>52.4</v>
      </c>
      <c r="P2988" s="2">
        <v>1082.7163561076607</v>
      </c>
      <c r="Q2988" s="2">
        <v>937.36839829748817</v>
      </c>
      <c r="R2988" s="2">
        <v>924.54616835717593</v>
      </c>
      <c r="S2988" s="5">
        <v>0.13931297709923662</v>
      </c>
      <c r="T2988" s="5" t="s">
        <v>8</v>
      </c>
      <c r="U2988" s="1" t="s">
        <v>12</v>
      </c>
      <c r="V2988" s="10">
        <v>0</v>
      </c>
      <c r="W2988" s="10">
        <v>0</v>
      </c>
      <c r="X2988" s="10">
        <v>0</v>
      </c>
      <c r="Y2988" s="10">
        <v>1</v>
      </c>
      <c r="Z2988" s="10">
        <v>0</v>
      </c>
      <c r="AA2988" s="10">
        <v>0</v>
      </c>
      <c r="AD2988" s="11">
        <v>55.901180469890406</v>
      </c>
      <c r="AE2988">
        <f t="shared" si="92"/>
        <v>48.380671285032321</v>
      </c>
      <c r="AF2988" s="11">
        <v>56.6764557502947</v>
      </c>
      <c r="AG2988">
        <f t="shared" si="93"/>
        <v>47.939790717384369</v>
      </c>
    </row>
    <row r="2989" spans="2:33" x14ac:dyDescent="0.25">
      <c r="B2989" s="1">
        <v>2</v>
      </c>
      <c r="C2989" s="4" t="s">
        <v>3015</v>
      </c>
      <c r="D2989" s="1">
        <v>10</v>
      </c>
      <c r="E2989" s="1">
        <v>94</v>
      </c>
      <c r="F2989" s="3">
        <v>60.898094381301298</v>
      </c>
      <c r="G2989" s="3">
        <v>45.548926157692499</v>
      </c>
      <c r="H2989" s="3">
        <v>31.196719954719502</v>
      </c>
      <c r="I2989" s="3">
        <v>29.701555061976499</v>
      </c>
      <c r="J2989" s="3">
        <v>64.336025833475702</v>
      </c>
      <c r="K2989" s="3">
        <v>78.624428128664405</v>
      </c>
      <c r="L2989" s="3">
        <v>80.238411653248008</v>
      </c>
      <c r="M2989" s="3">
        <v>66.154577298701895</v>
      </c>
      <c r="N2989" s="6">
        <v>1.2220902225476613</v>
      </c>
      <c r="O2989" s="3">
        <v>61.3</v>
      </c>
      <c r="P2989" s="2">
        <v>1075.1739894551845</v>
      </c>
      <c r="Q2989" s="2">
        <v>952.80986361616419</v>
      </c>
      <c r="R2989" s="2">
        <v>926.61766582254074</v>
      </c>
      <c r="S2989" s="5">
        <v>0.13050570962479613</v>
      </c>
      <c r="T2989" s="5" t="s">
        <v>5</v>
      </c>
      <c r="U2989" s="1" t="s">
        <v>12</v>
      </c>
      <c r="V2989" s="10">
        <v>1</v>
      </c>
      <c r="W2989" s="10">
        <v>0</v>
      </c>
      <c r="X2989" s="10">
        <v>0</v>
      </c>
      <c r="Y2989" s="10">
        <v>0</v>
      </c>
      <c r="Z2989" s="10">
        <v>0</v>
      </c>
      <c r="AA2989" s="10">
        <v>0</v>
      </c>
      <c r="AD2989" s="11">
        <v>64.336025833475702</v>
      </c>
      <c r="AE2989">
        <f t="shared" si="92"/>
        <v>53.820303060008477</v>
      </c>
      <c r="AF2989" s="11">
        <v>66.154577298701895</v>
      </c>
      <c r="AG2989">
        <f t="shared" si="93"/>
        <v>53.869303558067912</v>
      </c>
    </row>
    <row r="2990" spans="2:33" x14ac:dyDescent="0.25">
      <c r="B2990" s="1">
        <v>2</v>
      </c>
      <c r="C2990" s="4" t="s">
        <v>3016</v>
      </c>
      <c r="D2990" s="1">
        <v>10</v>
      </c>
      <c r="E2990" s="1">
        <v>95</v>
      </c>
      <c r="F2990" s="3">
        <v>64.213183923821106</v>
      </c>
      <c r="G2990" s="3">
        <v>44.578315517814303</v>
      </c>
      <c r="H2990" s="3">
        <v>33.214912306939503</v>
      </c>
      <c r="I2990" s="3">
        <v>31.000115456687301</v>
      </c>
      <c r="J2990" s="3">
        <v>64.940055694232697</v>
      </c>
      <c r="K2990" s="3">
        <v>79.800837421332204</v>
      </c>
      <c r="L2990" s="3">
        <v>81.415273777893901</v>
      </c>
      <c r="M2990" s="3">
        <v>66.816327981822099</v>
      </c>
      <c r="N2990" s="6">
        <v>1.2288384506023651</v>
      </c>
      <c r="O2990" s="3">
        <v>61.2</v>
      </c>
      <c r="P2990" s="2">
        <v>1079.1095406360425</v>
      </c>
      <c r="Q2990" s="2">
        <v>942.40756873011355</v>
      </c>
      <c r="R2990" s="2">
        <v>915.94377973973576</v>
      </c>
      <c r="S2990" s="5">
        <v>0.12908496732026153</v>
      </c>
      <c r="T2990" s="5" t="s">
        <v>5</v>
      </c>
      <c r="U2990" s="1" t="s">
        <v>12</v>
      </c>
      <c r="V2990" s="10">
        <v>1</v>
      </c>
      <c r="W2990" s="10">
        <v>0</v>
      </c>
      <c r="X2990" s="10">
        <v>0</v>
      </c>
      <c r="Y2990" s="10">
        <v>0</v>
      </c>
      <c r="Z2990" s="10">
        <v>0</v>
      </c>
      <c r="AA2990" s="10">
        <v>0</v>
      </c>
      <c r="AD2990" s="11">
        <v>64.940055694232697</v>
      </c>
      <c r="AE2990">
        <f t="shared" si="92"/>
        <v>54.209841917210667</v>
      </c>
      <c r="AF2990" s="11">
        <v>66.816327981822099</v>
      </c>
      <c r="AG2990">
        <f t="shared" si="93"/>
        <v>54.283294785427913</v>
      </c>
    </row>
    <row r="2991" spans="2:33" x14ac:dyDescent="0.25">
      <c r="B2991" s="1">
        <v>2</v>
      </c>
      <c r="C2991" s="4" t="s">
        <v>3017</v>
      </c>
      <c r="D2991" s="1">
        <v>10</v>
      </c>
      <c r="E2991" s="1">
        <v>96</v>
      </c>
      <c r="F2991" s="3">
        <v>59.542819374463797</v>
      </c>
      <c r="G2991" s="3">
        <v>45.161797039862797</v>
      </c>
      <c r="H2991" s="3">
        <v>30.283842344551399</v>
      </c>
      <c r="I2991" s="3">
        <v>29.2591111903734</v>
      </c>
      <c r="J2991" s="3">
        <v>60.798536307354901</v>
      </c>
      <c r="K2991" s="3">
        <v>75.775719837384898</v>
      </c>
      <c r="L2991" s="3">
        <v>78.04618162908541</v>
      </c>
      <c r="M2991" s="3">
        <v>63.587452321401798</v>
      </c>
      <c r="N2991" s="6">
        <v>1.2463411858192741</v>
      </c>
      <c r="O2991" s="3">
        <v>60.1</v>
      </c>
      <c r="P2991" s="2">
        <v>1082.6678700361012</v>
      </c>
      <c r="Q2991" s="2">
        <v>988.51063940382403</v>
      </c>
      <c r="R2991" s="2">
        <v>945.15502360788855</v>
      </c>
      <c r="S2991" s="5">
        <v>0.14975041597337768</v>
      </c>
      <c r="T2991" s="5" t="s">
        <v>5</v>
      </c>
      <c r="U2991" s="1" t="s">
        <v>12</v>
      </c>
      <c r="V2991" s="10">
        <v>1</v>
      </c>
      <c r="W2991" s="10">
        <v>0</v>
      </c>
      <c r="X2991" s="10">
        <v>0</v>
      </c>
      <c r="Y2991" s="10">
        <v>0</v>
      </c>
      <c r="Z2991" s="10">
        <v>0</v>
      </c>
      <c r="AA2991" s="10">
        <v>0</v>
      </c>
      <c r="AD2991" s="11">
        <v>60.798536307354901</v>
      </c>
      <c r="AE2991">
        <f t="shared" si="92"/>
        <v>51.538976064613173</v>
      </c>
      <c r="AF2991" s="11">
        <v>63.587452321401798</v>
      </c>
      <c r="AG2991">
        <f t="shared" si="93"/>
        <v>52.263310172268973</v>
      </c>
    </row>
    <row r="2992" spans="2:33" x14ac:dyDescent="0.25">
      <c r="B2992" s="1">
        <v>2</v>
      </c>
      <c r="C2992" s="4" t="s">
        <v>3018</v>
      </c>
      <c r="D2992" s="1">
        <v>10</v>
      </c>
      <c r="E2992" s="1">
        <v>97</v>
      </c>
      <c r="F2992" s="3">
        <v>56.726942269698696</v>
      </c>
      <c r="G2992" s="3">
        <v>44.640172346686299</v>
      </c>
      <c r="H2992" s="3">
        <v>29.337236278427799</v>
      </c>
      <c r="I2992" s="3">
        <v>27.391718466518402</v>
      </c>
      <c r="J2992" s="3">
        <v>57.497097720204202</v>
      </c>
      <c r="K2992" s="3">
        <v>72.735922007912308</v>
      </c>
      <c r="L2992" s="3">
        <v>74.176549427467805</v>
      </c>
      <c r="M2992" s="3">
        <v>59.190925311336898</v>
      </c>
      <c r="N2992" s="6">
        <v>1.2650364086525581</v>
      </c>
      <c r="O2992" s="3">
        <v>50.3</v>
      </c>
      <c r="P2992" s="2">
        <v>1072.636752136752</v>
      </c>
      <c r="Q2992" s="2">
        <v>874.82676507904534</v>
      </c>
      <c r="R2992" s="2">
        <v>849.79242570424879</v>
      </c>
      <c r="S2992" s="5">
        <v>0.12723658051689857</v>
      </c>
      <c r="T2992" s="5" t="s">
        <v>5</v>
      </c>
      <c r="U2992" s="1" t="s">
        <v>12</v>
      </c>
      <c r="V2992" s="10">
        <v>1</v>
      </c>
      <c r="W2992" s="10">
        <v>0</v>
      </c>
      <c r="X2992" s="10">
        <v>0</v>
      </c>
      <c r="Y2992" s="10">
        <v>0</v>
      </c>
      <c r="Z2992" s="10">
        <v>0</v>
      </c>
      <c r="AA2992" s="10">
        <v>0</v>
      </c>
      <c r="AD2992" s="11">
        <v>57.497097720204202</v>
      </c>
      <c r="AE2992">
        <f t="shared" si="92"/>
        <v>49.409878319759692</v>
      </c>
      <c r="AF2992" s="11">
        <v>59.190925311336898</v>
      </c>
      <c r="AG2992">
        <f t="shared" si="93"/>
        <v>49.51284287477236</v>
      </c>
    </row>
    <row r="2993" spans="2:33" x14ac:dyDescent="0.25">
      <c r="B2993" s="1">
        <v>2</v>
      </c>
      <c r="C2993" s="4" t="s">
        <v>3019</v>
      </c>
      <c r="D2993" s="1">
        <v>10</v>
      </c>
      <c r="E2993" s="1">
        <v>98</v>
      </c>
      <c r="F2993" s="3">
        <v>58.681949200462199</v>
      </c>
      <c r="G2993" s="3">
        <v>46.072516229418497</v>
      </c>
      <c r="H2993" s="3">
        <v>32.244480548546697</v>
      </c>
      <c r="I2993" s="3">
        <v>26.437619734386601</v>
      </c>
      <c r="J2993" s="3">
        <v>63.350562182778596</v>
      </c>
      <c r="K2993" s="3">
        <v>77.526630259721202</v>
      </c>
      <c r="L2993" s="3">
        <v>79.187382941820502</v>
      </c>
      <c r="M2993" s="3">
        <v>65.221102359026901</v>
      </c>
      <c r="N2993" s="6">
        <v>1.2237717802099675</v>
      </c>
      <c r="O2993" s="3">
        <v>57.8</v>
      </c>
      <c r="P2993" s="2">
        <v>1076.2014925373132</v>
      </c>
      <c r="Q2993" s="2">
        <v>912.38337922299479</v>
      </c>
      <c r="R2993" s="2">
        <v>886.21623844725173</v>
      </c>
      <c r="S2993" s="5">
        <v>0.11245674740484435</v>
      </c>
      <c r="T2993" s="5" t="s">
        <v>5</v>
      </c>
      <c r="U2993" s="1" t="s">
        <v>12</v>
      </c>
      <c r="V2993" s="10">
        <v>1</v>
      </c>
      <c r="W2993" s="10">
        <v>0</v>
      </c>
      <c r="X2993" s="10">
        <v>0</v>
      </c>
      <c r="Y2993" s="10">
        <v>0</v>
      </c>
      <c r="Z2993" s="10">
        <v>0</v>
      </c>
      <c r="AA2993" s="10">
        <v>0</v>
      </c>
      <c r="AD2993" s="11">
        <v>63.350562182778596</v>
      </c>
      <c r="AE2993">
        <f t="shared" si="92"/>
        <v>53.184777551673918</v>
      </c>
      <c r="AF2993" s="11">
        <v>65.221102359026901</v>
      </c>
      <c r="AG2993">
        <f t="shared" si="93"/>
        <v>53.285321635807236</v>
      </c>
    </row>
    <row r="2994" spans="2:33" x14ac:dyDescent="0.25">
      <c r="B2994" s="1">
        <v>2</v>
      </c>
      <c r="C2994" s="4" t="s">
        <v>3020</v>
      </c>
      <c r="D2994" s="1">
        <v>10</v>
      </c>
      <c r="E2994" s="1">
        <v>99</v>
      </c>
      <c r="F2994" s="3">
        <v>59.2175538516993</v>
      </c>
      <c r="G2994" s="3">
        <v>46.924169065845597</v>
      </c>
      <c r="H2994" s="3">
        <v>30.101068894844701</v>
      </c>
      <c r="I2994" s="3">
        <v>29.117314758533901</v>
      </c>
      <c r="J2994" s="3">
        <v>66.0735064069993</v>
      </c>
      <c r="K2994" s="3">
        <v>79.424860430401992</v>
      </c>
      <c r="L2994" s="3">
        <v>81.533275200057801</v>
      </c>
      <c r="M2994" s="3">
        <v>68.272900430359499</v>
      </c>
      <c r="N2994" s="6">
        <v>1.20206819267561</v>
      </c>
      <c r="O2994" s="3">
        <v>62</v>
      </c>
      <c r="P2994" s="2">
        <v>1079.8603839441537</v>
      </c>
      <c r="Q2994" s="2">
        <v>938.34886888085919</v>
      </c>
      <c r="R2994" s="2">
        <v>908.12020009669789</v>
      </c>
      <c r="S2994" s="5">
        <v>0.10967741935483866</v>
      </c>
      <c r="T2994" s="5" t="s">
        <v>5</v>
      </c>
      <c r="U2994" s="1" t="s">
        <v>12</v>
      </c>
      <c r="V2994" s="10">
        <v>1</v>
      </c>
      <c r="W2994" s="10">
        <v>0</v>
      </c>
      <c r="X2994" s="10">
        <v>0</v>
      </c>
      <c r="Y2994" s="10">
        <v>0</v>
      </c>
      <c r="Z2994" s="10">
        <v>0</v>
      </c>
      <c r="AA2994" s="10">
        <v>0</v>
      </c>
      <c r="AD2994" s="11">
        <v>66.0735064069993</v>
      </c>
      <c r="AE2994">
        <f t="shared" si="92"/>
        <v>54.940804281873852</v>
      </c>
      <c r="AF2994" s="11">
        <v>68.272900430359499</v>
      </c>
      <c r="AG2994">
        <f t="shared" si="93"/>
        <v>55.194526509232901</v>
      </c>
    </row>
    <row r="2995" spans="2:33" x14ac:dyDescent="0.25">
      <c r="B2995" s="1">
        <v>2</v>
      </c>
      <c r="C2995" s="4" t="s">
        <v>3021</v>
      </c>
      <c r="D2995" s="1">
        <v>10</v>
      </c>
      <c r="E2995" s="1">
        <v>100</v>
      </c>
      <c r="F2995" s="3">
        <v>62.732227229708798</v>
      </c>
      <c r="G2995" s="3">
        <v>43.925750481736401</v>
      </c>
      <c r="H2995" s="3">
        <v>32.615742026269302</v>
      </c>
      <c r="I2995" s="3">
        <v>30.1166894170339</v>
      </c>
      <c r="J2995" s="3">
        <v>61.488948882977297</v>
      </c>
      <c r="K2995" s="3">
        <v>76.735930283940291</v>
      </c>
      <c r="L2995" s="3">
        <v>78.520322236029898</v>
      </c>
      <c r="M2995" s="3">
        <v>63.376627265684903</v>
      </c>
      <c r="N2995" s="6">
        <v>1.2479629539607238</v>
      </c>
      <c r="O2995" s="3">
        <v>60.1</v>
      </c>
      <c r="P2995" s="2">
        <v>1082.6678700361012</v>
      </c>
      <c r="Q2995" s="2">
        <v>977.41140630618565</v>
      </c>
      <c r="R2995" s="2">
        <v>948.29912213616603</v>
      </c>
      <c r="S2995" s="5"/>
      <c r="T2995" s="5" t="s">
        <v>11</v>
      </c>
      <c r="U2995" s="1" t="s">
        <v>12</v>
      </c>
      <c r="V2995" s="10">
        <v>0</v>
      </c>
      <c r="W2995" s="10">
        <v>1</v>
      </c>
      <c r="X2995" s="10">
        <v>0</v>
      </c>
      <c r="Y2995" s="10">
        <v>0</v>
      </c>
      <c r="Z2995" s="10">
        <v>0</v>
      </c>
      <c r="AA2995" s="10">
        <v>0</v>
      </c>
      <c r="AD2995" s="11">
        <v>61.488948882977297</v>
      </c>
      <c r="AE2995">
        <f t="shared" si="92"/>
        <v>51.98422313463206</v>
      </c>
      <c r="AF2995" s="11">
        <v>63.376627265684903</v>
      </c>
      <c r="AG2995">
        <f t="shared" si="93"/>
        <v>52.131418017412471</v>
      </c>
    </row>
    <row r="2996" spans="2:33" x14ac:dyDescent="0.25">
      <c r="B2996" s="1">
        <v>2</v>
      </c>
      <c r="C2996" s="4" t="s">
        <v>3022</v>
      </c>
      <c r="D2996" s="1">
        <v>10</v>
      </c>
      <c r="E2996" s="1">
        <v>101</v>
      </c>
      <c r="F2996" s="3">
        <v>59.6059762246975</v>
      </c>
      <c r="G2996" s="3">
        <v>43.454974875036903</v>
      </c>
      <c r="H2996" s="3">
        <v>30.532341739537699</v>
      </c>
      <c r="I2996" s="3">
        <v>29.075288864828501</v>
      </c>
      <c r="J2996" s="3">
        <v>57.100220725803105</v>
      </c>
      <c r="K2996" s="3">
        <v>72.632874356186406</v>
      </c>
      <c r="L2996" s="3">
        <v>74.478118911491094</v>
      </c>
      <c r="M2996" s="3">
        <v>58.935841333950798</v>
      </c>
      <c r="N2996" s="6">
        <v>1.272024406087177</v>
      </c>
      <c r="O2996" s="3">
        <v>55.1</v>
      </c>
      <c r="P2996" s="2">
        <v>1076.1213307240705</v>
      </c>
      <c r="Q2996" s="2">
        <v>964.97000010896238</v>
      </c>
      <c r="R2996" s="2">
        <v>934.91496435563545</v>
      </c>
      <c r="S2996" s="5">
        <v>0.11070780399274049</v>
      </c>
      <c r="T2996" s="5" t="s">
        <v>5</v>
      </c>
      <c r="U2996" s="1" t="s">
        <v>12</v>
      </c>
      <c r="V2996" s="10">
        <v>1</v>
      </c>
      <c r="W2996" s="10">
        <v>0</v>
      </c>
      <c r="X2996" s="10">
        <v>0</v>
      </c>
      <c r="Y2996" s="10">
        <v>0</v>
      </c>
      <c r="Z2996" s="10">
        <v>0</v>
      </c>
      <c r="AA2996" s="10">
        <v>0</v>
      </c>
      <c r="AD2996" s="11">
        <v>57.100220725803105</v>
      </c>
      <c r="AE2996">
        <f t="shared" si="92"/>
        <v>49.15393234607042</v>
      </c>
      <c r="AF2996" s="11">
        <v>58.935841333950798</v>
      </c>
      <c r="AG2996">
        <f t="shared" si="93"/>
        <v>49.353262338519627</v>
      </c>
    </row>
    <row r="2997" spans="2:33" x14ac:dyDescent="0.25">
      <c r="B2997" s="1">
        <v>2</v>
      </c>
      <c r="C2997" s="4" t="s">
        <v>3023</v>
      </c>
      <c r="D2997" s="1">
        <v>10</v>
      </c>
      <c r="E2997" s="1">
        <v>102</v>
      </c>
      <c r="F2997" s="3">
        <v>59.876789946639597</v>
      </c>
      <c r="G2997" s="3">
        <v>46.047329174045998</v>
      </c>
      <c r="H2997" s="3">
        <v>32.193876209127602</v>
      </c>
      <c r="I2997" s="3">
        <v>27.683199070535998</v>
      </c>
      <c r="J2997" s="3">
        <v>64.004727643375801</v>
      </c>
      <c r="K2997" s="3">
        <v>78.312820878615696</v>
      </c>
      <c r="L2997" s="3">
        <v>80.319224260047008</v>
      </c>
      <c r="M2997" s="3">
        <v>66.476491788747396</v>
      </c>
      <c r="N2997" s="6">
        <v>1.2235474434788993</v>
      </c>
      <c r="O2997" s="3">
        <v>60.1</v>
      </c>
      <c r="P2997" s="2">
        <v>1071.0678571428573</v>
      </c>
      <c r="Q2997" s="2">
        <v>938.99313711430307</v>
      </c>
      <c r="R2997" s="2">
        <v>904.0789966923802</v>
      </c>
      <c r="S2997" s="5">
        <v>0.1031613976705491</v>
      </c>
      <c r="T2997" s="5" t="s">
        <v>8</v>
      </c>
      <c r="U2997" s="1" t="s">
        <v>12</v>
      </c>
      <c r="V2997" s="10">
        <v>0</v>
      </c>
      <c r="W2997" s="10">
        <v>0</v>
      </c>
      <c r="X2997" s="10">
        <v>0</v>
      </c>
      <c r="Y2997" s="10">
        <v>1</v>
      </c>
      <c r="Z2997" s="10">
        <v>0</v>
      </c>
      <c r="AA2997" s="10">
        <v>0</v>
      </c>
      <c r="AD2997" s="11">
        <v>64.004727643375801</v>
      </c>
      <c r="AE2997">
        <f t="shared" si="92"/>
        <v>53.606648857213052</v>
      </c>
      <c r="AF2997" s="11">
        <v>66.476491788747396</v>
      </c>
      <c r="AG2997">
        <f t="shared" si="93"/>
        <v>54.070693263040368</v>
      </c>
    </row>
    <row r="2998" spans="2:33" x14ac:dyDescent="0.25">
      <c r="B2998" s="1">
        <v>2</v>
      </c>
      <c r="C2998" s="4" t="s">
        <v>3024</v>
      </c>
      <c r="D2998" s="1">
        <v>10</v>
      </c>
      <c r="E2998" s="1">
        <v>104</v>
      </c>
      <c r="F2998" s="3">
        <v>61.474589586125099</v>
      </c>
      <c r="G2998" s="3">
        <v>46.347992929637797</v>
      </c>
      <c r="H2998" s="3">
        <v>34.014287307280597</v>
      </c>
      <c r="I2998" s="3">
        <v>27.460309982197</v>
      </c>
      <c r="J2998" s="3">
        <v>65.796688735993797</v>
      </c>
      <c r="K2998" s="3">
        <v>80.164544040132995</v>
      </c>
      <c r="L2998" s="3">
        <v>82.627613764762202</v>
      </c>
      <c r="M2998" s="3">
        <v>69.144267286250297</v>
      </c>
      <c r="N2998" s="6">
        <v>1.2183674525292536</v>
      </c>
      <c r="O2998" s="3">
        <v>60</v>
      </c>
      <c r="P2998" s="2">
        <v>1086.7513611615245</v>
      </c>
      <c r="Q2998" s="2">
        <v>911.89999303380228</v>
      </c>
      <c r="R2998" s="2">
        <v>867.75089757775652</v>
      </c>
      <c r="S2998" s="5">
        <v>0.12166666666666659</v>
      </c>
      <c r="T2998" s="5" t="s">
        <v>5</v>
      </c>
      <c r="U2998" s="1" t="s">
        <v>12</v>
      </c>
      <c r="V2998" s="10">
        <v>1</v>
      </c>
      <c r="W2998" s="10">
        <v>0</v>
      </c>
      <c r="X2998" s="10">
        <v>0</v>
      </c>
      <c r="Y2998" s="10">
        <v>0</v>
      </c>
      <c r="Z2998" s="10">
        <v>0</v>
      </c>
      <c r="AA2998" s="10">
        <v>0</v>
      </c>
      <c r="AD2998" s="11">
        <v>65.796688735993797</v>
      </c>
      <c r="AE2998">
        <f t="shared" si="92"/>
        <v>54.7622845658424</v>
      </c>
      <c r="AF2998" s="11">
        <v>69.144267286250297</v>
      </c>
      <c r="AG2998">
        <f t="shared" si="93"/>
        <v>55.739653614278183</v>
      </c>
    </row>
    <row r="2999" spans="2:33" x14ac:dyDescent="0.25">
      <c r="B2999" s="1">
        <v>2</v>
      </c>
      <c r="C2999" s="4" t="s">
        <v>3025</v>
      </c>
      <c r="D2999" s="1">
        <v>10</v>
      </c>
      <c r="E2999" s="1">
        <v>105</v>
      </c>
      <c r="F2999" s="3">
        <v>59.082383367950499</v>
      </c>
      <c r="G2999" s="3">
        <v>45.774152971946798</v>
      </c>
      <c r="H2999" s="3">
        <v>29.6550701139832</v>
      </c>
      <c r="I2999" s="3">
        <v>29.427938045483302</v>
      </c>
      <c r="J2999" s="3">
        <v>63.822396776755397</v>
      </c>
      <c r="K2999" s="3">
        <v>77.858043957931898</v>
      </c>
      <c r="L2999" s="3">
        <v>78.902349766083802</v>
      </c>
      <c r="M2999" s="3">
        <v>64.818929536351703</v>
      </c>
      <c r="N2999" s="6">
        <v>1.2199172687022684</v>
      </c>
      <c r="O2999" s="3">
        <v>60.1</v>
      </c>
      <c r="P2999" s="2">
        <v>1069.1586452762922</v>
      </c>
      <c r="Q2999" s="2">
        <v>941.6756974863232</v>
      </c>
      <c r="R2999" s="2">
        <v>927.19828034640352</v>
      </c>
      <c r="S2999" s="5">
        <v>0.1281198003327787</v>
      </c>
      <c r="T2999" s="5" t="s">
        <v>5</v>
      </c>
      <c r="U2999" s="1" t="s">
        <v>12</v>
      </c>
      <c r="V2999" s="10">
        <v>1</v>
      </c>
      <c r="W2999" s="10">
        <v>0</v>
      </c>
      <c r="X2999" s="10">
        <v>0</v>
      </c>
      <c r="Y2999" s="10">
        <v>0</v>
      </c>
      <c r="Z2999" s="10">
        <v>0</v>
      </c>
      <c r="AA2999" s="10">
        <v>0</v>
      </c>
      <c r="AD2999" s="11">
        <v>63.822396776755397</v>
      </c>
      <c r="AE2999">
        <f t="shared" si="92"/>
        <v>53.489063681329554</v>
      </c>
      <c r="AF2999" s="11">
        <v>64.818929536351703</v>
      </c>
      <c r="AG2999">
        <f t="shared" si="93"/>
        <v>53.033722317941624</v>
      </c>
    </row>
    <row r="3000" spans="2:33" x14ac:dyDescent="0.25">
      <c r="B3000" s="1">
        <v>2</v>
      </c>
      <c r="C3000" s="4" t="s">
        <v>3026</v>
      </c>
      <c r="D3000" s="1">
        <v>10</v>
      </c>
      <c r="E3000" s="1">
        <v>106</v>
      </c>
      <c r="F3000" s="3">
        <v>56.687679969641998</v>
      </c>
      <c r="G3000" s="3">
        <v>43.894331818008098</v>
      </c>
      <c r="H3000" s="3">
        <v>29.587325271547702</v>
      </c>
      <c r="I3000" s="3">
        <v>27.1017252336433</v>
      </c>
      <c r="J3000" s="3">
        <v>55.212965017777606</v>
      </c>
      <c r="K3000" s="3">
        <v>70.661983401544305</v>
      </c>
      <c r="L3000" s="3">
        <v>72.594109850600503</v>
      </c>
      <c r="M3000" s="3">
        <v>57.189288044857797</v>
      </c>
      <c r="N3000" s="6">
        <v>1.2798078020043369</v>
      </c>
      <c r="O3000" s="3">
        <v>54.7</v>
      </c>
      <c r="P3000" s="2">
        <v>1089.6327345309383</v>
      </c>
      <c r="Q3000" s="2">
        <v>990.70933760553464</v>
      </c>
      <c r="R3000" s="2">
        <v>956.47282681845491</v>
      </c>
      <c r="S3000" s="5">
        <v>0.14076782449725778</v>
      </c>
      <c r="T3000" s="5" t="s">
        <v>5</v>
      </c>
      <c r="U3000" s="1" t="s">
        <v>12</v>
      </c>
      <c r="V3000" s="10">
        <v>1</v>
      </c>
      <c r="W3000" s="10">
        <v>0</v>
      </c>
      <c r="X3000" s="10">
        <v>0</v>
      </c>
      <c r="Y3000" s="10">
        <v>0</v>
      </c>
      <c r="Z3000" s="10">
        <v>0</v>
      </c>
      <c r="AA3000" s="10">
        <v>0</v>
      </c>
      <c r="AD3000" s="11">
        <v>55.212965017777606</v>
      </c>
      <c r="AE3000">
        <f t="shared" si="92"/>
        <v>47.936841139964777</v>
      </c>
      <c r="AF3000" s="11">
        <v>57.189288044857797</v>
      </c>
      <c r="AG3000">
        <f t="shared" si="93"/>
        <v>48.26061860086304</v>
      </c>
    </row>
    <row r="3001" spans="2:33" x14ac:dyDescent="0.25">
      <c r="B3001" s="1">
        <v>2</v>
      </c>
      <c r="C3001" s="4" t="s">
        <v>3027</v>
      </c>
      <c r="D3001" s="1">
        <v>10</v>
      </c>
      <c r="E3001" s="1">
        <v>107</v>
      </c>
      <c r="F3001" s="3">
        <v>60.567684689102897</v>
      </c>
      <c r="G3001" s="3">
        <v>46.715229597978599</v>
      </c>
      <c r="H3001" s="3">
        <v>33.079647556003501</v>
      </c>
      <c r="I3001" s="3">
        <v>27.488840384809102</v>
      </c>
      <c r="J3001" s="3">
        <v>66.459228086542495</v>
      </c>
      <c r="K3001" s="3">
        <v>80.284138478256594</v>
      </c>
      <c r="L3001" s="3">
        <v>82.49844183555129</v>
      </c>
      <c r="M3001" s="3">
        <v>69.208961015850591</v>
      </c>
      <c r="N3001" s="6">
        <v>1.208020929369078</v>
      </c>
      <c r="O3001" s="3">
        <v>63.8</v>
      </c>
      <c r="P3001" s="2">
        <v>1070.124369747899</v>
      </c>
      <c r="Q3001" s="2">
        <v>959.98707533768402</v>
      </c>
      <c r="R3001" s="2">
        <v>921.84594398676484</v>
      </c>
      <c r="S3001" s="5">
        <v>0.14106583072100309</v>
      </c>
      <c r="T3001" s="5" t="s">
        <v>8</v>
      </c>
      <c r="U3001" s="1" t="s">
        <v>12</v>
      </c>
      <c r="V3001" s="10">
        <v>0</v>
      </c>
      <c r="W3001" s="10">
        <v>0</v>
      </c>
      <c r="X3001" s="10">
        <v>0</v>
      </c>
      <c r="Y3001" s="10">
        <v>1</v>
      </c>
      <c r="Z3001" s="10">
        <v>0</v>
      </c>
      <c r="AA3001" s="10">
        <v>0</v>
      </c>
      <c r="AD3001" s="11">
        <v>66.459228086542495</v>
      </c>
      <c r="AE3001">
        <f t="shared" si="92"/>
        <v>55.189556193011256</v>
      </c>
      <c r="AF3001" s="11">
        <v>69.208961015850591</v>
      </c>
      <c r="AG3001">
        <f t="shared" si="93"/>
        <v>55.780126011516131</v>
      </c>
    </row>
    <row r="3002" spans="2:33" x14ac:dyDescent="0.25">
      <c r="B3002" s="1">
        <v>2</v>
      </c>
      <c r="C3002" s="4" t="s">
        <v>3028</v>
      </c>
      <c r="D3002" s="1">
        <v>10</v>
      </c>
      <c r="E3002" s="1">
        <v>108</v>
      </c>
      <c r="F3002" s="3">
        <v>60.2333788340678</v>
      </c>
      <c r="G3002" s="3">
        <v>46.191457035098303</v>
      </c>
      <c r="H3002" s="3">
        <v>30.866318041270201</v>
      </c>
      <c r="I3002" s="3">
        <v>29.367143763995799</v>
      </c>
      <c r="J3002" s="3">
        <v>64.813730763357498</v>
      </c>
      <c r="K3002" s="3">
        <v>78.762612639391094</v>
      </c>
      <c r="L3002" s="3">
        <v>80.970216358058892</v>
      </c>
      <c r="M3002" s="3">
        <v>67.29143187437289</v>
      </c>
      <c r="N3002" s="6">
        <v>1.2152149199212523</v>
      </c>
      <c r="O3002" s="3">
        <v>60.1</v>
      </c>
      <c r="P3002" s="2">
        <v>1080.7171171171171</v>
      </c>
      <c r="Q3002" s="2">
        <v>927.27265183101588</v>
      </c>
      <c r="R3002" s="2">
        <v>893.1300512701431</v>
      </c>
      <c r="S3002" s="5">
        <v>0.12312811980033278</v>
      </c>
      <c r="T3002" s="5" t="s">
        <v>5</v>
      </c>
      <c r="U3002" s="1" t="s">
        <v>12</v>
      </c>
      <c r="V3002" s="10">
        <v>1</v>
      </c>
      <c r="W3002" s="10">
        <v>0</v>
      </c>
      <c r="X3002" s="10">
        <v>0</v>
      </c>
      <c r="Y3002" s="10">
        <v>0</v>
      </c>
      <c r="Z3002" s="10">
        <v>0</v>
      </c>
      <c r="AA3002" s="10">
        <v>0</v>
      </c>
      <c r="AD3002" s="11">
        <v>64.813730763357498</v>
      </c>
      <c r="AE3002">
        <f t="shared" si="92"/>
        <v>54.128374969289247</v>
      </c>
      <c r="AF3002" s="11">
        <v>67.29143187437289</v>
      </c>
      <c r="AG3002">
        <f t="shared" si="93"/>
        <v>54.580519780607688</v>
      </c>
    </row>
    <row r="3003" spans="2:33" x14ac:dyDescent="0.25">
      <c r="B3003" s="1">
        <v>2</v>
      </c>
      <c r="C3003" s="4" t="s">
        <v>3029</v>
      </c>
      <c r="D3003" s="1">
        <v>10</v>
      </c>
      <c r="E3003" s="1">
        <v>109</v>
      </c>
      <c r="F3003" s="3">
        <v>61.561744444446603</v>
      </c>
      <c r="G3003" s="3">
        <v>47.708748993166402</v>
      </c>
      <c r="H3003" s="3">
        <v>32.521396176756703</v>
      </c>
      <c r="I3003" s="3">
        <v>29.041839612154401</v>
      </c>
      <c r="J3003" s="3">
        <v>71.0602150674993</v>
      </c>
      <c r="K3003" s="3">
        <v>83.815895901193102</v>
      </c>
      <c r="L3003" s="3">
        <v>85.71109986037051</v>
      </c>
      <c r="M3003" s="3">
        <v>73.369594405979896</v>
      </c>
      <c r="N3003" s="6">
        <v>1.1795052382205335</v>
      </c>
      <c r="O3003" s="3">
        <v>61.2</v>
      </c>
      <c r="P3003" s="2">
        <v>1075.3098591549297</v>
      </c>
      <c r="Q3003" s="2">
        <v>861.24141253818061</v>
      </c>
      <c r="R3003" s="2">
        <v>834.13300149049178</v>
      </c>
      <c r="S3003" s="5">
        <v>0.12908496732026153</v>
      </c>
      <c r="T3003" s="5" t="s">
        <v>5</v>
      </c>
      <c r="U3003" s="1" t="s">
        <v>12</v>
      </c>
      <c r="V3003" s="10">
        <v>1</v>
      </c>
      <c r="W3003" s="10">
        <v>0</v>
      </c>
      <c r="X3003" s="10">
        <v>0</v>
      </c>
      <c r="Y3003" s="10">
        <v>0</v>
      </c>
      <c r="Z3003" s="10">
        <v>0</v>
      </c>
      <c r="AA3003" s="10">
        <v>0</v>
      </c>
      <c r="AD3003" s="11">
        <v>71.0602150674993</v>
      </c>
      <c r="AE3003">
        <f t="shared" si="92"/>
        <v>58.1567326970303</v>
      </c>
      <c r="AF3003" s="11">
        <v>73.369594405979896</v>
      </c>
      <c r="AG3003">
        <f t="shared" si="93"/>
        <v>58.383018260381021</v>
      </c>
    </row>
    <row r="3004" spans="2:33" x14ac:dyDescent="0.25">
      <c r="B3004" s="1">
        <v>2</v>
      </c>
      <c r="C3004" s="4" t="s">
        <v>3030</v>
      </c>
      <c r="D3004" s="1">
        <v>10</v>
      </c>
      <c r="E3004" s="1">
        <v>110</v>
      </c>
      <c r="F3004" s="3">
        <v>62.4386502284068</v>
      </c>
      <c r="G3004" s="3">
        <v>46.894759332847599</v>
      </c>
      <c r="H3004" s="3">
        <v>32.338664716231897</v>
      </c>
      <c r="I3004" s="3">
        <v>30.101068894844701</v>
      </c>
      <c r="J3004" s="3">
        <v>70.174080634661195</v>
      </c>
      <c r="K3004" s="3">
        <v>82.960049773670107</v>
      </c>
      <c r="L3004" s="3">
        <v>84.786994189855704</v>
      </c>
      <c r="M3004" s="3">
        <v>71.896589004099297</v>
      </c>
      <c r="N3004" s="6">
        <v>1.1822035860444677</v>
      </c>
      <c r="O3004" s="3">
        <v>60.3</v>
      </c>
      <c r="P3004" s="2">
        <v>1067.0106382978722</v>
      </c>
      <c r="Q3004" s="2">
        <v>859.29162811455376</v>
      </c>
      <c r="R3004" s="2">
        <v>838.70460108423083</v>
      </c>
      <c r="S3004" s="5">
        <v>0.12106135986733002</v>
      </c>
      <c r="T3004" s="5" t="s">
        <v>5</v>
      </c>
      <c r="U3004" s="1" t="s">
        <v>12</v>
      </c>
      <c r="V3004" s="10">
        <v>1</v>
      </c>
      <c r="W3004" s="10">
        <v>0</v>
      </c>
      <c r="X3004" s="10">
        <v>0</v>
      </c>
      <c r="Y3004" s="10">
        <v>0</v>
      </c>
      <c r="Z3004" s="10">
        <v>0</v>
      </c>
      <c r="AA3004" s="10">
        <v>0</v>
      </c>
      <c r="AD3004" s="11">
        <v>70.174080634661195</v>
      </c>
      <c r="AE3004">
        <f t="shared" si="92"/>
        <v>57.585264601293005</v>
      </c>
      <c r="AF3004" s="11">
        <v>71.896589004099297</v>
      </c>
      <c r="AG3004">
        <f t="shared" si="93"/>
        <v>57.461506080964526</v>
      </c>
    </row>
    <row r="3005" spans="2:33" x14ac:dyDescent="0.25">
      <c r="B3005" s="1">
        <v>2</v>
      </c>
      <c r="C3005" s="4" t="s">
        <v>3031</v>
      </c>
      <c r="D3005" s="1">
        <v>10</v>
      </c>
      <c r="E3005" s="1">
        <v>111</v>
      </c>
      <c r="F3005" s="3">
        <v>59.289519212954502</v>
      </c>
      <c r="G3005" s="3">
        <v>46.728650260108701</v>
      </c>
      <c r="H3005" s="3">
        <v>29.6550701139832</v>
      </c>
      <c r="I3005" s="3">
        <v>29.6349745269682</v>
      </c>
      <c r="J3005" s="3">
        <v>66.710147775776392</v>
      </c>
      <c r="K3005" s="3">
        <v>80.175642847513004</v>
      </c>
      <c r="L3005" s="3">
        <v>81.178961485736806</v>
      </c>
      <c r="M3005" s="3">
        <v>67.787071659625795</v>
      </c>
      <c r="N3005" s="6">
        <v>1.2018507756420556</v>
      </c>
      <c r="O3005" s="3">
        <v>62.1</v>
      </c>
      <c r="P3005" s="2">
        <v>1077.8399999999999</v>
      </c>
      <c r="Q3005" s="2">
        <v>930.89285619225655</v>
      </c>
      <c r="R3005" s="2">
        <v>916.10388942331269</v>
      </c>
      <c r="S3005" s="5">
        <v>0.13204508856682773</v>
      </c>
      <c r="T3005" s="5" t="s">
        <v>5</v>
      </c>
      <c r="U3005" s="1" t="s">
        <v>12</v>
      </c>
      <c r="V3005" s="10">
        <v>1</v>
      </c>
      <c r="W3005" s="10">
        <v>0</v>
      </c>
      <c r="X3005" s="10">
        <v>0</v>
      </c>
      <c r="Y3005" s="10">
        <v>0</v>
      </c>
      <c r="Z3005" s="10">
        <v>0</v>
      </c>
      <c r="AA3005" s="10">
        <v>0</v>
      </c>
      <c r="AD3005" s="11">
        <v>66.710147775776392</v>
      </c>
      <c r="AE3005">
        <f t="shared" si="92"/>
        <v>55.351374300598195</v>
      </c>
      <c r="AF3005" s="11">
        <v>67.787071659625795</v>
      </c>
      <c r="AG3005">
        <f t="shared" si="93"/>
        <v>54.890592030261899</v>
      </c>
    </row>
    <row r="3006" spans="2:33" x14ac:dyDescent="0.25">
      <c r="B3006" s="1">
        <v>2</v>
      </c>
      <c r="C3006" s="4" t="s">
        <v>3032</v>
      </c>
      <c r="D3006" s="1">
        <v>10</v>
      </c>
      <c r="E3006" s="1">
        <v>112</v>
      </c>
      <c r="F3006" s="3">
        <v>56.565866125566899</v>
      </c>
      <c r="G3006" s="3">
        <v>44.504401856406503</v>
      </c>
      <c r="H3006" s="3">
        <v>29.1560549035581</v>
      </c>
      <c r="I3006" s="3">
        <v>27.410024346650701</v>
      </c>
      <c r="J3006" s="3">
        <v>57.167907075519203</v>
      </c>
      <c r="K3006" s="3">
        <v>72.294299207269489</v>
      </c>
      <c r="L3006" s="3">
        <v>73.734454389908393</v>
      </c>
      <c r="M3006" s="3">
        <v>58.662509406044698</v>
      </c>
      <c r="N3006" s="6">
        <v>1.2645958704027456</v>
      </c>
      <c r="O3006" s="3">
        <v>55.4</v>
      </c>
      <c r="P3006" s="2">
        <v>1077.7621832358675</v>
      </c>
      <c r="Q3006" s="2">
        <v>969.07518280870795</v>
      </c>
      <c r="R3006" s="2">
        <v>944.38510321025376</v>
      </c>
      <c r="S3006" s="5">
        <v>0.12635379061371843</v>
      </c>
      <c r="T3006" s="5" t="s">
        <v>5</v>
      </c>
      <c r="U3006" s="1" t="s">
        <v>12</v>
      </c>
      <c r="V3006" s="10">
        <v>1</v>
      </c>
      <c r="W3006" s="10">
        <v>0</v>
      </c>
      <c r="X3006" s="10">
        <v>0</v>
      </c>
      <c r="Y3006" s="10">
        <v>0</v>
      </c>
      <c r="Z3006" s="10">
        <v>0</v>
      </c>
      <c r="AA3006" s="10">
        <v>0</v>
      </c>
      <c r="AD3006" s="11">
        <v>57.167907075519203</v>
      </c>
      <c r="AE3006">
        <f t="shared" si="92"/>
        <v>49.197583273002337</v>
      </c>
      <c r="AF3006" s="11">
        <v>58.662509406044698</v>
      </c>
      <c r="AG3006">
        <f t="shared" si="93"/>
        <v>49.182265884421568</v>
      </c>
    </row>
    <row r="3007" spans="2:33" x14ac:dyDescent="0.25">
      <c r="B3007" s="1">
        <v>2</v>
      </c>
      <c r="C3007" s="4" t="s">
        <v>3033</v>
      </c>
      <c r="D3007" s="1">
        <v>10</v>
      </c>
      <c r="E3007" s="1">
        <v>114</v>
      </c>
      <c r="F3007" s="3">
        <v>58.002649642637898</v>
      </c>
      <c r="G3007" s="3">
        <v>44.711752353838698</v>
      </c>
      <c r="H3007" s="3">
        <v>29.367143763995799</v>
      </c>
      <c r="I3007" s="3">
        <v>28.636307272494701</v>
      </c>
      <c r="J3007" s="3">
        <v>52.338142552680495</v>
      </c>
      <c r="K3007" s="3">
        <v>73.442517150810005</v>
      </c>
      <c r="L3007" s="3">
        <v>75.568870935709597</v>
      </c>
      <c r="M3007" s="3">
        <v>60.7149774778756</v>
      </c>
      <c r="N3007" s="6">
        <v>1.4032312491198382</v>
      </c>
      <c r="O3007" s="3">
        <v>53.4</v>
      </c>
      <c r="P3007" s="2">
        <v>1065.864</v>
      </c>
      <c r="Q3007" s="2">
        <v>1020.2884052725161</v>
      </c>
      <c r="R3007" s="2">
        <v>879.5193907377934</v>
      </c>
      <c r="S3007" s="5">
        <v>0.14232209737827717</v>
      </c>
      <c r="T3007" s="5" t="s">
        <v>5</v>
      </c>
      <c r="U3007" s="1" t="s">
        <v>12</v>
      </c>
      <c r="V3007" s="10">
        <v>1</v>
      </c>
      <c r="W3007" s="10">
        <v>0</v>
      </c>
      <c r="X3007" s="10">
        <v>0</v>
      </c>
      <c r="Y3007" s="10">
        <v>0</v>
      </c>
      <c r="Z3007" s="10">
        <v>0</v>
      </c>
      <c r="AA3007" s="10">
        <v>0</v>
      </c>
      <c r="AD3007" s="11">
        <v>52.338142552680495</v>
      </c>
      <c r="AE3007">
        <f t="shared" si="92"/>
        <v>46.082868132223652</v>
      </c>
      <c r="AF3007" s="11">
        <v>60.7149774778756</v>
      </c>
      <c r="AG3007">
        <f t="shared" si="93"/>
        <v>50.466289910158977</v>
      </c>
    </row>
    <row r="3008" spans="2:33" x14ac:dyDescent="0.25">
      <c r="B3008" s="1">
        <v>2</v>
      </c>
      <c r="C3008" s="4" t="s">
        <v>3034</v>
      </c>
      <c r="D3008" s="1">
        <v>10</v>
      </c>
      <c r="E3008" s="1">
        <v>115</v>
      </c>
      <c r="F3008" s="3">
        <v>57.674135430065903</v>
      </c>
      <c r="G3008" s="3">
        <v>46.6447011804743</v>
      </c>
      <c r="H3008" s="3">
        <v>29.087147862903201</v>
      </c>
      <c r="I3008" s="3">
        <v>28.586993471070802</v>
      </c>
      <c r="J3008" s="3">
        <v>62.945491778589805</v>
      </c>
      <c r="K3008" s="3">
        <v>76.841228245836106</v>
      </c>
      <c r="L3008" s="3">
        <v>79.352320125556304</v>
      </c>
      <c r="M3008" s="3">
        <v>65.702877484640496</v>
      </c>
      <c r="N3008" s="6">
        <v>1.220758247725261</v>
      </c>
      <c r="O3008" s="3">
        <v>57.1</v>
      </c>
      <c r="P3008" s="2">
        <v>1077.2362948960304</v>
      </c>
      <c r="Q3008" s="2">
        <v>907.13406769223013</v>
      </c>
      <c r="R3008" s="2">
        <v>869.06391601111227</v>
      </c>
      <c r="S3008" s="5">
        <v>0.14535901926444839</v>
      </c>
      <c r="T3008" s="5" t="s">
        <v>5</v>
      </c>
      <c r="U3008" s="1" t="s">
        <v>12</v>
      </c>
      <c r="V3008" s="10">
        <v>1</v>
      </c>
      <c r="W3008" s="10">
        <v>0</v>
      </c>
      <c r="X3008" s="10">
        <v>0</v>
      </c>
      <c r="Y3008" s="10">
        <v>0</v>
      </c>
      <c r="Z3008" s="10">
        <v>0</v>
      </c>
      <c r="AA3008" s="10">
        <v>0</v>
      </c>
      <c r="AD3008" s="11">
        <v>62.945491778589805</v>
      </c>
      <c r="AE3008">
        <f t="shared" si="92"/>
        <v>52.923547648012566</v>
      </c>
      <c r="AF3008" s="11">
        <v>65.702877484640496</v>
      </c>
      <c r="AG3008">
        <f t="shared" si="93"/>
        <v>53.586720154391102</v>
      </c>
    </row>
    <row r="3009" spans="2:33" x14ac:dyDescent="0.25">
      <c r="B3009" s="1">
        <v>2</v>
      </c>
      <c r="C3009" s="4" t="s">
        <v>3035</v>
      </c>
      <c r="D3009" s="1">
        <v>10</v>
      </c>
      <c r="E3009" s="1">
        <v>116</v>
      </c>
      <c r="F3009" s="3">
        <v>60.2333788340678</v>
      </c>
      <c r="G3009" s="3">
        <v>45.941665745675202</v>
      </c>
      <c r="H3009" s="3">
        <v>30.616432990361101</v>
      </c>
      <c r="I3009" s="3">
        <v>29.6169827071142</v>
      </c>
      <c r="J3009" s="3">
        <v>63.944927917860106</v>
      </c>
      <c r="K3009" s="3">
        <v>78.052250377915499</v>
      </c>
      <c r="L3009" s="3">
        <v>80.423800383547601</v>
      </c>
      <c r="M3009" s="3">
        <v>66.565559922090188</v>
      </c>
      <c r="N3009" s="6">
        <v>1.2206167544387074</v>
      </c>
      <c r="O3009" s="3">
        <v>55.9</v>
      </c>
      <c r="P3009" s="2">
        <v>1076.9922779922779</v>
      </c>
      <c r="Q3009" s="2">
        <v>874.1897413944364</v>
      </c>
      <c r="R3009" s="2">
        <v>839.77360162562445</v>
      </c>
      <c r="S3009" s="5">
        <v>0.13416815742397137</v>
      </c>
      <c r="T3009" s="5" t="s">
        <v>5</v>
      </c>
      <c r="U3009" s="1" t="s">
        <v>12</v>
      </c>
      <c r="V3009" s="10">
        <v>1</v>
      </c>
      <c r="W3009" s="10">
        <v>0</v>
      </c>
      <c r="X3009" s="10">
        <v>0</v>
      </c>
      <c r="Y3009" s="10">
        <v>0</v>
      </c>
      <c r="Z3009" s="10">
        <v>0</v>
      </c>
      <c r="AA3009" s="10">
        <v>0</v>
      </c>
      <c r="AD3009" s="11">
        <v>63.944927917860106</v>
      </c>
      <c r="AE3009">
        <f t="shared" si="92"/>
        <v>53.568084014227985</v>
      </c>
      <c r="AF3009" s="11">
        <v>66.565559922090188</v>
      </c>
      <c r="AG3009">
        <f t="shared" si="93"/>
        <v>54.126414287259621</v>
      </c>
    </row>
    <row r="3010" spans="2:33" x14ac:dyDescent="0.25">
      <c r="B3010" s="1">
        <v>2</v>
      </c>
      <c r="C3010" s="4" t="s">
        <v>3036</v>
      </c>
      <c r="D3010" s="1">
        <v>10</v>
      </c>
      <c r="E3010" s="1">
        <v>117</v>
      </c>
      <c r="F3010" s="3">
        <v>59.467469043011199</v>
      </c>
      <c r="G3010" s="3">
        <v>44.675272109680797</v>
      </c>
      <c r="H3010" s="3">
        <v>29.8510800704525</v>
      </c>
      <c r="I3010" s="3">
        <v>29.6169827071142</v>
      </c>
      <c r="J3010" s="3">
        <v>60.818781193602398</v>
      </c>
      <c r="K3010" s="3">
        <v>75.601938451520397</v>
      </c>
      <c r="L3010" s="3">
        <v>76.9293418550252</v>
      </c>
      <c r="M3010" s="3">
        <v>62.146521678846497</v>
      </c>
      <c r="N3010" s="6">
        <v>1.2430689495545673</v>
      </c>
      <c r="O3010" s="3">
        <v>54.6</v>
      </c>
      <c r="P3010" s="2">
        <v>1087.6407185628741</v>
      </c>
      <c r="Q3010" s="2">
        <v>897.7490000365782</v>
      </c>
      <c r="R3010" s="2">
        <v>878.56888084831962</v>
      </c>
      <c r="S3010" s="5">
        <v>0.12087912087912089</v>
      </c>
      <c r="T3010" s="5" t="s">
        <v>5</v>
      </c>
      <c r="U3010" s="1" t="s">
        <v>12</v>
      </c>
      <c r="V3010" s="10">
        <v>1</v>
      </c>
      <c r="W3010" s="10">
        <v>0</v>
      </c>
      <c r="X3010" s="10">
        <v>0</v>
      </c>
      <c r="Y3010" s="10">
        <v>0</v>
      </c>
      <c r="Z3010" s="10">
        <v>0</v>
      </c>
      <c r="AA3010" s="10">
        <v>0</v>
      </c>
      <c r="AD3010" s="11">
        <v>60.818781193602398</v>
      </c>
      <c r="AE3010">
        <f t="shared" si="92"/>
        <v>51.552031991754184</v>
      </c>
      <c r="AF3010" s="11">
        <v>62.146521678846497</v>
      </c>
      <c r="AG3010">
        <f t="shared" si="93"/>
        <v>51.361863962286378</v>
      </c>
    </row>
    <row r="3011" spans="2:33" x14ac:dyDescent="0.25">
      <c r="B3011" s="1">
        <v>2</v>
      </c>
      <c r="C3011" s="4" t="s">
        <v>3037</v>
      </c>
      <c r="D3011" s="1">
        <v>10</v>
      </c>
      <c r="E3011" s="1">
        <v>118</v>
      </c>
      <c r="F3011" s="3">
        <v>62.904425837302</v>
      </c>
      <c r="G3011" s="3">
        <v>45.119425675954801</v>
      </c>
      <c r="H3011" s="3">
        <v>32.838966823452303</v>
      </c>
      <c r="I3011" s="3">
        <v>30.066675180112799</v>
      </c>
      <c r="J3011" s="3">
        <v>65.2322945665708</v>
      </c>
      <c r="K3011" s="3">
        <v>79.294320149391595</v>
      </c>
      <c r="L3011" s="3">
        <v>81.312879705279101</v>
      </c>
      <c r="M3011" s="3">
        <v>67.052557481719091</v>
      </c>
      <c r="N3011" s="6">
        <v>1.215568464611807</v>
      </c>
      <c r="O3011" s="3">
        <v>60.6</v>
      </c>
      <c r="P3011" s="2">
        <v>1059.1733800350262</v>
      </c>
      <c r="Q3011" s="2">
        <v>928.98771080567383</v>
      </c>
      <c r="R3011" s="2">
        <v>903.76865962974966</v>
      </c>
      <c r="S3011" s="5">
        <v>0.12871287128712883</v>
      </c>
      <c r="T3011" s="5" t="s">
        <v>5</v>
      </c>
      <c r="U3011" s="1" t="s">
        <v>12</v>
      </c>
      <c r="V3011" s="10">
        <v>1</v>
      </c>
      <c r="W3011" s="10">
        <v>0</v>
      </c>
      <c r="X3011" s="10">
        <v>0</v>
      </c>
      <c r="Y3011" s="10">
        <v>0</v>
      </c>
      <c r="Z3011" s="10">
        <v>0</v>
      </c>
      <c r="AA3011" s="10">
        <v>0</v>
      </c>
      <c r="AD3011" s="11">
        <v>65.2322945665708</v>
      </c>
      <c r="AE3011">
        <f t="shared" si="92"/>
        <v>54.398306765981509</v>
      </c>
      <c r="AF3011" s="11">
        <v>67.052557481719091</v>
      </c>
      <c r="AG3011">
        <f t="shared" si="93"/>
        <v>54.431079960563466</v>
      </c>
    </row>
    <row r="3012" spans="2:33" x14ac:dyDescent="0.25">
      <c r="B3012" s="1">
        <v>2</v>
      </c>
      <c r="C3012" s="4" t="s">
        <v>3038</v>
      </c>
      <c r="D3012" s="1">
        <v>10</v>
      </c>
      <c r="E3012" s="1">
        <v>119</v>
      </c>
      <c r="F3012" s="3">
        <v>62.466765069464003</v>
      </c>
      <c r="G3012" s="3">
        <v>46.424373457170198</v>
      </c>
      <c r="H3012" s="3">
        <v>32.3658011422242</v>
      </c>
      <c r="I3012" s="3">
        <v>30.101068894844701</v>
      </c>
      <c r="J3012" s="3">
        <v>68.24162108522691</v>
      </c>
      <c r="K3012" s="3">
        <v>81.636274472444299</v>
      </c>
      <c r="L3012" s="3">
        <v>83.763244805162699</v>
      </c>
      <c r="M3012" s="3">
        <v>70.492103546665192</v>
      </c>
      <c r="N3012" s="6">
        <v>1.1962827549258952</v>
      </c>
      <c r="O3012" s="3">
        <v>63.3</v>
      </c>
      <c r="P3012" s="2">
        <v>1076.2078364565584</v>
      </c>
      <c r="Q3012" s="2">
        <v>927.58640538366865</v>
      </c>
      <c r="R3012" s="2">
        <v>897.97291916669678</v>
      </c>
      <c r="S3012" s="5">
        <v>0.12954186413902047</v>
      </c>
      <c r="T3012" s="5" t="s">
        <v>5</v>
      </c>
      <c r="U3012" s="1" t="s">
        <v>12</v>
      </c>
      <c r="V3012" s="10">
        <v>1</v>
      </c>
      <c r="W3012" s="10">
        <v>0</v>
      </c>
      <c r="X3012" s="10">
        <v>0</v>
      </c>
      <c r="Y3012" s="10">
        <v>0</v>
      </c>
      <c r="Z3012" s="10">
        <v>0</v>
      </c>
      <c r="AA3012" s="10">
        <v>0</v>
      </c>
      <c r="AD3012" s="11">
        <v>68.24162108522691</v>
      </c>
      <c r="AE3012">
        <f t="shared" ref="AE3012:AE3075" si="94">0.6449*AD:AD + 12.33</f>
        <v>56.339021437862833</v>
      </c>
      <c r="AF3012" s="11">
        <v>70.492103546665192</v>
      </c>
      <c r="AG3012">
        <f t="shared" ref="AG3012:AG3075" si="95">0.6256 * AF:AF + 12.483</f>
        <v>56.582859978793749</v>
      </c>
    </row>
    <row r="3013" spans="2:33" x14ac:dyDescent="0.25">
      <c r="B3013" s="1">
        <v>2</v>
      </c>
      <c r="C3013" s="4" t="s">
        <v>3039</v>
      </c>
      <c r="D3013" s="1">
        <v>10</v>
      </c>
      <c r="E3013" s="1">
        <v>120</v>
      </c>
      <c r="F3013" s="3">
        <v>63.802688558067103</v>
      </c>
      <c r="G3013" s="3">
        <v>46.459480317452901</v>
      </c>
      <c r="H3013" s="3">
        <v>34.167880687545399</v>
      </c>
      <c r="I3013" s="3">
        <v>29.6349745269682</v>
      </c>
      <c r="J3013" s="3">
        <v>69.25078740367681</v>
      </c>
      <c r="K3013" s="3">
        <v>82.8665567945269</v>
      </c>
      <c r="L3013" s="3">
        <v>85.230413142060897</v>
      </c>
      <c r="M3013" s="3">
        <v>72.108661075131295</v>
      </c>
      <c r="N3013" s="6">
        <v>1.1966153729268236</v>
      </c>
      <c r="O3013" s="3">
        <v>65.5</v>
      </c>
      <c r="P3013" s="2">
        <v>1080.4793388429753</v>
      </c>
      <c r="Q3013" s="2">
        <v>945.83762085169212</v>
      </c>
      <c r="R3013" s="2">
        <v>908.35135507167979</v>
      </c>
      <c r="S3013" s="5">
        <v>0.11755725190839694</v>
      </c>
      <c r="T3013" s="5" t="s">
        <v>5</v>
      </c>
      <c r="U3013" s="1" t="s">
        <v>12</v>
      </c>
      <c r="V3013" s="10">
        <v>1</v>
      </c>
      <c r="W3013" s="10">
        <v>0</v>
      </c>
      <c r="X3013" s="10">
        <v>0</v>
      </c>
      <c r="Y3013" s="10">
        <v>0</v>
      </c>
      <c r="Z3013" s="10">
        <v>0</v>
      </c>
      <c r="AA3013" s="10">
        <v>0</v>
      </c>
      <c r="AD3013" s="11">
        <v>69.25078740367681</v>
      </c>
      <c r="AE3013">
        <f t="shared" si="94"/>
        <v>56.989832796631177</v>
      </c>
      <c r="AF3013" s="11">
        <v>72.108661075131295</v>
      </c>
      <c r="AG3013">
        <f t="shared" si="95"/>
        <v>57.594178368602144</v>
      </c>
    </row>
    <row r="3014" spans="2:33" x14ac:dyDescent="0.25">
      <c r="B3014" s="1">
        <v>2</v>
      </c>
      <c r="C3014" s="4" t="s">
        <v>3040</v>
      </c>
      <c r="D3014" s="1">
        <v>10</v>
      </c>
      <c r="E3014" s="1">
        <v>121</v>
      </c>
      <c r="F3014" s="3">
        <v>57.7719091909238</v>
      </c>
      <c r="G3014" s="3">
        <v>43.713237396910202</v>
      </c>
      <c r="H3014" s="3">
        <v>29.8846727394331</v>
      </c>
      <c r="I3014" s="3">
        <v>27.887448151625499</v>
      </c>
      <c r="J3014" s="3">
        <v>52.229763590109407</v>
      </c>
      <c r="K3014" s="3">
        <v>69.308040260580896</v>
      </c>
      <c r="L3014" s="3">
        <v>73.257250464476698</v>
      </c>
      <c r="M3014" s="3">
        <v>57.802001460124302</v>
      </c>
      <c r="N3014" s="6">
        <v>1.3269836104275523</v>
      </c>
      <c r="O3014" s="3">
        <v>57.9</v>
      </c>
      <c r="P3014" s="2">
        <v>1076.0558659217875</v>
      </c>
      <c r="Q3014" s="2">
        <v>1108.5633175441817</v>
      </c>
      <c r="R3014" s="2">
        <v>1001.6954177606341</v>
      </c>
      <c r="S3014" s="5">
        <v>0.13471502590673567</v>
      </c>
      <c r="T3014" s="5" t="s">
        <v>5</v>
      </c>
      <c r="U3014" s="1" t="s">
        <v>12</v>
      </c>
      <c r="V3014" s="10">
        <v>1</v>
      </c>
      <c r="W3014" s="10">
        <v>0</v>
      </c>
      <c r="X3014" s="10">
        <v>0</v>
      </c>
      <c r="Y3014" s="10">
        <v>0</v>
      </c>
      <c r="Z3014" s="10">
        <v>0</v>
      </c>
      <c r="AA3014" s="10">
        <v>0</v>
      </c>
      <c r="AD3014" s="11">
        <v>52.229763590109407</v>
      </c>
      <c r="AE3014">
        <f t="shared" si="94"/>
        <v>46.012974539261556</v>
      </c>
      <c r="AF3014" s="11">
        <v>57.802001460124302</v>
      </c>
      <c r="AG3014">
        <f t="shared" si="95"/>
        <v>48.643932113453772</v>
      </c>
    </row>
    <row r="3015" spans="2:33" x14ac:dyDescent="0.25">
      <c r="B3015" s="1">
        <v>2</v>
      </c>
      <c r="C3015" s="4" t="s">
        <v>3041</v>
      </c>
      <c r="D3015" s="1">
        <v>10</v>
      </c>
      <c r="E3015" s="1">
        <v>122</v>
      </c>
      <c r="F3015" s="3">
        <v>58.855876090966703</v>
      </c>
      <c r="G3015" s="3">
        <v>44.776921757713197</v>
      </c>
      <c r="H3015" s="3">
        <v>29.701555061976499</v>
      </c>
      <c r="I3015" s="3">
        <v>29.1560549035581</v>
      </c>
      <c r="J3015" s="3">
        <v>60.517142445972503</v>
      </c>
      <c r="K3015" s="3">
        <v>75.489169547971002</v>
      </c>
      <c r="L3015" s="3">
        <v>76.545565777662603</v>
      </c>
      <c r="M3015" s="3">
        <v>61.788793243526598</v>
      </c>
      <c r="N3015" s="6">
        <v>1.2474014220906908</v>
      </c>
      <c r="O3015" s="3">
        <v>60.1</v>
      </c>
      <c r="P3015" s="2">
        <v>1067.2562277580071</v>
      </c>
      <c r="Q3015" s="2">
        <v>993.10703663272079</v>
      </c>
      <c r="R3015" s="2">
        <v>972.66829217928569</v>
      </c>
      <c r="S3015" s="5">
        <v>0.14642262895174718</v>
      </c>
      <c r="T3015" s="5" t="s">
        <v>5</v>
      </c>
      <c r="U3015" s="1" t="s">
        <v>12</v>
      </c>
      <c r="V3015" s="10">
        <v>1</v>
      </c>
      <c r="W3015" s="10">
        <v>0</v>
      </c>
      <c r="X3015" s="10">
        <v>0</v>
      </c>
      <c r="Y3015" s="10">
        <v>0</v>
      </c>
      <c r="Z3015" s="10">
        <v>0</v>
      </c>
      <c r="AA3015" s="10">
        <v>0</v>
      </c>
      <c r="AD3015" s="11">
        <v>60.517142445972503</v>
      </c>
      <c r="AE3015">
        <f t="shared" si="94"/>
        <v>51.357505163407666</v>
      </c>
      <c r="AF3015" s="11">
        <v>61.788793243526598</v>
      </c>
      <c r="AG3015">
        <f t="shared" si="95"/>
        <v>51.138069053150247</v>
      </c>
    </row>
    <row r="3016" spans="2:33" x14ac:dyDescent="0.25">
      <c r="B3016" s="1">
        <v>2</v>
      </c>
      <c r="C3016" s="4" t="s">
        <v>3042</v>
      </c>
      <c r="D3016" s="1">
        <v>10</v>
      </c>
      <c r="E3016" s="1">
        <v>123</v>
      </c>
      <c r="F3016" s="3">
        <v>61.267675640383899</v>
      </c>
      <c r="G3016" s="3">
        <v>43.444149320631801</v>
      </c>
      <c r="H3016" s="3">
        <v>30.883582045569099</v>
      </c>
      <c r="I3016" s="3">
        <v>30.384104675519101</v>
      </c>
      <c r="J3016" s="3">
        <v>59.393771662147195</v>
      </c>
      <c r="K3016" s="3">
        <v>74.842154292367297</v>
      </c>
      <c r="L3016" s="3">
        <v>76.051385532528201</v>
      </c>
      <c r="M3016" s="3">
        <v>60.547009943106197</v>
      </c>
      <c r="N3016" s="6">
        <v>1.2601010543343834</v>
      </c>
      <c r="O3016" s="3">
        <v>57.9</v>
      </c>
      <c r="P3016" s="2">
        <v>1072.0630797773654</v>
      </c>
      <c r="Q3016" s="2">
        <v>974.84969180532437</v>
      </c>
      <c r="R3016" s="2">
        <v>956.28173966652525</v>
      </c>
      <c r="S3016" s="5">
        <v>0.11744386873920543</v>
      </c>
      <c r="T3016" s="5" t="s">
        <v>9</v>
      </c>
      <c r="U3016" s="1" t="s">
        <v>12</v>
      </c>
      <c r="V3016" s="10">
        <v>0</v>
      </c>
      <c r="W3016" s="10">
        <v>0</v>
      </c>
      <c r="X3016" s="10">
        <v>1</v>
      </c>
      <c r="Y3016" s="10">
        <v>0</v>
      </c>
      <c r="Z3016" s="10">
        <v>0</v>
      </c>
      <c r="AA3016" s="10">
        <v>0</v>
      </c>
      <c r="AD3016" s="11">
        <v>59.393771662147195</v>
      </c>
      <c r="AE3016">
        <f t="shared" si="94"/>
        <v>50.633043344918725</v>
      </c>
      <c r="AF3016" s="11">
        <v>60.547009943106197</v>
      </c>
      <c r="AG3016">
        <f t="shared" si="95"/>
        <v>50.361209420407235</v>
      </c>
    </row>
    <row r="3017" spans="2:33" x14ac:dyDescent="0.25">
      <c r="B3017" s="1">
        <v>2</v>
      </c>
      <c r="C3017" s="4" t="s">
        <v>3043</v>
      </c>
      <c r="D3017" s="1">
        <v>10</v>
      </c>
      <c r="E3017" s="1">
        <v>124</v>
      </c>
      <c r="F3017" s="3">
        <v>59.542819374463797</v>
      </c>
      <c r="G3017" s="3">
        <v>44.664744526426603</v>
      </c>
      <c r="H3017" s="3">
        <v>30.532341739537699</v>
      </c>
      <c r="I3017" s="3">
        <v>29.010513460702999</v>
      </c>
      <c r="J3017" s="3">
        <v>60.350744349378793</v>
      </c>
      <c r="K3017" s="3">
        <v>75.348173264201989</v>
      </c>
      <c r="L3017" s="3">
        <v>76.983252838288493</v>
      </c>
      <c r="M3017" s="3">
        <v>62.195360139226494</v>
      </c>
      <c r="N3017" s="6">
        <v>1.2485044563493866</v>
      </c>
      <c r="O3017" s="3">
        <v>60.4</v>
      </c>
      <c r="P3017" s="2">
        <v>1068.7801418439717</v>
      </c>
      <c r="Q3017" s="2">
        <v>1000.8161564725044</v>
      </c>
      <c r="R3017" s="2">
        <v>971.13353576203247</v>
      </c>
      <c r="S3017" s="5">
        <v>0.13245033112582782</v>
      </c>
      <c r="T3017" s="5" t="s">
        <v>5</v>
      </c>
      <c r="U3017" s="1" t="s">
        <v>12</v>
      </c>
      <c r="V3017" s="10">
        <v>1</v>
      </c>
      <c r="W3017" s="10">
        <v>0</v>
      </c>
      <c r="X3017" s="10">
        <v>0</v>
      </c>
      <c r="Y3017" s="10">
        <v>0</v>
      </c>
      <c r="Z3017" s="10">
        <v>0</v>
      </c>
      <c r="AA3017" s="10">
        <v>0</v>
      </c>
      <c r="AD3017" s="11">
        <v>60.350744349378793</v>
      </c>
      <c r="AE3017">
        <f t="shared" si="94"/>
        <v>51.250195030914384</v>
      </c>
      <c r="AF3017" s="11">
        <v>62.195360139226494</v>
      </c>
      <c r="AG3017">
        <f t="shared" si="95"/>
        <v>51.392417303100103</v>
      </c>
    </row>
    <row r="3018" spans="2:33" x14ac:dyDescent="0.25">
      <c r="B3018" s="1">
        <v>2</v>
      </c>
      <c r="C3018" s="4" t="s">
        <v>3044</v>
      </c>
      <c r="D3018" s="1">
        <v>10</v>
      </c>
      <c r="E3018" s="1">
        <v>125</v>
      </c>
      <c r="F3018" s="3">
        <v>59.573879859585098</v>
      </c>
      <c r="G3018" s="3">
        <v>43.9514410746946</v>
      </c>
      <c r="H3018" s="3">
        <v>30.283842344551399</v>
      </c>
      <c r="I3018" s="3">
        <v>29.2901714651025</v>
      </c>
      <c r="J3018" s="3">
        <v>58.498646489831103</v>
      </c>
      <c r="K3018" s="3">
        <v>73.904181120742294</v>
      </c>
      <c r="L3018" s="3">
        <v>75.494208422920806</v>
      </c>
      <c r="M3018" s="3">
        <v>60.256197601050197</v>
      </c>
      <c r="N3018" s="6">
        <v>1.2633485653995287</v>
      </c>
      <c r="O3018" s="3">
        <v>56.8</v>
      </c>
      <c r="P3018" s="2">
        <v>1075.6432637571156</v>
      </c>
      <c r="Q3018" s="2">
        <v>970.96263603079456</v>
      </c>
      <c r="R3018" s="2">
        <v>942.64162461871035</v>
      </c>
      <c r="S3018" s="5">
        <v>0.11971830985915488</v>
      </c>
      <c r="T3018" s="5" t="s">
        <v>5</v>
      </c>
      <c r="U3018" s="1" t="s">
        <v>12</v>
      </c>
      <c r="V3018" s="10">
        <v>1</v>
      </c>
      <c r="W3018" s="10">
        <v>0</v>
      </c>
      <c r="X3018" s="10">
        <v>0</v>
      </c>
      <c r="Y3018" s="10">
        <v>0</v>
      </c>
      <c r="Z3018" s="10">
        <v>0</v>
      </c>
      <c r="AA3018" s="10">
        <v>0</v>
      </c>
      <c r="AD3018" s="11">
        <v>58.498646489831103</v>
      </c>
      <c r="AE3018">
        <f t="shared" si="94"/>
        <v>50.055777121292081</v>
      </c>
      <c r="AF3018" s="11">
        <v>60.256197601050197</v>
      </c>
      <c r="AG3018">
        <f t="shared" si="95"/>
        <v>50.179277219216999</v>
      </c>
    </row>
    <row r="3019" spans="2:33" x14ac:dyDescent="0.25">
      <c r="B3019" s="1">
        <v>2</v>
      </c>
      <c r="C3019" s="4" t="s">
        <v>3045</v>
      </c>
      <c r="D3019" s="1">
        <v>10</v>
      </c>
      <c r="E3019" s="1">
        <v>126</v>
      </c>
      <c r="F3019" s="3">
        <v>57.772452767616699</v>
      </c>
      <c r="G3019" s="3">
        <v>45.938254272202599</v>
      </c>
      <c r="H3019" s="3">
        <v>31.029433045616699</v>
      </c>
      <c r="I3019" s="3">
        <v>26.743023044640498</v>
      </c>
      <c r="J3019" s="3">
        <v>62.6295585386748</v>
      </c>
      <c r="K3019" s="3">
        <v>76.883334701075</v>
      </c>
      <c r="L3019" s="3">
        <v>77.965138859038092</v>
      </c>
      <c r="M3019" s="3">
        <v>63.836405979593302</v>
      </c>
      <c r="N3019" s="6">
        <v>1.2275886417688584</v>
      </c>
      <c r="O3019" s="3">
        <v>56.8</v>
      </c>
      <c r="P3019" s="2">
        <v>1077.6882129277565</v>
      </c>
      <c r="Q3019" s="2">
        <v>906.92001229619154</v>
      </c>
      <c r="R3019" s="2">
        <v>889.77440268421992</v>
      </c>
      <c r="S3019" s="5">
        <v>0.11971830985915488</v>
      </c>
      <c r="T3019" s="5" t="s">
        <v>5</v>
      </c>
      <c r="U3019" s="1" t="s">
        <v>12</v>
      </c>
      <c r="V3019" s="10">
        <v>1</v>
      </c>
      <c r="W3019" s="10">
        <v>0</v>
      </c>
      <c r="X3019" s="10">
        <v>0</v>
      </c>
      <c r="Y3019" s="10">
        <v>0</v>
      </c>
      <c r="Z3019" s="10">
        <v>0</v>
      </c>
      <c r="AA3019" s="10">
        <v>0</v>
      </c>
      <c r="AD3019" s="11">
        <v>62.6295585386748</v>
      </c>
      <c r="AE3019">
        <f t="shared" si="94"/>
        <v>52.719802301591379</v>
      </c>
      <c r="AF3019" s="11">
        <v>63.836405979593302</v>
      </c>
      <c r="AG3019">
        <f t="shared" si="95"/>
        <v>52.419055580833572</v>
      </c>
    </row>
    <row r="3020" spans="2:33" x14ac:dyDescent="0.25">
      <c r="B3020" s="1">
        <v>2</v>
      </c>
      <c r="C3020" s="4" t="s">
        <v>3046</v>
      </c>
      <c r="D3020" s="1">
        <v>10</v>
      </c>
      <c r="E3020" s="1">
        <v>127</v>
      </c>
      <c r="F3020" s="3">
        <v>58.8329641413399</v>
      </c>
      <c r="G3020" s="3">
        <v>45.5248268989845</v>
      </c>
      <c r="H3020" s="3">
        <v>29.677265194541</v>
      </c>
      <c r="I3020" s="3">
        <v>29.1560549035581</v>
      </c>
      <c r="J3020" s="3">
        <v>62.887214712015393</v>
      </c>
      <c r="K3020" s="3">
        <v>77.144251261659903</v>
      </c>
      <c r="L3020" s="3">
        <v>78.117407487329899</v>
      </c>
      <c r="M3020" s="3">
        <v>63.843779043834999</v>
      </c>
      <c r="N3020" s="6">
        <v>1.2267080298425195</v>
      </c>
      <c r="O3020" s="3">
        <v>57.4</v>
      </c>
      <c r="P3020" s="2">
        <v>1087.0056925996203</v>
      </c>
      <c r="Q3020" s="2">
        <v>912.74514641579447</v>
      </c>
      <c r="R3020" s="2">
        <v>899.06958609999072</v>
      </c>
      <c r="S3020" s="5">
        <v>0.12543554006968638</v>
      </c>
      <c r="T3020" s="5" t="s">
        <v>5</v>
      </c>
      <c r="U3020" s="1" t="s">
        <v>12</v>
      </c>
      <c r="V3020" s="10">
        <v>1</v>
      </c>
      <c r="W3020" s="10">
        <v>0</v>
      </c>
      <c r="X3020" s="10">
        <v>0</v>
      </c>
      <c r="Y3020" s="10">
        <v>0</v>
      </c>
      <c r="Z3020" s="10">
        <v>0</v>
      </c>
      <c r="AA3020" s="10">
        <v>0</v>
      </c>
      <c r="AD3020" s="11">
        <v>62.887214712015393</v>
      </c>
      <c r="AE3020">
        <f t="shared" si="94"/>
        <v>52.885964767778724</v>
      </c>
      <c r="AF3020" s="11">
        <v>63.843779043834999</v>
      </c>
      <c r="AG3020">
        <f t="shared" si="95"/>
        <v>52.423668169823173</v>
      </c>
    </row>
    <row r="3021" spans="2:33" x14ac:dyDescent="0.25">
      <c r="B3021" s="1">
        <v>2</v>
      </c>
      <c r="C3021" s="4" t="s">
        <v>3047</v>
      </c>
      <c r="D3021" s="1">
        <v>10</v>
      </c>
      <c r="E3021" s="1">
        <v>128</v>
      </c>
      <c r="F3021" s="3">
        <v>59.3101402279664</v>
      </c>
      <c r="G3021" s="3">
        <v>46.001003487975602</v>
      </c>
      <c r="H3021" s="3">
        <v>29.926610549076202</v>
      </c>
      <c r="I3021" s="3">
        <v>29.385288553896199</v>
      </c>
      <c r="J3021" s="3">
        <v>64.032834941454297</v>
      </c>
      <c r="K3021" s="3">
        <v>78.0135822944316</v>
      </c>
      <c r="L3021" s="3">
        <v>79.622237552273404</v>
      </c>
      <c r="M3021" s="3">
        <v>65.716596591810699</v>
      </c>
      <c r="N3021" s="6">
        <v>1.2183371603921644</v>
      </c>
      <c r="O3021" s="3">
        <v>60.2</v>
      </c>
      <c r="P3021" s="2">
        <v>1067.1332149200714</v>
      </c>
      <c r="Q3021" s="2">
        <v>940.14266360440411</v>
      </c>
      <c r="R3021" s="2">
        <v>916.05474297343403</v>
      </c>
      <c r="S3021" s="5">
        <v>0.12126245847176087</v>
      </c>
      <c r="T3021" s="5" t="s">
        <v>5</v>
      </c>
      <c r="U3021" s="1" t="s">
        <v>12</v>
      </c>
      <c r="V3021" s="10">
        <v>1</v>
      </c>
      <c r="W3021" s="10">
        <v>0</v>
      </c>
      <c r="X3021" s="10">
        <v>0</v>
      </c>
      <c r="Y3021" s="10">
        <v>0</v>
      </c>
      <c r="Z3021" s="10">
        <v>0</v>
      </c>
      <c r="AA3021" s="10">
        <v>0</v>
      </c>
      <c r="AD3021" s="11">
        <v>64.032834941454297</v>
      </c>
      <c r="AE3021">
        <f t="shared" si="94"/>
        <v>53.624775253743877</v>
      </c>
      <c r="AF3021" s="11">
        <v>65.716596591810699</v>
      </c>
      <c r="AG3021">
        <f t="shared" si="95"/>
        <v>53.595302827836775</v>
      </c>
    </row>
    <row r="3022" spans="2:33" x14ac:dyDescent="0.25">
      <c r="B3022" s="1">
        <v>2</v>
      </c>
      <c r="C3022" s="4" t="s">
        <v>3048</v>
      </c>
      <c r="D3022" s="1">
        <v>10</v>
      </c>
      <c r="E3022" s="1">
        <v>129</v>
      </c>
      <c r="F3022" s="3">
        <v>56.024498211870402</v>
      </c>
      <c r="G3022" s="3">
        <v>43.983530698037598</v>
      </c>
      <c r="H3022" s="3">
        <v>28.407652164165899</v>
      </c>
      <c r="I3022" s="3">
        <v>27.618564517825899</v>
      </c>
      <c r="J3022" s="3">
        <v>54.807662430426298</v>
      </c>
      <c r="K3022" s="3">
        <v>70.31329254451019</v>
      </c>
      <c r="L3022" s="3">
        <v>72.132891434281902</v>
      </c>
      <c r="M3022" s="3">
        <v>56.750552779625998</v>
      </c>
      <c r="N3022" s="6">
        <v>1.2829098966548151</v>
      </c>
      <c r="O3022" s="3">
        <v>54.9</v>
      </c>
      <c r="P3022" s="2">
        <v>1070.12109375</v>
      </c>
      <c r="Q3022" s="2">
        <v>1001.6847565737896</v>
      </c>
      <c r="R3022" s="2">
        <v>967.39145807421346</v>
      </c>
      <c r="S3022" s="5">
        <v>0.16211293260473592</v>
      </c>
      <c r="T3022" s="5" t="s">
        <v>9</v>
      </c>
      <c r="U3022" s="1" t="s">
        <v>12</v>
      </c>
      <c r="V3022" s="10">
        <v>0</v>
      </c>
      <c r="W3022" s="10">
        <v>0</v>
      </c>
      <c r="X3022" s="10">
        <v>1</v>
      </c>
      <c r="Y3022" s="10">
        <v>0</v>
      </c>
      <c r="Z3022" s="10">
        <v>0</v>
      </c>
      <c r="AA3022" s="10">
        <v>0</v>
      </c>
      <c r="AD3022" s="11">
        <v>54.807662430426298</v>
      </c>
      <c r="AE3022">
        <f t="shared" si="94"/>
        <v>47.675461501381918</v>
      </c>
      <c r="AF3022" s="11">
        <v>56.750552779625998</v>
      </c>
      <c r="AG3022">
        <f t="shared" si="95"/>
        <v>47.986145818934034</v>
      </c>
    </row>
    <row r="3023" spans="2:33" x14ac:dyDescent="0.25">
      <c r="B3023" s="1">
        <v>2</v>
      </c>
      <c r="C3023" s="4" t="s">
        <v>3049</v>
      </c>
      <c r="D3023" s="1">
        <v>10</v>
      </c>
      <c r="E3023" s="1">
        <v>130</v>
      </c>
      <c r="F3023" s="3">
        <v>59.559666923713003</v>
      </c>
      <c r="G3023" s="3">
        <v>42.736152015140298</v>
      </c>
      <c r="H3023" s="3">
        <v>32.920024221354304</v>
      </c>
      <c r="I3023" s="3">
        <v>26.6396490648327</v>
      </c>
      <c r="J3023" s="3">
        <v>55.148110277578908</v>
      </c>
      <c r="K3023" s="3">
        <v>71.183470127221298</v>
      </c>
      <c r="L3023" s="3">
        <v>72.965085911979997</v>
      </c>
      <c r="M3023" s="3">
        <v>56.956298845275903</v>
      </c>
      <c r="N3023" s="6">
        <v>1.290768981365473</v>
      </c>
      <c r="O3023" s="3">
        <v>56.6</v>
      </c>
      <c r="P3023" s="2">
        <v>1077.9923664122139</v>
      </c>
      <c r="Q3023" s="2">
        <v>1026.3270983377897</v>
      </c>
      <c r="R3023" s="2">
        <v>993.74434693792512</v>
      </c>
      <c r="S3023" s="5">
        <v>0.12014134275618382</v>
      </c>
      <c r="T3023" s="5" t="s">
        <v>5</v>
      </c>
      <c r="U3023" s="1" t="s">
        <v>12</v>
      </c>
      <c r="V3023" s="10">
        <v>1</v>
      </c>
      <c r="W3023" s="10">
        <v>0</v>
      </c>
      <c r="X3023" s="10">
        <v>0</v>
      </c>
      <c r="Y3023" s="10">
        <v>0</v>
      </c>
      <c r="Z3023" s="10">
        <v>0</v>
      </c>
      <c r="AA3023" s="10">
        <v>0</v>
      </c>
      <c r="AD3023" s="11">
        <v>55.148110277578908</v>
      </c>
      <c r="AE3023">
        <f t="shared" si="94"/>
        <v>47.89501631801064</v>
      </c>
      <c r="AF3023" s="11">
        <v>56.956298845275903</v>
      </c>
      <c r="AG3023">
        <f t="shared" si="95"/>
        <v>48.114860557604601</v>
      </c>
    </row>
    <row r="3024" spans="2:33" x14ac:dyDescent="0.25">
      <c r="B3024" s="1">
        <v>2</v>
      </c>
      <c r="C3024" s="4" t="s">
        <v>3050</v>
      </c>
      <c r="D3024" s="1">
        <v>10</v>
      </c>
      <c r="E3024" s="1">
        <v>131</v>
      </c>
      <c r="F3024" s="3">
        <v>56.8947192437194</v>
      </c>
      <c r="G3024" s="3">
        <v>44.4621125230301</v>
      </c>
      <c r="H3024" s="3">
        <v>29.435396188594201</v>
      </c>
      <c r="I3024" s="3">
        <v>27.460310877733399</v>
      </c>
      <c r="J3024" s="3">
        <v>56.8888845623772</v>
      </c>
      <c r="K3024" s="3">
        <v>72.245267495780098</v>
      </c>
      <c r="L3024" s="3">
        <v>73.968345194975797</v>
      </c>
      <c r="M3024" s="3">
        <v>58.892271847474007</v>
      </c>
      <c r="N3024" s="6">
        <v>1.2699364392804189</v>
      </c>
      <c r="O3024" s="3">
        <v>57.4</v>
      </c>
      <c r="P3024" s="2">
        <v>1080.852830188679</v>
      </c>
      <c r="Q3024" s="2">
        <v>1008.9844517352484</v>
      </c>
      <c r="R3024" s="2">
        <v>974.66099030210853</v>
      </c>
      <c r="S3024" s="5">
        <v>0.12891986062717764</v>
      </c>
      <c r="T3024" s="5" t="s">
        <v>5</v>
      </c>
      <c r="U3024" s="1" t="s">
        <v>12</v>
      </c>
      <c r="V3024" s="10">
        <v>1</v>
      </c>
      <c r="W3024" s="10">
        <v>0</v>
      </c>
      <c r="X3024" s="10">
        <v>0</v>
      </c>
      <c r="Y3024" s="10">
        <v>0</v>
      </c>
      <c r="Z3024" s="10">
        <v>0</v>
      </c>
      <c r="AA3024" s="10">
        <v>0</v>
      </c>
      <c r="AD3024" s="11">
        <v>56.8888845623772</v>
      </c>
      <c r="AE3024">
        <f t="shared" si="94"/>
        <v>49.017641654277057</v>
      </c>
      <c r="AF3024" s="11">
        <v>58.892271847474007</v>
      </c>
      <c r="AG3024">
        <f t="shared" si="95"/>
        <v>49.326005267779735</v>
      </c>
    </row>
    <row r="3025" spans="2:33" x14ac:dyDescent="0.25">
      <c r="B3025" s="1">
        <v>2</v>
      </c>
      <c r="C3025" s="4" t="s">
        <v>3051</v>
      </c>
      <c r="D3025" s="1">
        <v>10</v>
      </c>
      <c r="E3025" s="1">
        <v>132</v>
      </c>
      <c r="F3025" s="3">
        <v>57.763769401486599</v>
      </c>
      <c r="G3025" s="3">
        <v>43.846448763567999</v>
      </c>
      <c r="H3025" s="3">
        <v>30.633838622954801</v>
      </c>
      <c r="I3025" s="3">
        <v>27.1306336307591</v>
      </c>
      <c r="J3025" s="3">
        <v>55.828551010671504</v>
      </c>
      <c r="K3025" s="3">
        <v>71.518785794578392</v>
      </c>
      <c r="L3025" s="3">
        <v>73.537871982508008</v>
      </c>
      <c r="M3025" s="3">
        <v>58.1471296437443</v>
      </c>
      <c r="N3025" s="6">
        <v>1.2810432028033063</v>
      </c>
      <c r="O3025" s="3">
        <v>55.2</v>
      </c>
      <c r="P3025" s="2">
        <v>1078.0743639921723</v>
      </c>
      <c r="Q3025" s="2">
        <v>988.74140561965589</v>
      </c>
      <c r="R3025" s="2">
        <v>949.3159909732301</v>
      </c>
      <c r="S3025" s="5">
        <v>0.13224637681159424</v>
      </c>
      <c r="T3025" s="5" t="s">
        <v>5</v>
      </c>
      <c r="U3025" s="1" t="s">
        <v>12</v>
      </c>
      <c r="V3025" s="10">
        <v>1</v>
      </c>
      <c r="W3025" s="10">
        <v>0</v>
      </c>
      <c r="X3025" s="10">
        <v>0</v>
      </c>
      <c r="Y3025" s="10">
        <v>0</v>
      </c>
      <c r="Z3025" s="10">
        <v>0</v>
      </c>
      <c r="AA3025" s="10">
        <v>0</v>
      </c>
      <c r="AD3025" s="11">
        <v>55.828551010671504</v>
      </c>
      <c r="AE3025">
        <f t="shared" si="94"/>
        <v>48.333832546782055</v>
      </c>
      <c r="AF3025" s="11">
        <v>58.1471296437443</v>
      </c>
      <c r="AG3025">
        <f t="shared" si="95"/>
        <v>48.859844305126444</v>
      </c>
    </row>
    <row r="3026" spans="2:33" x14ac:dyDescent="0.25">
      <c r="B3026" s="1">
        <v>2</v>
      </c>
      <c r="C3026" s="4" t="s">
        <v>3052</v>
      </c>
      <c r="D3026" s="1">
        <v>10</v>
      </c>
      <c r="E3026" s="1">
        <v>133</v>
      </c>
      <c r="F3026" s="3">
        <v>58.174295725806502</v>
      </c>
      <c r="G3026" s="3">
        <v>47.895029477723703</v>
      </c>
      <c r="H3026" s="3">
        <v>30.837862141784498</v>
      </c>
      <c r="I3026" s="3">
        <v>27.336716480643499</v>
      </c>
      <c r="J3026" s="3">
        <v>67.709813209951591</v>
      </c>
      <c r="K3026" s="3">
        <v>80.497439710424999</v>
      </c>
      <c r="L3026" s="3">
        <v>82.592967023433587</v>
      </c>
      <c r="M3026" s="3">
        <v>69.873541909181597</v>
      </c>
      <c r="N3026" s="6">
        <v>1.1888592789470871</v>
      </c>
      <c r="O3026" s="3">
        <v>61.2</v>
      </c>
      <c r="P3026" s="2">
        <v>1071.5368421052633</v>
      </c>
      <c r="Q3026" s="2">
        <v>903.8571677968414</v>
      </c>
      <c r="R3026" s="2">
        <v>875.86800851665623</v>
      </c>
      <c r="S3026" s="5">
        <v>0.11764705882352944</v>
      </c>
      <c r="T3026" s="5" t="s">
        <v>5</v>
      </c>
      <c r="U3026" s="1" t="s">
        <v>12</v>
      </c>
      <c r="V3026" s="10">
        <v>1</v>
      </c>
      <c r="W3026" s="10">
        <v>0</v>
      </c>
      <c r="X3026" s="10">
        <v>0</v>
      </c>
      <c r="Y3026" s="10">
        <v>0</v>
      </c>
      <c r="Z3026" s="10">
        <v>0</v>
      </c>
      <c r="AA3026" s="10">
        <v>0</v>
      </c>
      <c r="AD3026" s="11">
        <v>67.709813209951591</v>
      </c>
      <c r="AE3026">
        <f t="shared" si="94"/>
        <v>55.996058539097781</v>
      </c>
      <c r="AF3026" s="11">
        <v>69.873541909181597</v>
      </c>
      <c r="AG3026">
        <f t="shared" si="95"/>
        <v>56.195887818384008</v>
      </c>
    </row>
    <row r="3027" spans="2:33" x14ac:dyDescent="0.25">
      <c r="B3027" s="1">
        <v>2</v>
      </c>
      <c r="C3027" s="4" t="s">
        <v>3053</v>
      </c>
      <c r="D3027" s="1">
        <v>10</v>
      </c>
      <c r="E3027" s="1">
        <v>134</v>
      </c>
      <c r="F3027" s="3">
        <v>56.565866125566899</v>
      </c>
      <c r="G3027" s="3">
        <v>44.255007140809496</v>
      </c>
      <c r="H3027" s="3">
        <v>28.929340246610298</v>
      </c>
      <c r="I3027" s="3">
        <v>27.637857307791901</v>
      </c>
      <c r="J3027" s="3">
        <v>56.973292048447796</v>
      </c>
      <c r="K3027" s="3">
        <v>72.162499735502493</v>
      </c>
      <c r="L3027" s="3">
        <v>73.216420653112394</v>
      </c>
      <c r="M3027" s="3">
        <v>58.008029921737901</v>
      </c>
      <c r="N3027" s="6">
        <v>1.2666022471395615</v>
      </c>
      <c r="O3027" s="3">
        <v>54.1</v>
      </c>
      <c r="P3027" s="2">
        <v>1079.836</v>
      </c>
      <c r="Q3027" s="2">
        <v>949.56773700202439</v>
      </c>
      <c r="R3027" s="2">
        <v>932.6295010016637</v>
      </c>
      <c r="S3027" s="5">
        <v>0.12754158964879847</v>
      </c>
      <c r="T3027" s="5" t="s">
        <v>5</v>
      </c>
      <c r="U3027" s="1" t="s">
        <v>12</v>
      </c>
      <c r="V3027" s="10">
        <v>1</v>
      </c>
      <c r="W3027" s="10">
        <v>0</v>
      </c>
      <c r="X3027" s="10">
        <v>0</v>
      </c>
      <c r="Y3027" s="10">
        <v>0</v>
      </c>
      <c r="Z3027" s="10">
        <v>0</v>
      </c>
      <c r="AA3027" s="10">
        <v>0</v>
      </c>
      <c r="AD3027" s="11">
        <v>56.973292048447796</v>
      </c>
      <c r="AE3027">
        <f t="shared" si="94"/>
        <v>49.072076042043982</v>
      </c>
      <c r="AF3027" s="11">
        <v>58.008029921737901</v>
      </c>
      <c r="AG3027">
        <f t="shared" si="95"/>
        <v>48.772823519039235</v>
      </c>
    </row>
    <row r="3028" spans="2:33" x14ac:dyDescent="0.25">
      <c r="B3028" s="1">
        <v>2</v>
      </c>
      <c r="C3028" s="4" t="s">
        <v>3054</v>
      </c>
      <c r="D3028" s="1">
        <v>10</v>
      </c>
      <c r="E3028" s="1">
        <v>135</v>
      </c>
      <c r="F3028" s="3">
        <v>60.451614081060399</v>
      </c>
      <c r="G3028" s="3">
        <v>45.103440755915003</v>
      </c>
      <c r="H3028" s="3">
        <v>30.474779674373899</v>
      </c>
      <c r="I3028" s="3">
        <v>29.976858474692602</v>
      </c>
      <c r="J3028" s="3">
        <v>62.841483582219496</v>
      </c>
      <c r="K3028" s="3">
        <v>77.387172287568902</v>
      </c>
      <c r="L3028" s="3">
        <v>78.822223976353996</v>
      </c>
      <c r="M3028" s="3">
        <v>64.391129579910398</v>
      </c>
      <c r="N3028" s="6">
        <v>1.2314663479629402</v>
      </c>
      <c r="O3028" s="3">
        <v>62.7</v>
      </c>
      <c r="P3028" s="2">
        <v>1075.1649484536083</v>
      </c>
      <c r="Q3028" s="2">
        <v>997.74856393970424</v>
      </c>
      <c r="R3028" s="2">
        <v>973.73660640924652</v>
      </c>
      <c r="S3028" s="5">
        <v>0.11642743221690599</v>
      </c>
      <c r="T3028" s="5" t="s">
        <v>5</v>
      </c>
      <c r="U3028" s="1" t="s">
        <v>12</v>
      </c>
      <c r="V3028" s="10">
        <v>1</v>
      </c>
      <c r="W3028" s="10">
        <v>0</v>
      </c>
      <c r="X3028" s="10">
        <v>0</v>
      </c>
      <c r="Y3028" s="10">
        <v>0</v>
      </c>
      <c r="Z3028" s="10">
        <v>0</v>
      </c>
      <c r="AA3028" s="10">
        <v>0</v>
      </c>
      <c r="AD3028" s="11">
        <v>62.841483582219496</v>
      </c>
      <c r="AE3028">
        <f t="shared" si="94"/>
        <v>52.856472762173354</v>
      </c>
      <c r="AF3028" s="11">
        <v>64.391129579910398</v>
      </c>
      <c r="AG3028">
        <f t="shared" si="95"/>
        <v>52.766090665191953</v>
      </c>
    </row>
    <row r="3029" spans="2:33" x14ac:dyDescent="0.25">
      <c r="B3029" s="1">
        <v>2</v>
      </c>
      <c r="C3029" s="4" t="s">
        <v>3055</v>
      </c>
      <c r="D3029" s="1">
        <v>10</v>
      </c>
      <c r="E3029" s="1">
        <v>136</v>
      </c>
      <c r="F3029" s="3">
        <v>57.388560278872902</v>
      </c>
      <c r="G3029" s="3">
        <v>45.202741429042199</v>
      </c>
      <c r="H3029" s="3">
        <v>29.476909507905301</v>
      </c>
      <c r="I3029" s="3">
        <v>27.9121731223171</v>
      </c>
      <c r="J3029" s="3">
        <v>59.940990145937405</v>
      </c>
      <c r="K3029" s="3">
        <v>74.741794278208801</v>
      </c>
      <c r="L3029" s="3">
        <v>76.001836571153405</v>
      </c>
      <c r="M3029" s="3">
        <v>61.398456534528798</v>
      </c>
      <c r="N3029" s="6">
        <v>1.2469229169594314</v>
      </c>
      <c r="O3029" s="3">
        <v>62.1</v>
      </c>
      <c r="P3029" s="2">
        <v>1074.1039861351819</v>
      </c>
      <c r="Q3029" s="2">
        <v>1036.018922089977</v>
      </c>
      <c r="R3029" s="2">
        <v>1011.4260765671963</v>
      </c>
      <c r="S3029" s="5">
        <v>0.11433172302737526</v>
      </c>
      <c r="T3029" s="5" t="s">
        <v>5</v>
      </c>
      <c r="U3029" s="1" t="s">
        <v>12</v>
      </c>
      <c r="V3029" s="10">
        <v>1</v>
      </c>
      <c r="W3029" s="10">
        <v>0</v>
      </c>
      <c r="X3029" s="10">
        <v>0</v>
      </c>
      <c r="Y3029" s="10">
        <v>0</v>
      </c>
      <c r="Z3029" s="10">
        <v>0</v>
      </c>
      <c r="AA3029" s="10">
        <v>0</v>
      </c>
      <c r="AD3029" s="11">
        <v>59.940990145937405</v>
      </c>
      <c r="AE3029">
        <f t="shared" si="94"/>
        <v>50.985944545115032</v>
      </c>
      <c r="AF3029" s="11">
        <v>61.398456534528798</v>
      </c>
      <c r="AG3029">
        <f t="shared" si="95"/>
        <v>50.893874408001224</v>
      </c>
    </row>
    <row r="3030" spans="2:33" x14ac:dyDescent="0.25">
      <c r="B3030" s="1">
        <v>2</v>
      </c>
      <c r="C3030" s="4" t="s">
        <v>3056</v>
      </c>
      <c r="D3030" s="1">
        <v>10</v>
      </c>
      <c r="E3030" s="1">
        <v>137</v>
      </c>
      <c r="F3030" s="3">
        <v>59.2699490539365</v>
      </c>
      <c r="G3030" s="3">
        <v>44.212477036618402</v>
      </c>
      <c r="H3030" s="3">
        <v>30.653278582315199</v>
      </c>
      <c r="I3030" s="3">
        <v>28.617687601624699</v>
      </c>
      <c r="J3030" s="3">
        <v>58.311098712866205</v>
      </c>
      <c r="K3030" s="3">
        <v>73.507083747527801</v>
      </c>
      <c r="L3030" s="3">
        <v>75.756855004574106</v>
      </c>
      <c r="M3030" s="3">
        <v>60.663899516019704</v>
      </c>
      <c r="N3030" s="6">
        <v>1.2606019329097058</v>
      </c>
      <c r="O3030" s="3">
        <v>58.8</v>
      </c>
      <c r="P3030" s="2">
        <v>1080.7071823204419</v>
      </c>
      <c r="Q3030" s="2">
        <v>1008.384360746506</v>
      </c>
      <c r="R3030" s="2">
        <v>969.27498016299626</v>
      </c>
      <c r="S3030" s="5">
        <v>0.12755102040816324</v>
      </c>
      <c r="T3030" s="5" t="s">
        <v>5</v>
      </c>
      <c r="U3030" s="1" t="s">
        <v>12</v>
      </c>
      <c r="V3030" s="10">
        <v>1</v>
      </c>
      <c r="W3030" s="10">
        <v>0</v>
      </c>
      <c r="X3030" s="10">
        <v>0</v>
      </c>
      <c r="Y3030" s="10">
        <v>0</v>
      </c>
      <c r="Z3030" s="10">
        <v>0</v>
      </c>
      <c r="AA3030" s="10">
        <v>0</v>
      </c>
      <c r="AD3030" s="11">
        <v>58.311098712866205</v>
      </c>
      <c r="AE3030">
        <f t="shared" si="94"/>
        <v>49.934827559927413</v>
      </c>
      <c r="AF3030" s="11">
        <v>60.663899516019704</v>
      </c>
      <c r="AG3030">
        <f t="shared" si="95"/>
        <v>50.434335537221926</v>
      </c>
    </row>
    <row r="3031" spans="2:33" x14ac:dyDescent="0.25">
      <c r="B3031" s="1">
        <v>2</v>
      </c>
      <c r="C3031" s="4" t="s">
        <v>3057</v>
      </c>
      <c r="D3031" s="1">
        <v>10</v>
      </c>
      <c r="E3031" s="1">
        <v>138</v>
      </c>
      <c r="F3031" s="3">
        <v>59.788752174795803</v>
      </c>
      <c r="G3031" s="3">
        <v>45.231169551931501</v>
      </c>
      <c r="H3031" s="3">
        <v>30.653278582315199</v>
      </c>
      <c r="I3031" s="3">
        <v>29.135615134884102</v>
      </c>
      <c r="J3031" s="3">
        <v>62.321560014643502</v>
      </c>
      <c r="K3031" s="3">
        <v>76.883117437995494</v>
      </c>
      <c r="L3031" s="3">
        <v>78.441367732844498</v>
      </c>
      <c r="M3031" s="3">
        <v>64.046407618444292</v>
      </c>
      <c r="N3031" s="6">
        <v>1.233652004537924</v>
      </c>
      <c r="O3031" s="3">
        <v>60.1</v>
      </c>
      <c r="P3031" s="2">
        <v>1076.8366247755835</v>
      </c>
      <c r="Q3031" s="2">
        <v>964.35326692525814</v>
      </c>
      <c r="R3031" s="2">
        <v>938.38206130225183</v>
      </c>
      <c r="S3031" s="5">
        <v>0.12645590682196339</v>
      </c>
      <c r="T3031" s="5" t="s">
        <v>11</v>
      </c>
      <c r="U3031" s="1" t="s">
        <v>12</v>
      </c>
      <c r="V3031" s="10">
        <v>0</v>
      </c>
      <c r="W3031" s="10">
        <v>1</v>
      </c>
      <c r="X3031" s="10">
        <v>0</v>
      </c>
      <c r="Y3031" s="10">
        <v>0</v>
      </c>
      <c r="Z3031" s="10">
        <v>0</v>
      </c>
      <c r="AA3031" s="10">
        <v>0</v>
      </c>
      <c r="AD3031" s="11">
        <v>62.321560014643502</v>
      </c>
      <c r="AE3031">
        <f t="shared" si="94"/>
        <v>52.521174053443595</v>
      </c>
      <c r="AF3031" s="11">
        <v>64.046407618444292</v>
      </c>
      <c r="AG3031">
        <f t="shared" si="95"/>
        <v>52.550432606098752</v>
      </c>
    </row>
    <row r="3032" spans="2:33" x14ac:dyDescent="0.25">
      <c r="B3032" s="1">
        <v>2</v>
      </c>
      <c r="C3032" s="4" t="s">
        <v>3058</v>
      </c>
      <c r="D3032" s="1">
        <v>10</v>
      </c>
      <c r="E3032" s="1">
        <v>139</v>
      </c>
      <c r="F3032" s="3">
        <v>60.7501478006036</v>
      </c>
      <c r="G3032" s="3">
        <v>45.6918813101409</v>
      </c>
      <c r="H3032" s="3">
        <v>30.384104675519101</v>
      </c>
      <c r="I3032" s="3">
        <v>30.366556709517599</v>
      </c>
      <c r="J3032" s="3">
        <v>64.204886998269998</v>
      </c>
      <c r="K3032" s="3">
        <v>78.4537528551393</v>
      </c>
      <c r="L3032" s="3">
        <v>80.399190020888298</v>
      </c>
      <c r="M3032" s="3">
        <v>66.409118065590903</v>
      </c>
      <c r="N3032" s="6">
        <v>1.2219280575519622</v>
      </c>
      <c r="O3032" s="3">
        <v>59.7</v>
      </c>
      <c r="P3032" s="2">
        <v>1085.256830601093</v>
      </c>
      <c r="Q3032" s="2">
        <v>929.83576159255006</v>
      </c>
      <c r="R3032" s="2">
        <v>898.97293834011703</v>
      </c>
      <c r="S3032" s="5">
        <v>0.13735343383584597</v>
      </c>
      <c r="T3032" s="5" t="s">
        <v>5</v>
      </c>
      <c r="U3032" s="1" t="s">
        <v>12</v>
      </c>
      <c r="V3032" s="10">
        <v>1</v>
      </c>
      <c r="W3032" s="10">
        <v>0</v>
      </c>
      <c r="X3032" s="10">
        <v>0</v>
      </c>
      <c r="Y3032" s="10">
        <v>0</v>
      </c>
      <c r="Z3032" s="10">
        <v>0</v>
      </c>
      <c r="AA3032" s="10">
        <v>0</v>
      </c>
      <c r="AD3032" s="11">
        <v>64.204886998269998</v>
      </c>
      <c r="AE3032">
        <f t="shared" si="94"/>
        <v>53.735731625184322</v>
      </c>
      <c r="AF3032" s="11">
        <v>66.409118065590903</v>
      </c>
      <c r="AG3032">
        <f t="shared" si="95"/>
        <v>54.028544261833673</v>
      </c>
    </row>
    <row r="3033" spans="2:33" x14ac:dyDescent="0.25">
      <c r="B3033" s="1">
        <v>2</v>
      </c>
      <c r="C3033" s="4" t="s">
        <v>3059</v>
      </c>
      <c r="D3033" s="1">
        <v>10</v>
      </c>
      <c r="E3033" s="1">
        <v>140</v>
      </c>
      <c r="F3033" s="3">
        <v>58.655762104456699</v>
      </c>
      <c r="G3033" s="3">
        <v>44.801423325970298</v>
      </c>
      <c r="H3033" s="3">
        <v>31.695262504506999</v>
      </c>
      <c r="I3033" s="3">
        <v>26.962538774828602</v>
      </c>
      <c r="J3033" s="3">
        <v>58.996793422073594</v>
      </c>
      <c r="K3033" s="3">
        <v>74.114101412976197</v>
      </c>
      <c r="L3033" s="3">
        <v>76.429553732952598</v>
      </c>
      <c r="M3033" s="3">
        <v>61.646443365744801</v>
      </c>
      <c r="N3033" s="6">
        <v>1.2562394854708574</v>
      </c>
      <c r="O3033" s="3">
        <v>55.4</v>
      </c>
      <c r="P3033" s="2">
        <v>1069.4235976789168</v>
      </c>
      <c r="Q3033" s="2">
        <v>939.03408620293146</v>
      </c>
      <c r="R3033" s="2">
        <v>898.6730941039857</v>
      </c>
      <c r="S3033" s="5">
        <v>0.11732851985559567</v>
      </c>
      <c r="T3033" s="5" t="s">
        <v>5</v>
      </c>
      <c r="U3033" s="1" t="s">
        <v>12</v>
      </c>
      <c r="V3033" s="10">
        <v>1</v>
      </c>
      <c r="W3033" s="10">
        <v>0</v>
      </c>
      <c r="X3033" s="10">
        <v>0</v>
      </c>
      <c r="Y3033" s="10">
        <v>0</v>
      </c>
      <c r="Z3033" s="10">
        <v>0</v>
      </c>
      <c r="AA3033" s="10">
        <v>0</v>
      </c>
      <c r="AD3033" s="11">
        <v>58.996793422073594</v>
      </c>
      <c r="AE3033">
        <f t="shared" si="94"/>
        <v>50.377032077895258</v>
      </c>
      <c r="AF3033" s="11">
        <v>61.646443365744801</v>
      </c>
      <c r="AG3033">
        <f t="shared" si="95"/>
        <v>51.049014969609956</v>
      </c>
    </row>
    <row r="3034" spans="2:33" x14ac:dyDescent="0.25">
      <c r="B3034" s="1">
        <v>2</v>
      </c>
      <c r="C3034" s="4" t="s">
        <v>3060</v>
      </c>
      <c r="D3034" s="1">
        <v>10</v>
      </c>
      <c r="E3034" s="1">
        <v>141</v>
      </c>
      <c r="F3034" s="3">
        <v>56.6124081309299</v>
      </c>
      <c r="G3034" s="3">
        <v>42.783081420137002</v>
      </c>
      <c r="H3034" s="3">
        <v>28.456174920649602</v>
      </c>
      <c r="I3034" s="3">
        <v>28.158218306831799</v>
      </c>
      <c r="J3034" s="3">
        <v>53.368109494393607</v>
      </c>
      <c r="K3034" s="3">
        <v>69.314659752818699</v>
      </c>
      <c r="L3034" s="3">
        <v>70.235434451996397</v>
      </c>
      <c r="M3034" s="3">
        <v>54.258727163652196</v>
      </c>
      <c r="N3034" s="6">
        <v>1.298802981958735</v>
      </c>
      <c r="O3034" s="3">
        <v>52.8</v>
      </c>
      <c r="P3034" s="2">
        <v>1064.5333333333333</v>
      </c>
      <c r="Q3034" s="2">
        <v>989.35488815744361</v>
      </c>
      <c r="R3034" s="2">
        <v>973.11534494252942</v>
      </c>
      <c r="S3034" s="5">
        <v>0.12121212121212122</v>
      </c>
      <c r="T3034" s="5" t="s">
        <v>5</v>
      </c>
      <c r="U3034" s="1" t="s">
        <v>12</v>
      </c>
      <c r="V3034" s="10">
        <v>1</v>
      </c>
      <c r="W3034" s="10">
        <v>0</v>
      </c>
      <c r="X3034" s="10">
        <v>0</v>
      </c>
      <c r="Y3034" s="10">
        <v>0</v>
      </c>
      <c r="Z3034" s="10">
        <v>0</v>
      </c>
      <c r="AA3034" s="10">
        <v>0</v>
      </c>
      <c r="AD3034" s="11">
        <v>53.368109494393607</v>
      </c>
      <c r="AE3034">
        <f t="shared" si="94"/>
        <v>46.747093812934438</v>
      </c>
      <c r="AF3034" s="11">
        <v>54.258727163652196</v>
      </c>
      <c r="AG3034">
        <f t="shared" si="95"/>
        <v>46.42725971358081</v>
      </c>
    </row>
    <row r="3035" spans="2:33" x14ac:dyDescent="0.25">
      <c r="B3035" s="1">
        <v>2</v>
      </c>
      <c r="C3035" s="4" t="s">
        <v>3061</v>
      </c>
      <c r="D3035" s="1">
        <v>10</v>
      </c>
      <c r="E3035" s="1">
        <v>142</v>
      </c>
      <c r="F3035" s="3">
        <v>57.110886552954703</v>
      </c>
      <c r="G3035" s="3">
        <v>42.533914141696698</v>
      </c>
      <c r="H3035" s="3">
        <v>28.680070579023901</v>
      </c>
      <c r="I3035" s="3">
        <v>28.430821082798499</v>
      </c>
      <c r="J3035" s="3">
        <v>53.233081219767406</v>
      </c>
      <c r="K3035" s="3">
        <v>69.285437825964394</v>
      </c>
      <c r="L3035" s="3">
        <v>70.19362929732489</v>
      </c>
      <c r="M3035" s="3">
        <v>54.098878650508901</v>
      </c>
      <c r="N3035" s="6">
        <v>1.301548515291205</v>
      </c>
      <c r="O3035" s="3">
        <v>54.8</v>
      </c>
      <c r="P3035" s="2">
        <v>1082.978217821782</v>
      </c>
      <c r="Q3035" s="2">
        <v>1029.4350570045669</v>
      </c>
      <c r="R3035" s="2">
        <v>1012.9599978221453</v>
      </c>
      <c r="S3035" s="5">
        <v>0.12226277372262762</v>
      </c>
      <c r="T3035" s="5" t="s">
        <v>5</v>
      </c>
      <c r="U3035" s="1" t="s">
        <v>12</v>
      </c>
      <c r="V3035" s="10">
        <v>1</v>
      </c>
      <c r="W3035" s="10">
        <v>0</v>
      </c>
      <c r="X3035" s="10">
        <v>0</v>
      </c>
      <c r="Y3035" s="10">
        <v>0</v>
      </c>
      <c r="Z3035" s="10">
        <v>0</v>
      </c>
      <c r="AA3035" s="10">
        <v>0</v>
      </c>
      <c r="AD3035" s="11">
        <v>53.233081219767406</v>
      </c>
      <c r="AE3035">
        <f t="shared" si="94"/>
        <v>46.660014078628002</v>
      </c>
      <c r="AF3035" s="11">
        <v>54.098878650508901</v>
      </c>
      <c r="AG3035">
        <f t="shared" si="95"/>
        <v>46.327258483758371</v>
      </c>
    </row>
    <row r="3036" spans="2:33" x14ac:dyDescent="0.25">
      <c r="B3036" s="1">
        <v>2</v>
      </c>
      <c r="C3036" s="4" t="s">
        <v>3062</v>
      </c>
      <c r="D3036" s="1">
        <v>10</v>
      </c>
      <c r="E3036" s="1">
        <v>143</v>
      </c>
      <c r="F3036" s="3">
        <v>60.735696312627397</v>
      </c>
      <c r="G3036" s="3">
        <v>46.074558887121597</v>
      </c>
      <c r="H3036" s="3">
        <v>30.633838622954801</v>
      </c>
      <c r="I3036" s="3">
        <v>30.102111332113001</v>
      </c>
      <c r="J3036" s="3">
        <v>66.097874186301098</v>
      </c>
      <c r="K3036" s="3">
        <v>79.970260435781398</v>
      </c>
      <c r="L3036" s="3">
        <v>81.221245554114702</v>
      </c>
      <c r="M3036" s="3">
        <v>67.509800239286292</v>
      </c>
      <c r="N3036" s="6">
        <v>1.2098764358197072</v>
      </c>
      <c r="O3036" s="3">
        <v>65.3</v>
      </c>
      <c r="P3036" s="2">
        <v>1080.7529021558873</v>
      </c>
      <c r="Q3036" s="2">
        <v>987.92889792412632</v>
      </c>
      <c r="R3036" s="2">
        <v>967.26697114413423</v>
      </c>
      <c r="S3036" s="5">
        <v>0.11638591117917296</v>
      </c>
      <c r="T3036" s="5" t="s">
        <v>5</v>
      </c>
      <c r="U3036" s="1" t="s">
        <v>12</v>
      </c>
      <c r="V3036" s="10">
        <v>1</v>
      </c>
      <c r="W3036" s="10">
        <v>0</v>
      </c>
      <c r="X3036" s="10">
        <v>0</v>
      </c>
      <c r="Y3036" s="10">
        <v>0</v>
      </c>
      <c r="Z3036" s="10">
        <v>0</v>
      </c>
      <c r="AA3036" s="10">
        <v>0</v>
      </c>
      <c r="AD3036" s="11">
        <v>66.097874186301098</v>
      </c>
      <c r="AE3036">
        <f t="shared" si="94"/>
        <v>54.956519062745578</v>
      </c>
      <c r="AF3036" s="11">
        <v>67.509800239286292</v>
      </c>
      <c r="AG3036">
        <f t="shared" si="95"/>
        <v>54.717131029697512</v>
      </c>
    </row>
    <row r="3037" spans="2:33" x14ac:dyDescent="0.25">
      <c r="B3037" s="1">
        <v>2</v>
      </c>
      <c r="C3037" s="4" t="s">
        <v>3063</v>
      </c>
      <c r="D3037" s="1">
        <v>10</v>
      </c>
      <c r="E3037" s="1">
        <v>144</v>
      </c>
      <c r="F3037" s="3">
        <v>56.8423401893237</v>
      </c>
      <c r="G3037" s="3">
        <v>46.251831201761298</v>
      </c>
      <c r="H3037" s="3">
        <v>29.786939929792499</v>
      </c>
      <c r="I3037" s="3">
        <v>27.056568785889699</v>
      </c>
      <c r="J3037" s="3">
        <v>61.609511657396105</v>
      </c>
      <c r="K3037" s="3">
        <v>75.749630669534199</v>
      </c>
      <c r="L3037" s="3">
        <v>77.68471711244689</v>
      </c>
      <c r="M3037" s="3">
        <v>63.670368528007799</v>
      </c>
      <c r="N3037" s="6">
        <v>1.2295119476156504</v>
      </c>
      <c r="O3037" s="3">
        <v>60</v>
      </c>
      <c r="P3037" s="2">
        <v>1082.8209764918627</v>
      </c>
      <c r="Q3037" s="2">
        <v>973.87559787283453</v>
      </c>
      <c r="R3037" s="2">
        <v>942.35358436172316</v>
      </c>
      <c r="S3037" s="5">
        <v>0.14666666666666661</v>
      </c>
      <c r="T3037" s="5" t="s">
        <v>5</v>
      </c>
      <c r="U3037" s="1" t="s">
        <v>12</v>
      </c>
      <c r="V3037" s="10">
        <v>1</v>
      </c>
      <c r="W3037" s="10">
        <v>0</v>
      </c>
      <c r="X3037" s="10">
        <v>0</v>
      </c>
      <c r="Y3037" s="10">
        <v>0</v>
      </c>
      <c r="Z3037" s="10">
        <v>0</v>
      </c>
      <c r="AA3037" s="10">
        <v>0</v>
      </c>
      <c r="AD3037" s="11">
        <v>61.609511657396105</v>
      </c>
      <c r="AE3037">
        <f t="shared" si="94"/>
        <v>52.061974067854749</v>
      </c>
      <c r="AF3037" s="11">
        <v>63.670368528007799</v>
      </c>
      <c r="AG3037">
        <f t="shared" si="95"/>
        <v>52.31518255112168</v>
      </c>
    </row>
    <row r="3038" spans="2:33" x14ac:dyDescent="0.25">
      <c r="B3038" s="1">
        <v>2</v>
      </c>
      <c r="C3038" s="4" t="s">
        <v>3064</v>
      </c>
      <c r="D3038" s="1">
        <v>10</v>
      </c>
      <c r="E3038" s="1">
        <v>145</v>
      </c>
      <c r="F3038" s="3">
        <v>57.464997119062602</v>
      </c>
      <c r="G3038" s="3">
        <v>46.375721144518501</v>
      </c>
      <c r="H3038" s="3">
        <v>30.723775791112502</v>
      </c>
      <c r="I3038" s="3">
        <v>26.743023044640498</v>
      </c>
      <c r="J3038" s="3">
        <v>62.605987873684299</v>
      </c>
      <c r="K3038" s="3">
        <v>76.777806963126011</v>
      </c>
      <c r="L3038" s="3">
        <v>78.588538497105205</v>
      </c>
      <c r="M3038" s="3">
        <v>64.713811546817695</v>
      </c>
      <c r="N3038" s="6">
        <v>1.2263652339139699</v>
      </c>
      <c r="O3038" s="3">
        <v>58.4</v>
      </c>
      <c r="P3038" s="2">
        <v>1085.3482309124768</v>
      </c>
      <c r="Q3038" s="2">
        <v>932.81812145236927</v>
      </c>
      <c r="R3038" s="2">
        <v>902.43486829314759</v>
      </c>
      <c r="S3038" s="5">
        <v>0.10787671232876705</v>
      </c>
      <c r="T3038" s="5" t="s">
        <v>5</v>
      </c>
      <c r="U3038" s="1" t="s">
        <v>12</v>
      </c>
      <c r="V3038" s="10">
        <v>1</v>
      </c>
      <c r="W3038" s="10">
        <v>0</v>
      </c>
      <c r="X3038" s="10">
        <v>0</v>
      </c>
      <c r="Y3038" s="10">
        <v>0</v>
      </c>
      <c r="Z3038" s="10">
        <v>0</v>
      </c>
      <c r="AA3038" s="10">
        <v>0</v>
      </c>
      <c r="AD3038" s="11">
        <v>62.605987873684299</v>
      </c>
      <c r="AE3038">
        <f t="shared" si="94"/>
        <v>52.704601579739006</v>
      </c>
      <c r="AF3038" s="11">
        <v>64.713811546817695</v>
      </c>
      <c r="AG3038">
        <f t="shared" si="95"/>
        <v>52.967960503689156</v>
      </c>
    </row>
    <row r="3039" spans="2:33" x14ac:dyDescent="0.25">
      <c r="B3039" s="1">
        <v>2</v>
      </c>
      <c r="C3039" s="4" t="s">
        <v>3065</v>
      </c>
      <c r="D3039" s="1">
        <v>10</v>
      </c>
      <c r="E3039" s="1">
        <v>146</v>
      </c>
      <c r="F3039" s="3">
        <v>58.432967087130102</v>
      </c>
      <c r="G3039" s="3">
        <v>47.122204665656596</v>
      </c>
      <c r="H3039" s="3">
        <v>30.474779674373899</v>
      </c>
      <c r="I3039" s="3">
        <v>27.9581906119686</v>
      </c>
      <c r="J3039" s="3">
        <v>65.717200461509691</v>
      </c>
      <c r="K3039" s="3">
        <v>79.212618294827905</v>
      </c>
      <c r="L3039" s="3">
        <v>81.166748931646097</v>
      </c>
      <c r="M3039" s="3">
        <v>67.937222552247206</v>
      </c>
      <c r="N3039" s="6">
        <v>1.2053559454533129</v>
      </c>
      <c r="O3039" s="3">
        <v>60.5</v>
      </c>
      <c r="P3039" s="2">
        <v>1068.6548672566373</v>
      </c>
      <c r="Q3039" s="2">
        <v>920.61134033599944</v>
      </c>
      <c r="R3039" s="2">
        <v>890.52801582331983</v>
      </c>
      <c r="S3039" s="5">
        <v>0.10578512396694217</v>
      </c>
      <c r="T3039" s="5" t="s">
        <v>5</v>
      </c>
      <c r="U3039" s="1" t="s">
        <v>12</v>
      </c>
      <c r="V3039" s="10">
        <v>1</v>
      </c>
      <c r="W3039" s="10">
        <v>0</v>
      </c>
      <c r="X3039" s="10">
        <v>0</v>
      </c>
      <c r="Y3039" s="10">
        <v>0</v>
      </c>
      <c r="Z3039" s="10">
        <v>0</v>
      </c>
      <c r="AA3039" s="10">
        <v>0</v>
      </c>
      <c r="AD3039" s="11">
        <v>65.717200461509691</v>
      </c>
      <c r="AE3039">
        <f t="shared" si="94"/>
        <v>54.711022577627602</v>
      </c>
      <c r="AF3039" s="11">
        <v>67.937222552247206</v>
      </c>
      <c r="AG3039">
        <f t="shared" si="95"/>
        <v>54.984526428685854</v>
      </c>
    </row>
    <row r="3040" spans="2:33" x14ac:dyDescent="0.25">
      <c r="B3040" s="1">
        <v>2</v>
      </c>
      <c r="C3040" s="4" t="s">
        <v>3066</v>
      </c>
      <c r="D3040" s="1">
        <v>10</v>
      </c>
      <c r="E3040" s="1">
        <v>147</v>
      </c>
      <c r="F3040" s="3">
        <v>59.331811003284102</v>
      </c>
      <c r="G3040" s="3">
        <v>43.756252753614802</v>
      </c>
      <c r="H3040" s="3">
        <v>30.4253540841509</v>
      </c>
      <c r="I3040" s="3">
        <v>28.906570899058401</v>
      </c>
      <c r="J3040" s="3">
        <v>58.308239632523396</v>
      </c>
      <c r="K3040" s="3">
        <v>73.596777421906097</v>
      </c>
      <c r="L3040" s="3">
        <v>74.848476093509305</v>
      </c>
      <c r="M3040" s="3">
        <v>59.479499567111404</v>
      </c>
      <c r="N3040" s="6">
        <v>1.2622020127127112</v>
      </c>
      <c r="O3040" s="3">
        <v>55.4</v>
      </c>
      <c r="P3040" s="2">
        <v>1073.5766990291261</v>
      </c>
      <c r="Q3040" s="2">
        <v>950.12300747112204</v>
      </c>
      <c r="R3040" s="2">
        <v>931.41335087211928</v>
      </c>
      <c r="S3040" s="5">
        <v>0.12454873646209386</v>
      </c>
      <c r="T3040" s="5" t="s">
        <v>5</v>
      </c>
      <c r="U3040" s="1" t="s">
        <v>12</v>
      </c>
      <c r="V3040" s="10">
        <v>1</v>
      </c>
      <c r="W3040" s="10">
        <v>0</v>
      </c>
      <c r="X3040" s="10">
        <v>0</v>
      </c>
      <c r="Y3040" s="10">
        <v>0</v>
      </c>
      <c r="Z3040" s="10">
        <v>0</v>
      </c>
      <c r="AA3040" s="10">
        <v>0</v>
      </c>
      <c r="AD3040" s="11">
        <v>58.308239632523396</v>
      </c>
      <c r="AE3040">
        <f t="shared" si="94"/>
        <v>49.93298373901434</v>
      </c>
      <c r="AF3040" s="11">
        <v>59.479499567111404</v>
      </c>
      <c r="AG3040">
        <f t="shared" si="95"/>
        <v>49.693374929184898</v>
      </c>
    </row>
    <row r="3041" spans="2:33" x14ac:dyDescent="0.25">
      <c r="B3041" s="1">
        <v>2</v>
      </c>
      <c r="C3041" s="4" t="s">
        <v>3067</v>
      </c>
      <c r="D3041" s="1">
        <v>10</v>
      </c>
      <c r="E3041" s="1">
        <v>148</v>
      </c>
      <c r="F3041" s="3">
        <v>63.1412401292217</v>
      </c>
      <c r="G3041" s="3">
        <v>44.776921757713197</v>
      </c>
      <c r="H3041" s="3">
        <v>33.214912306939503</v>
      </c>
      <c r="I3041" s="3">
        <v>29.926610549076202</v>
      </c>
      <c r="J3041" s="3">
        <v>64.8818577412369</v>
      </c>
      <c r="K3041" s="3">
        <v>79.504208205849395</v>
      </c>
      <c r="L3041" s="3">
        <v>80.795261884931492</v>
      </c>
      <c r="M3041" s="3">
        <v>66.286050403955201</v>
      </c>
      <c r="N3041" s="6">
        <v>1.2253688623240357</v>
      </c>
      <c r="O3041" s="3">
        <v>64.2</v>
      </c>
      <c r="P3041" s="2">
        <v>1071.4314381270906</v>
      </c>
      <c r="Q3041" s="2">
        <v>989.49077962662079</v>
      </c>
      <c r="R3041" s="2">
        <v>968.52957158795016</v>
      </c>
      <c r="S3041" s="5">
        <v>0.10747663551401876</v>
      </c>
      <c r="T3041" s="5" t="s">
        <v>5</v>
      </c>
      <c r="U3041" s="1" t="s">
        <v>12</v>
      </c>
      <c r="V3041" s="10">
        <v>1</v>
      </c>
      <c r="W3041" s="10">
        <v>0</v>
      </c>
      <c r="X3041" s="10">
        <v>0</v>
      </c>
      <c r="Y3041" s="10">
        <v>0</v>
      </c>
      <c r="Z3041" s="10">
        <v>0</v>
      </c>
      <c r="AA3041" s="10">
        <v>0</v>
      </c>
      <c r="AD3041" s="11">
        <v>64.8818577412369</v>
      </c>
      <c r="AE3041">
        <f t="shared" si="94"/>
        <v>54.172310057323678</v>
      </c>
      <c r="AF3041" s="11">
        <v>66.286050403955201</v>
      </c>
      <c r="AG3041">
        <f t="shared" si="95"/>
        <v>53.95155313271438</v>
      </c>
    </row>
    <row r="3042" spans="2:33" x14ac:dyDescent="0.25">
      <c r="B3042" s="1">
        <v>2</v>
      </c>
      <c r="C3042" s="4" t="s">
        <v>3068</v>
      </c>
      <c r="D3042" s="1">
        <v>10</v>
      </c>
      <c r="E3042" s="1">
        <v>149</v>
      </c>
      <c r="F3042" s="3">
        <v>60.688181676138598</v>
      </c>
      <c r="G3042" s="3">
        <v>44.144343642217301</v>
      </c>
      <c r="H3042" s="3">
        <v>31.338111547296698</v>
      </c>
      <c r="I3042" s="3">
        <v>29.351124340053801</v>
      </c>
      <c r="J3042" s="3">
        <v>60.750950956841599</v>
      </c>
      <c r="K3042" s="3">
        <v>75.604613553395609</v>
      </c>
      <c r="L3042" s="3">
        <v>76.994750733027701</v>
      </c>
      <c r="M3042" s="3">
        <v>61.924202141628797</v>
      </c>
      <c r="N3042" s="6">
        <v>1.244500906777678</v>
      </c>
      <c r="O3042" s="3">
        <v>59.1</v>
      </c>
      <c r="P3042" s="2">
        <v>1072.3963636363635</v>
      </c>
      <c r="Q3042" s="2">
        <v>972.82427796044783</v>
      </c>
      <c r="R3042" s="2">
        <v>954.39259539962302</v>
      </c>
      <c r="S3042" s="5">
        <v>0.15397631133671741</v>
      </c>
      <c r="T3042" s="5" t="s">
        <v>5</v>
      </c>
      <c r="U3042" s="1" t="s">
        <v>12</v>
      </c>
      <c r="V3042" s="10">
        <v>1</v>
      </c>
      <c r="W3042" s="10">
        <v>0</v>
      </c>
      <c r="X3042" s="10">
        <v>0</v>
      </c>
      <c r="Y3042" s="10">
        <v>0</v>
      </c>
      <c r="Z3042" s="10">
        <v>0</v>
      </c>
      <c r="AA3042" s="10">
        <v>0</v>
      </c>
      <c r="AD3042" s="11">
        <v>60.750950956841599</v>
      </c>
      <c r="AE3042">
        <f t="shared" si="94"/>
        <v>51.508288272067148</v>
      </c>
      <c r="AF3042" s="11">
        <v>61.924202141628797</v>
      </c>
      <c r="AG3042">
        <f t="shared" si="95"/>
        <v>51.222780859802981</v>
      </c>
    </row>
    <row r="3043" spans="2:33" x14ac:dyDescent="0.25">
      <c r="B3043" s="1">
        <v>2</v>
      </c>
      <c r="C3043" s="4" t="s">
        <v>3069</v>
      </c>
      <c r="D3043" s="1">
        <v>10</v>
      </c>
      <c r="E3043" s="1">
        <v>150</v>
      </c>
      <c r="F3043" s="3">
        <v>58.901140097379702</v>
      </c>
      <c r="G3043" s="3">
        <v>44.619090417083903</v>
      </c>
      <c r="H3043" s="3">
        <v>32.588813724574401</v>
      </c>
      <c r="I3043" s="3">
        <v>26.3127974075495</v>
      </c>
      <c r="J3043" s="3">
        <v>59.235189427879803</v>
      </c>
      <c r="K3043" s="3">
        <v>73.968818172645101</v>
      </c>
      <c r="L3043" s="3">
        <v>76.303386353798203</v>
      </c>
      <c r="M3043" s="3">
        <v>61.399837527225102</v>
      </c>
      <c r="N3043" s="6">
        <v>1.2487310142344328</v>
      </c>
      <c r="O3043" s="3">
        <v>57.9</v>
      </c>
      <c r="P3043" s="2">
        <v>1078.0634328358208</v>
      </c>
      <c r="Q3043" s="2">
        <v>977.45952294952269</v>
      </c>
      <c r="R3043" s="2">
        <v>942.99923797561758</v>
      </c>
      <c r="S3043" s="5">
        <v>0.13471502590673567</v>
      </c>
      <c r="T3043" s="5" t="s">
        <v>8</v>
      </c>
      <c r="U3043" s="1" t="s">
        <v>12</v>
      </c>
      <c r="V3043" s="10">
        <v>0</v>
      </c>
      <c r="W3043" s="10">
        <v>0</v>
      </c>
      <c r="X3043" s="10">
        <v>0</v>
      </c>
      <c r="Y3043" s="10">
        <v>1</v>
      </c>
      <c r="Z3043" s="10">
        <v>0</v>
      </c>
      <c r="AA3043" s="10">
        <v>0</v>
      </c>
      <c r="AD3043" s="11">
        <v>59.235189427879803</v>
      </c>
      <c r="AE3043">
        <f t="shared" si="94"/>
        <v>50.530773662039685</v>
      </c>
      <c r="AF3043" s="11">
        <v>61.399837527225102</v>
      </c>
      <c r="AG3043">
        <f t="shared" si="95"/>
        <v>50.894738357032026</v>
      </c>
    </row>
    <row r="3044" spans="2:33" x14ac:dyDescent="0.25">
      <c r="B3044" s="1">
        <v>3</v>
      </c>
      <c r="C3044" s="4" t="s">
        <v>3072</v>
      </c>
      <c r="D3044" s="1">
        <v>1</v>
      </c>
      <c r="E3044" s="1">
        <v>1</v>
      </c>
      <c r="F3044" s="3">
        <v>58.630632879530502</v>
      </c>
      <c r="G3044" s="3">
        <v>46.819815884473101</v>
      </c>
      <c r="H3044" s="3">
        <v>31.445982123732001</v>
      </c>
      <c r="I3044" s="3">
        <v>27.184895589709502</v>
      </c>
      <c r="J3044" s="3">
        <v>65.144979022900102</v>
      </c>
      <c r="K3044" s="3">
        <v>78.833525465396903</v>
      </c>
      <c r="L3044" s="3">
        <v>80.729464302375206</v>
      </c>
      <c r="M3044" s="3">
        <v>67.295251581808202</v>
      </c>
      <c r="N3044" s="6">
        <v>1.2101243510675617</v>
      </c>
      <c r="O3044" s="3">
        <v>53.3</v>
      </c>
      <c r="P3044" s="2"/>
      <c r="Q3044" s="2">
        <v>818.1751041974195</v>
      </c>
      <c r="R3044" s="2">
        <v>792.03210846467039</v>
      </c>
      <c r="S3044" s="5"/>
      <c r="T3044" s="5" t="s">
        <v>5</v>
      </c>
      <c r="U3044" s="1" t="s">
        <v>12</v>
      </c>
      <c r="V3044" s="5">
        <v>1</v>
      </c>
      <c r="W3044" s="10">
        <v>0</v>
      </c>
      <c r="X3044" s="10">
        <v>0</v>
      </c>
      <c r="Y3044" s="10">
        <v>0</v>
      </c>
      <c r="Z3044" s="10">
        <v>0</v>
      </c>
      <c r="AA3044" s="10">
        <v>0</v>
      </c>
      <c r="AD3044" s="11">
        <v>65.144979022900102</v>
      </c>
      <c r="AE3044">
        <f t="shared" si="94"/>
        <v>54.341996971868276</v>
      </c>
      <c r="AF3044" s="11">
        <v>67.295251581808202</v>
      </c>
      <c r="AG3044">
        <f t="shared" si="95"/>
        <v>54.582909389579214</v>
      </c>
    </row>
    <row r="3045" spans="2:33" x14ac:dyDescent="0.25">
      <c r="B3045" s="1">
        <v>3</v>
      </c>
      <c r="C3045" s="4" t="s">
        <v>3073</v>
      </c>
      <c r="D3045" s="1">
        <v>1</v>
      </c>
      <c r="E3045" s="1">
        <v>2</v>
      </c>
      <c r="F3045" s="1">
        <v>60.102580641891301</v>
      </c>
      <c r="G3045" s="1">
        <v>45.473833214884898</v>
      </c>
      <c r="H3045" s="1">
        <v>34.321700983097998</v>
      </c>
      <c r="I3045" s="1">
        <v>25.781948137447099</v>
      </c>
      <c r="J3045" s="1">
        <v>60.763021990162599</v>
      </c>
      <c r="K3045" s="1">
        <v>79.045890104961202</v>
      </c>
      <c r="L3045" s="1">
        <v>79.369419656065105</v>
      </c>
      <c r="M3045" s="1">
        <v>65.076260946634704</v>
      </c>
      <c r="N3045" s="6">
        <v>1.3008880650761339</v>
      </c>
      <c r="O3045" s="3">
        <v>50.8</v>
      </c>
      <c r="P3045" s="2">
        <v>1097.1922246220302</v>
      </c>
      <c r="Q3045" s="2">
        <v>836.0347845804049</v>
      </c>
      <c r="R3045" s="2">
        <v>780.62259971663332</v>
      </c>
      <c r="S3045" s="5"/>
      <c r="T3045" s="5" t="s">
        <v>7</v>
      </c>
      <c r="U3045" s="9" t="s">
        <v>12</v>
      </c>
      <c r="V3045" s="5">
        <v>0</v>
      </c>
      <c r="W3045" s="10">
        <v>0</v>
      </c>
      <c r="X3045" s="10">
        <v>0</v>
      </c>
      <c r="Y3045" s="10">
        <v>0</v>
      </c>
      <c r="Z3045" s="10">
        <v>0</v>
      </c>
      <c r="AA3045" s="10">
        <v>1</v>
      </c>
      <c r="AD3045" s="11">
        <v>60.763021990162599</v>
      </c>
      <c r="AE3045">
        <f t="shared" si="94"/>
        <v>51.516072881455862</v>
      </c>
      <c r="AF3045" s="11">
        <v>65.076260946634704</v>
      </c>
      <c r="AG3045">
        <f t="shared" si="95"/>
        <v>53.194708848214674</v>
      </c>
    </row>
    <row r="3046" spans="2:33" x14ac:dyDescent="0.25">
      <c r="B3046" s="1">
        <v>3</v>
      </c>
      <c r="C3046" s="4" t="s">
        <v>3074</v>
      </c>
      <c r="D3046" s="1">
        <v>1</v>
      </c>
      <c r="E3046" s="1">
        <v>3</v>
      </c>
      <c r="F3046" s="1">
        <v>59.467469043011199</v>
      </c>
      <c r="G3046" s="1">
        <v>44.425425071685602</v>
      </c>
      <c r="H3046" s="1">
        <v>30.866318041270201</v>
      </c>
      <c r="I3046" s="1">
        <v>28.601248413911701</v>
      </c>
      <c r="J3046" s="1">
        <v>59.358321029180004</v>
      </c>
      <c r="K3046" s="1">
        <v>74.349245861373703</v>
      </c>
      <c r="L3046" s="1">
        <v>76.4025392263746</v>
      </c>
      <c r="M3046" s="1">
        <v>61.452842039195602</v>
      </c>
      <c r="N3046" s="6">
        <v>1.2525496774887601</v>
      </c>
      <c r="O3046" s="3">
        <v>62</v>
      </c>
      <c r="P3046" s="2">
        <v>1061.6438356164383</v>
      </c>
      <c r="Q3046" s="2">
        <v>1044.5039368536277</v>
      </c>
      <c r="R3046" s="2">
        <v>1008.9037047376169</v>
      </c>
      <c r="S3046" s="5">
        <v>0.21612903225806446</v>
      </c>
      <c r="T3046" s="5" t="s">
        <v>5</v>
      </c>
      <c r="U3046" s="9" t="s">
        <v>12</v>
      </c>
      <c r="V3046" s="5">
        <v>1</v>
      </c>
      <c r="W3046" s="10">
        <v>0</v>
      </c>
      <c r="X3046" s="10">
        <v>0</v>
      </c>
      <c r="Y3046" s="10">
        <v>0</v>
      </c>
      <c r="Z3046" s="10">
        <v>0</v>
      </c>
      <c r="AA3046" s="10">
        <v>0</v>
      </c>
      <c r="AD3046" s="11">
        <v>59.358321029180004</v>
      </c>
      <c r="AE3046">
        <f t="shared" si="94"/>
        <v>50.610181231718187</v>
      </c>
      <c r="AF3046" s="11">
        <v>61.452842039195602</v>
      </c>
      <c r="AG3046">
        <f t="shared" si="95"/>
        <v>50.927897979720768</v>
      </c>
    </row>
    <row r="3047" spans="2:33" x14ac:dyDescent="0.25">
      <c r="B3047" s="1">
        <v>3</v>
      </c>
      <c r="C3047" s="4" t="s">
        <v>3075</v>
      </c>
      <c r="D3047" s="1">
        <v>1</v>
      </c>
      <c r="E3047" s="1">
        <v>4</v>
      </c>
      <c r="F3047" s="1">
        <v>58.717736306040102</v>
      </c>
      <c r="G3047" s="1">
        <v>43.409493030185097</v>
      </c>
      <c r="H3047" s="1">
        <v>33.865552045030498</v>
      </c>
      <c r="I3047" s="1">
        <v>24.853115615901999</v>
      </c>
      <c r="J3047" s="1">
        <v>53.907353715706805</v>
      </c>
      <c r="K3047" s="1">
        <v>71.841193358771093</v>
      </c>
      <c r="L3047" s="1">
        <v>73.626381278362089</v>
      </c>
      <c r="M3047" s="1">
        <v>57.935431081177306</v>
      </c>
      <c r="N3047" s="6">
        <v>1.332678909405248</v>
      </c>
      <c r="O3047" s="3">
        <v>49.2</v>
      </c>
      <c r="P3047" s="2">
        <v>1086.0927152317884</v>
      </c>
      <c r="Q3047" s="2">
        <v>912.6769653629791</v>
      </c>
      <c r="R3047" s="2">
        <v>849.22126377315658</v>
      </c>
      <c r="S3047" s="5"/>
      <c r="T3047" s="5" t="s">
        <v>5</v>
      </c>
      <c r="U3047" s="9" t="s">
        <v>12</v>
      </c>
      <c r="V3047" s="5">
        <v>1</v>
      </c>
      <c r="W3047" s="10">
        <v>0</v>
      </c>
      <c r="X3047" s="10">
        <v>0</v>
      </c>
      <c r="Y3047" s="10">
        <v>0</v>
      </c>
      <c r="Z3047" s="10">
        <v>0</v>
      </c>
      <c r="AA3047" s="10">
        <v>0</v>
      </c>
      <c r="AD3047" s="11">
        <v>53.907353715706805</v>
      </c>
      <c r="AE3047">
        <f t="shared" si="94"/>
        <v>47.094852411259318</v>
      </c>
      <c r="AF3047" s="11">
        <v>57.935431081177306</v>
      </c>
      <c r="AG3047">
        <f t="shared" si="95"/>
        <v>48.727405684384522</v>
      </c>
    </row>
    <row r="3048" spans="2:33" x14ac:dyDescent="0.25">
      <c r="B3048" s="1">
        <v>3</v>
      </c>
      <c r="C3048" s="4" t="s">
        <v>3076</v>
      </c>
      <c r="D3048" s="1">
        <v>1</v>
      </c>
      <c r="E3048" s="1">
        <v>5</v>
      </c>
      <c r="F3048" s="1">
        <v>58.548755369829699</v>
      </c>
      <c r="G3048" s="1">
        <v>42.3973208156442</v>
      </c>
      <c r="H3048" s="1">
        <v>31.309083789369499</v>
      </c>
      <c r="I3048" s="1">
        <v>27.2402014177406</v>
      </c>
      <c r="J3048" s="1">
        <v>53.1822805263281</v>
      </c>
      <c r="K3048" s="1">
        <v>69.609426723737499</v>
      </c>
      <c r="L3048" s="1">
        <v>71.281894466204207</v>
      </c>
      <c r="M3048" s="1">
        <v>55.1057663549594</v>
      </c>
      <c r="N3048" s="6">
        <v>1.3088838243647163</v>
      </c>
      <c r="O3048" s="3">
        <v>50.3</v>
      </c>
      <c r="P3048" s="2">
        <v>1093.4782608695652</v>
      </c>
      <c r="Q3048" s="2">
        <v>945.80374331820508</v>
      </c>
      <c r="R3048" s="2">
        <v>912.79013662556758</v>
      </c>
      <c r="S3048" s="5">
        <v>0.11530815109343928</v>
      </c>
      <c r="T3048" s="5" t="s">
        <v>5</v>
      </c>
      <c r="U3048" s="9" t="s">
        <v>12</v>
      </c>
      <c r="V3048" s="5">
        <v>1</v>
      </c>
      <c r="W3048" s="10">
        <v>0</v>
      </c>
      <c r="X3048" s="10">
        <v>0</v>
      </c>
      <c r="Y3048" s="10">
        <v>0</v>
      </c>
      <c r="Z3048" s="10">
        <v>0</v>
      </c>
      <c r="AA3048" s="10">
        <v>0</v>
      </c>
      <c r="AD3048" s="11">
        <v>53.1822805263281</v>
      </c>
      <c r="AE3048">
        <f t="shared" si="94"/>
        <v>46.627252711428994</v>
      </c>
      <c r="AF3048" s="11">
        <v>55.1057663549594</v>
      </c>
      <c r="AG3048">
        <f t="shared" si="95"/>
        <v>46.957167431662597</v>
      </c>
    </row>
    <row r="3049" spans="2:33" x14ac:dyDescent="0.25">
      <c r="B3049" s="1">
        <v>3</v>
      </c>
      <c r="C3049" s="4" t="s">
        <v>3077</v>
      </c>
      <c r="D3049" s="1">
        <v>1</v>
      </c>
      <c r="E3049" s="1">
        <v>6</v>
      </c>
      <c r="F3049" s="1">
        <v>59.202196980977298</v>
      </c>
      <c r="G3049" s="1">
        <v>45.658931137339799</v>
      </c>
      <c r="H3049" s="1">
        <v>33.115645392297502</v>
      </c>
      <c r="I3049" s="1">
        <v>26.0866130982436</v>
      </c>
      <c r="J3049" s="1">
        <v>63.115818599508501</v>
      </c>
      <c r="K3049" s="1">
        <v>77.343553249326803</v>
      </c>
      <c r="L3049" s="1">
        <v>78.839008301340598</v>
      </c>
      <c r="M3049" s="1">
        <v>64.623187906030608</v>
      </c>
      <c r="N3049" s="6">
        <v>1.2254226430951987</v>
      </c>
      <c r="O3049" s="3">
        <v>52.2</v>
      </c>
      <c r="P3049" s="2">
        <v>1074.0740740740741</v>
      </c>
      <c r="Q3049" s="2">
        <v>827.05098592203785</v>
      </c>
      <c r="R3049" s="2">
        <v>807.75959359827118</v>
      </c>
      <c r="S3049" s="5"/>
      <c r="T3049" s="5" t="s">
        <v>5</v>
      </c>
      <c r="U3049" s="9" t="s">
        <v>12</v>
      </c>
      <c r="V3049" s="5">
        <v>1</v>
      </c>
      <c r="W3049" s="10">
        <v>0</v>
      </c>
      <c r="X3049" s="10">
        <v>0</v>
      </c>
      <c r="Y3049" s="10">
        <v>0</v>
      </c>
      <c r="Z3049" s="10">
        <v>0</v>
      </c>
      <c r="AA3049" s="10">
        <v>0</v>
      </c>
      <c r="AD3049" s="11">
        <v>63.115818599508501</v>
      </c>
      <c r="AE3049">
        <f t="shared" si="94"/>
        <v>53.033391414823029</v>
      </c>
      <c r="AF3049" s="11">
        <v>64.623187906030608</v>
      </c>
      <c r="AG3049">
        <f t="shared" si="95"/>
        <v>52.911266354012753</v>
      </c>
    </row>
    <row r="3050" spans="2:33" x14ac:dyDescent="0.25">
      <c r="B3050" s="1">
        <v>3</v>
      </c>
      <c r="C3050" s="4" t="s">
        <v>3078</v>
      </c>
      <c r="D3050" s="1">
        <v>1</v>
      </c>
      <c r="E3050" s="1">
        <v>7</v>
      </c>
      <c r="F3050" s="1">
        <v>63.1412401292217</v>
      </c>
      <c r="G3050" s="1">
        <v>48.314782966866801</v>
      </c>
      <c r="H3050" s="1">
        <v>36.728540877829197</v>
      </c>
      <c r="I3050" s="1">
        <v>26.4127024603347</v>
      </c>
      <c r="J3050" s="1">
        <v>72.506712910371803</v>
      </c>
      <c r="K3050" s="1">
        <v>86.303231176082605</v>
      </c>
      <c r="L3050" s="1">
        <v>88.868705579864596</v>
      </c>
      <c r="M3050" s="1">
        <v>77.174143419912411</v>
      </c>
      <c r="N3050" s="6">
        <v>1.1902791853599153</v>
      </c>
      <c r="O3050" s="3">
        <v>54.4</v>
      </c>
      <c r="P3050" s="2">
        <v>1070.8661417322835</v>
      </c>
      <c r="Q3050" s="2">
        <v>750.27535818987997</v>
      </c>
      <c r="R3050" s="2">
        <v>704.89930421390011</v>
      </c>
      <c r="S3050" s="5"/>
      <c r="T3050" s="5" t="s">
        <v>5</v>
      </c>
      <c r="U3050" s="9" t="s">
        <v>12</v>
      </c>
      <c r="V3050" s="5">
        <v>1</v>
      </c>
      <c r="W3050" s="10">
        <v>0</v>
      </c>
      <c r="X3050" s="10">
        <v>0</v>
      </c>
      <c r="Y3050" s="10">
        <v>0</v>
      </c>
      <c r="Z3050" s="10">
        <v>0</v>
      </c>
      <c r="AA3050" s="10">
        <v>0</v>
      </c>
      <c r="AD3050" s="11">
        <v>72.506712910371803</v>
      </c>
      <c r="AE3050">
        <f t="shared" si="94"/>
        <v>59.089579155898775</v>
      </c>
      <c r="AF3050" s="11">
        <v>77.174143419912411</v>
      </c>
      <c r="AG3050">
        <f t="shared" si="95"/>
        <v>60.763144123497213</v>
      </c>
    </row>
    <row r="3051" spans="2:33" x14ac:dyDescent="0.25">
      <c r="B3051" s="1">
        <v>3</v>
      </c>
      <c r="C3051" s="4" t="s">
        <v>3079</v>
      </c>
      <c r="D3051" s="1">
        <v>1</v>
      </c>
      <c r="E3051" s="1">
        <v>8</v>
      </c>
      <c r="F3051" s="1">
        <v>61.123189376373801</v>
      </c>
      <c r="G3051" s="1">
        <v>48.065589145585598</v>
      </c>
      <c r="H3051" s="1">
        <v>32.941923113368198</v>
      </c>
      <c r="I3051" s="1">
        <v>28.181592293145101</v>
      </c>
      <c r="J3051" s="1">
        <v>71.193468715464093</v>
      </c>
      <c r="K3051" s="1">
        <v>83.725493581572792</v>
      </c>
      <c r="L3051" s="1">
        <v>86.065601174660799</v>
      </c>
      <c r="M3051" s="1">
        <v>73.939325760783206</v>
      </c>
      <c r="N3051" s="6">
        <v>1.1760277324903905</v>
      </c>
      <c r="O3051" s="3">
        <v>54</v>
      </c>
      <c r="P3051" s="2">
        <v>1080</v>
      </c>
      <c r="Q3051" s="2">
        <v>758.49654433638432</v>
      </c>
      <c r="R3051" s="2">
        <v>730.3285422794745</v>
      </c>
      <c r="S3051" s="5"/>
      <c r="T3051" s="5" t="s">
        <v>5</v>
      </c>
      <c r="U3051" s="9" t="s">
        <v>12</v>
      </c>
      <c r="V3051" s="5">
        <v>1</v>
      </c>
      <c r="W3051" s="10">
        <v>0</v>
      </c>
      <c r="X3051" s="10">
        <v>0</v>
      </c>
      <c r="Y3051" s="10">
        <v>0</v>
      </c>
      <c r="Z3051" s="10">
        <v>0</v>
      </c>
      <c r="AA3051" s="10">
        <v>0</v>
      </c>
      <c r="AD3051" s="11">
        <v>71.193468715464093</v>
      </c>
      <c r="AE3051">
        <f t="shared" si="94"/>
        <v>58.242667974602796</v>
      </c>
      <c r="AF3051" s="11">
        <v>73.939325760783206</v>
      </c>
      <c r="AG3051">
        <f t="shared" si="95"/>
        <v>58.739442195945983</v>
      </c>
    </row>
    <row r="3052" spans="2:33" x14ac:dyDescent="0.25">
      <c r="B3052" s="1">
        <v>3</v>
      </c>
      <c r="C3052" s="4" t="s">
        <v>3080</v>
      </c>
      <c r="D3052" s="1">
        <v>1</v>
      </c>
      <c r="E3052" s="1">
        <v>10</v>
      </c>
      <c r="F3052" s="1">
        <v>61.4521429795684</v>
      </c>
      <c r="G3052" s="1">
        <v>43.394322199751301</v>
      </c>
      <c r="H3052" s="1">
        <v>34.115534085292097</v>
      </c>
      <c r="I3052" s="1">
        <v>27.336716480643499</v>
      </c>
      <c r="J3052" s="1">
        <v>59.104276741243403</v>
      </c>
      <c r="K3052" s="1">
        <v>74.470967785567595</v>
      </c>
      <c r="L3052" s="1">
        <v>76.173616988100505</v>
      </c>
      <c r="M3052" s="1">
        <v>60.5901787215371</v>
      </c>
      <c r="N3052" s="6">
        <v>1.2599928785458125</v>
      </c>
      <c r="O3052" s="3">
        <v>57.3</v>
      </c>
      <c r="P3052" s="2">
        <v>1063.0797773654917</v>
      </c>
      <c r="Q3052" s="2">
        <v>969.47299179139827</v>
      </c>
      <c r="R3052" s="2">
        <v>945.69782114922873</v>
      </c>
      <c r="S3052" s="5">
        <v>9.4240837696335067E-2</v>
      </c>
      <c r="T3052" s="5" t="s">
        <v>5</v>
      </c>
      <c r="U3052" s="9" t="s">
        <v>12</v>
      </c>
      <c r="V3052" s="5">
        <v>1</v>
      </c>
      <c r="W3052" s="10">
        <v>0</v>
      </c>
      <c r="X3052" s="10">
        <v>0</v>
      </c>
      <c r="Y3052" s="10">
        <v>0</v>
      </c>
      <c r="Z3052" s="10">
        <v>0</v>
      </c>
      <c r="AA3052" s="10">
        <v>0</v>
      </c>
      <c r="AD3052" s="11">
        <v>59.104276741243403</v>
      </c>
      <c r="AE3052">
        <f t="shared" si="94"/>
        <v>50.446348070427874</v>
      </c>
      <c r="AF3052" s="11">
        <v>60.5901787215371</v>
      </c>
      <c r="AG3052">
        <f t="shared" si="95"/>
        <v>50.388215808193607</v>
      </c>
    </row>
    <row r="3053" spans="2:33" x14ac:dyDescent="0.25">
      <c r="B3053" s="1">
        <v>3</v>
      </c>
      <c r="C3053" s="4" t="s">
        <v>3081</v>
      </c>
      <c r="D3053" s="1">
        <v>1</v>
      </c>
      <c r="E3053" s="1">
        <v>11</v>
      </c>
      <c r="F3053" s="1">
        <v>60.9829874804106</v>
      </c>
      <c r="G3053" s="1">
        <v>45.674722727968899</v>
      </c>
      <c r="H3053" s="1">
        <v>33.615576484945997</v>
      </c>
      <c r="I3053" s="1">
        <v>27.368812833081201</v>
      </c>
      <c r="J3053" s="1">
        <v>65.75784629246769</v>
      </c>
      <c r="K3053" s="1">
        <v>79.572620761788897</v>
      </c>
      <c r="L3053" s="1">
        <v>80.645520959551504</v>
      </c>
      <c r="M3053" s="1">
        <v>66.614556494529694</v>
      </c>
      <c r="N3053" s="6">
        <v>1.2100855677036313</v>
      </c>
      <c r="O3053" s="3">
        <v>54.3</v>
      </c>
      <c r="P3053" s="2">
        <v>1058.4795321637428</v>
      </c>
      <c r="Q3053" s="2">
        <v>825.75697139612453</v>
      </c>
      <c r="R3053" s="2">
        <v>815.13715406120059</v>
      </c>
      <c r="S3053" s="5"/>
      <c r="T3053" s="5" t="s">
        <v>8</v>
      </c>
      <c r="U3053" s="9" t="s">
        <v>12</v>
      </c>
      <c r="V3053" s="5">
        <v>0</v>
      </c>
      <c r="W3053" s="10">
        <v>0</v>
      </c>
      <c r="X3053" s="10">
        <v>0</v>
      </c>
      <c r="Y3053" s="10">
        <v>1</v>
      </c>
      <c r="Z3053" s="10">
        <v>0</v>
      </c>
      <c r="AA3053" s="10">
        <v>0</v>
      </c>
      <c r="AD3053" s="11">
        <v>65.75784629246769</v>
      </c>
      <c r="AE3053">
        <f t="shared" si="94"/>
        <v>54.737235074012411</v>
      </c>
      <c r="AF3053" s="11">
        <v>66.614556494529694</v>
      </c>
      <c r="AG3053">
        <f t="shared" si="95"/>
        <v>54.157066542977773</v>
      </c>
    </row>
    <row r="3054" spans="2:33" x14ac:dyDescent="0.25">
      <c r="B3054" s="1">
        <v>3</v>
      </c>
      <c r="C3054" s="4" t="s">
        <v>3082</v>
      </c>
      <c r="D3054" s="1">
        <v>1</v>
      </c>
      <c r="E3054" s="1">
        <v>12</v>
      </c>
      <c r="F3054" s="1">
        <v>57.0707973619269</v>
      </c>
      <c r="G3054" s="1">
        <v>44.595195073766597</v>
      </c>
      <c r="H3054" s="1">
        <v>31.873813973654201</v>
      </c>
      <c r="I3054" s="1">
        <v>25.1976643963717</v>
      </c>
      <c r="J3054" s="1">
        <v>54.014822115300298</v>
      </c>
      <c r="K3054" s="1">
        <v>72.164327878958005</v>
      </c>
      <c r="L3054" s="1">
        <v>74.472152994591994</v>
      </c>
      <c r="M3054" s="1">
        <v>59.428378526748602</v>
      </c>
      <c r="N3054" s="6">
        <v>1.3360097294204856</v>
      </c>
      <c r="O3054" s="3">
        <v>52.9</v>
      </c>
      <c r="P3054" s="2">
        <v>1073.0223123732253</v>
      </c>
      <c r="Q3054" s="2">
        <v>979.36081113216301</v>
      </c>
      <c r="R3054" s="2">
        <v>890.14712013705389</v>
      </c>
      <c r="S3054" s="5">
        <v>0.14744801512287331</v>
      </c>
      <c r="T3054" s="5" t="s">
        <v>5</v>
      </c>
      <c r="U3054" s="9" t="s">
        <v>12</v>
      </c>
      <c r="V3054" s="5">
        <v>1</v>
      </c>
      <c r="W3054" s="10">
        <v>0</v>
      </c>
      <c r="X3054" s="10">
        <v>0</v>
      </c>
      <c r="Y3054" s="10">
        <v>0</v>
      </c>
      <c r="Z3054" s="10">
        <v>0</v>
      </c>
      <c r="AA3054" s="10">
        <v>0</v>
      </c>
      <c r="AD3054" s="11">
        <v>54.014822115300298</v>
      </c>
      <c r="AE3054">
        <f t="shared" si="94"/>
        <v>47.164158782157159</v>
      </c>
      <c r="AF3054" s="11">
        <v>59.428378526748602</v>
      </c>
      <c r="AG3054">
        <f t="shared" si="95"/>
        <v>49.661393606333931</v>
      </c>
    </row>
    <row r="3055" spans="2:33" x14ac:dyDescent="0.25">
      <c r="B3055" s="1">
        <v>3</v>
      </c>
      <c r="C3055" s="4" t="s">
        <v>3083</v>
      </c>
      <c r="D3055" s="1">
        <v>1</v>
      </c>
      <c r="E3055" s="1">
        <v>13</v>
      </c>
      <c r="F3055" s="1">
        <v>59.039912906536003</v>
      </c>
      <c r="G3055" s="1">
        <v>45.960089105452802</v>
      </c>
      <c r="H3055" s="1">
        <v>30.653278582315199</v>
      </c>
      <c r="I3055" s="1">
        <v>28.386673514680101</v>
      </c>
      <c r="J3055" s="1">
        <v>62.967839440655595</v>
      </c>
      <c r="K3055" s="1">
        <v>77.186692826155607</v>
      </c>
      <c r="L3055" s="1">
        <v>79.266472468612207</v>
      </c>
      <c r="M3055" s="1">
        <v>65.298971778798801</v>
      </c>
      <c r="N3055" s="6">
        <v>1.2258113588112016</v>
      </c>
      <c r="O3055" s="3">
        <v>52.7</v>
      </c>
      <c r="P3055" s="2">
        <v>1079.9180327868853</v>
      </c>
      <c r="Q3055" s="2">
        <v>836.93517942071719</v>
      </c>
      <c r="R3055" s="2">
        <v>807.05711842633605</v>
      </c>
      <c r="S3055" s="5">
        <v>9.6774193548387122E-2</v>
      </c>
      <c r="T3055" s="5" t="s">
        <v>9</v>
      </c>
      <c r="U3055" s="9" t="s">
        <v>12</v>
      </c>
      <c r="V3055" s="5">
        <v>0</v>
      </c>
      <c r="W3055" s="10">
        <v>0</v>
      </c>
      <c r="X3055" s="10">
        <v>1</v>
      </c>
      <c r="Y3055" s="10">
        <v>0</v>
      </c>
      <c r="Z3055" s="10">
        <v>0</v>
      </c>
      <c r="AA3055" s="10">
        <v>0</v>
      </c>
      <c r="AD3055" s="11">
        <v>62.967839440655595</v>
      </c>
      <c r="AE3055">
        <f t="shared" si="94"/>
        <v>52.937959655278796</v>
      </c>
      <c r="AF3055" s="11">
        <v>65.298971778798801</v>
      </c>
      <c r="AG3055">
        <f t="shared" si="95"/>
        <v>53.33403674481653</v>
      </c>
    </row>
    <row r="3056" spans="2:33" x14ac:dyDescent="0.25">
      <c r="B3056" s="1">
        <v>3</v>
      </c>
      <c r="C3056" s="4" t="s">
        <v>3084</v>
      </c>
      <c r="D3056" s="1">
        <v>1</v>
      </c>
      <c r="E3056" s="1">
        <v>14</v>
      </c>
      <c r="F3056" s="1">
        <v>56.236206821706801</v>
      </c>
      <c r="G3056" s="1">
        <v>44.443065985405603</v>
      </c>
      <c r="H3056" s="1">
        <v>30.6338378201919</v>
      </c>
      <c r="I3056" s="1">
        <v>25.6025515921561</v>
      </c>
      <c r="J3056" s="1">
        <v>57.115462563852496</v>
      </c>
      <c r="K3056" s="1">
        <v>72.161488474870708</v>
      </c>
      <c r="L3056" s="1">
        <v>73.317606756869594</v>
      </c>
      <c r="M3056" s="1">
        <v>58.159956853559699</v>
      </c>
      <c r="N3056" s="6">
        <v>1.2634317439729641</v>
      </c>
      <c r="O3056" s="3">
        <v>56.9</v>
      </c>
      <c r="P3056" s="2">
        <v>1081.7490494296578</v>
      </c>
      <c r="Q3056" s="2">
        <v>996.2275966230402</v>
      </c>
      <c r="R3056" s="2">
        <v>978.33635164599366</v>
      </c>
      <c r="S3056" s="5">
        <v>0.23198594024604557</v>
      </c>
      <c r="T3056" s="5" t="s">
        <v>5</v>
      </c>
      <c r="U3056" s="9" t="s">
        <v>12</v>
      </c>
      <c r="V3056" s="5">
        <v>1</v>
      </c>
      <c r="W3056" s="10">
        <v>0</v>
      </c>
      <c r="X3056" s="10">
        <v>0</v>
      </c>
      <c r="Y3056" s="10">
        <v>0</v>
      </c>
      <c r="Z3056" s="10">
        <v>0</v>
      </c>
      <c r="AA3056" s="10">
        <v>0</v>
      </c>
      <c r="AD3056" s="11">
        <v>57.115462563852496</v>
      </c>
      <c r="AE3056">
        <f t="shared" si="94"/>
        <v>49.163761807428472</v>
      </c>
      <c r="AF3056" s="11">
        <v>58.159956853559699</v>
      </c>
      <c r="AG3056">
        <f t="shared" si="95"/>
        <v>48.867869007586947</v>
      </c>
    </row>
    <row r="3057" spans="2:33" x14ac:dyDescent="0.25">
      <c r="B3057" s="1">
        <v>3</v>
      </c>
      <c r="C3057" s="4" t="s">
        <v>3085</v>
      </c>
      <c r="D3057" s="1">
        <v>1</v>
      </c>
      <c r="E3057" s="1">
        <v>15</v>
      </c>
      <c r="F3057" s="1">
        <v>55.255857755780397</v>
      </c>
      <c r="G3057" s="1">
        <v>43.713237396910202</v>
      </c>
      <c r="H3057" s="1">
        <v>29.385288553896199</v>
      </c>
      <c r="I3057" s="1">
        <v>25.8705729936047</v>
      </c>
      <c r="J3057" s="1">
        <v>53.798560175100604</v>
      </c>
      <c r="K3057" s="1">
        <v>69.397127234903394</v>
      </c>
      <c r="L3057" s="1">
        <v>70.8582029224889</v>
      </c>
      <c r="M3057" s="1">
        <v>55.284440671164496</v>
      </c>
      <c r="N3057" s="6">
        <v>1.2899439503405561</v>
      </c>
      <c r="O3057" s="3">
        <v>54.2</v>
      </c>
      <c r="P3057" s="2">
        <v>1073.2673267326734</v>
      </c>
      <c r="Q3057" s="2">
        <v>1007.4619064821218</v>
      </c>
      <c r="R3057" s="2">
        <v>980.38434217658425</v>
      </c>
      <c r="S3057" s="5">
        <v>0.15867158671586723</v>
      </c>
      <c r="T3057" s="5" t="s">
        <v>9</v>
      </c>
      <c r="U3057" s="9" t="s">
        <v>12</v>
      </c>
      <c r="V3057" s="5">
        <v>0</v>
      </c>
      <c r="W3057" s="10">
        <v>0</v>
      </c>
      <c r="X3057" s="10">
        <v>1</v>
      </c>
      <c r="Y3057" s="10">
        <v>0</v>
      </c>
      <c r="Z3057" s="10">
        <v>0</v>
      </c>
      <c r="AA3057" s="10">
        <v>0</v>
      </c>
      <c r="AD3057" s="11">
        <v>53.798560175100604</v>
      </c>
      <c r="AE3057">
        <f t="shared" si="94"/>
        <v>47.024691456922376</v>
      </c>
      <c r="AF3057" s="11">
        <v>55.284440671164496</v>
      </c>
      <c r="AG3057">
        <f t="shared" si="95"/>
        <v>47.068946083880519</v>
      </c>
    </row>
    <row r="3058" spans="2:33" x14ac:dyDescent="0.25">
      <c r="B3058" s="1">
        <v>3</v>
      </c>
      <c r="C3058" s="4" t="s">
        <v>3086</v>
      </c>
      <c r="D3058" s="1">
        <v>1</v>
      </c>
      <c r="E3058" s="1">
        <v>16</v>
      </c>
      <c r="F3058" s="1">
        <v>57.835373497865</v>
      </c>
      <c r="G3058" s="1">
        <v>43.756252753614802</v>
      </c>
      <c r="H3058" s="1">
        <v>33.690112657000398</v>
      </c>
      <c r="I3058" s="1">
        <v>24.145382713307502</v>
      </c>
      <c r="J3058" s="1">
        <v>56.387996693223798</v>
      </c>
      <c r="K3058" s="1">
        <v>71.884298319029</v>
      </c>
      <c r="L3058" s="1">
        <v>73.519320517450495</v>
      </c>
      <c r="M3058" s="1">
        <v>57.979347928040696</v>
      </c>
      <c r="N3058" s="6">
        <v>1.2748156085436426</v>
      </c>
      <c r="O3058" s="3">
        <v>57.8</v>
      </c>
      <c r="P3058" s="2">
        <v>1070.3703703703704</v>
      </c>
      <c r="Q3058" s="2">
        <v>1025.0408489320544</v>
      </c>
      <c r="R3058" s="2">
        <v>996.9066929096324</v>
      </c>
      <c r="S3058" s="5">
        <v>0.13494809688581311</v>
      </c>
      <c r="T3058" s="5" t="s">
        <v>5</v>
      </c>
      <c r="U3058" s="9" t="s">
        <v>12</v>
      </c>
      <c r="V3058" s="5">
        <v>1</v>
      </c>
      <c r="W3058" s="10">
        <v>0</v>
      </c>
      <c r="X3058" s="10">
        <v>0</v>
      </c>
      <c r="Y3058" s="10">
        <v>0</v>
      </c>
      <c r="Z3058" s="10">
        <v>0</v>
      </c>
      <c r="AA3058" s="10">
        <v>0</v>
      </c>
      <c r="AD3058" s="11">
        <v>56.387996693223798</v>
      </c>
      <c r="AE3058">
        <f t="shared" si="94"/>
        <v>48.694619067460025</v>
      </c>
      <c r="AF3058" s="11">
        <v>57.979347928040696</v>
      </c>
      <c r="AG3058">
        <f t="shared" si="95"/>
        <v>48.754880063782267</v>
      </c>
    </row>
    <row r="3059" spans="2:33" x14ac:dyDescent="0.25">
      <c r="B3059" s="1">
        <v>3</v>
      </c>
      <c r="C3059" s="4" t="s">
        <v>3087</v>
      </c>
      <c r="D3059" s="1">
        <v>1</v>
      </c>
      <c r="E3059" s="1">
        <v>17</v>
      </c>
      <c r="F3059" s="1">
        <v>58.484456006277</v>
      </c>
      <c r="G3059" s="1">
        <v>44.9425702696443</v>
      </c>
      <c r="H3059" s="1">
        <v>31.133337084990099</v>
      </c>
      <c r="I3059" s="1">
        <v>27.3516230425606</v>
      </c>
      <c r="J3059" s="1">
        <v>60.249214881192493</v>
      </c>
      <c r="K3059" s="1">
        <v>74.956777420418604</v>
      </c>
      <c r="L3059" s="1">
        <v>76.548589628305805</v>
      </c>
      <c r="M3059" s="1">
        <v>61.852695798015702</v>
      </c>
      <c r="N3059" s="6">
        <v>1.2441121028419784</v>
      </c>
      <c r="O3059" s="3">
        <v>48.3</v>
      </c>
      <c r="P3059" s="2">
        <v>1066.2251655629138</v>
      </c>
      <c r="Q3059" s="2">
        <v>801.67019761576046</v>
      </c>
      <c r="R3059" s="2">
        <v>780.88754866444333</v>
      </c>
      <c r="S3059" s="5"/>
      <c r="T3059" s="5" t="s">
        <v>5</v>
      </c>
      <c r="U3059" s="9" t="s">
        <v>12</v>
      </c>
      <c r="V3059" s="5">
        <v>1</v>
      </c>
      <c r="W3059" s="10">
        <v>0</v>
      </c>
      <c r="X3059" s="10">
        <v>0</v>
      </c>
      <c r="Y3059" s="10">
        <v>0</v>
      </c>
      <c r="Z3059" s="10">
        <v>0</v>
      </c>
      <c r="AA3059" s="10">
        <v>0</v>
      </c>
      <c r="AD3059" s="11">
        <v>60.249214881192493</v>
      </c>
      <c r="AE3059">
        <f t="shared" si="94"/>
        <v>51.18471867688104</v>
      </c>
      <c r="AF3059" s="11">
        <v>61.852695798015702</v>
      </c>
      <c r="AG3059">
        <f t="shared" si="95"/>
        <v>51.178046491238632</v>
      </c>
    </row>
    <row r="3060" spans="2:33" x14ac:dyDescent="0.25">
      <c r="B3060" s="1">
        <v>3</v>
      </c>
      <c r="C3060" s="4" t="s">
        <v>3088</v>
      </c>
      <c r="D3060" s="1">
        <v>1</v>
      </c>
      <c r="E3060" s="1">
        <v>18</v>
      </c>
      <c r="F3060" s="1">
        <v>57.937745062501598</v>
      </c>
      <c r="G3060" s="1">
        <v>46.908798096386498</v>
      </c>
      <c r="H3060" s="1">
        <v>31.3511156176308</v>
      </c>
      <c r="I3060" s="1">
        <v>26.5866320508587</v>
      </c>
      <c r="J3060" s="1">
        <v>63.219152418719702</v>
      </c>
      <c r="K3060" s="1">
        <v>77.383873557835898</v>
      </c>
      <c r="L3060" s="1">
        <v>80.221528604260797</v>
      </c>
      <c r="M3060" s="1">
        <v>66.752700725819196</v>
      </c>
      <c r="N3060" s="6">
        <v>1.2240574350838958</v>
      </c>
      <c r="O3060" s="3">
        <v>58.5</v>
      </c>
      <c r="P3060" s="2">
        <v>1067.5182481751826</v>
      </c>
      <c r="Q3060" s="2">
        <v>925.35248831772822</v>
      </c>
      <c r="R3060" s="2">
        <v>876.36903621747933</v>
      </c>
      <c r="S3060" s="5">
        <v>0.11794871794871797</v>
      </c>
      <c r="T3060" s="5" t="s">
        <v>5</v>
      </c>
      <c r="U3060" s="9" t="s">
        <v>12</v>
      </c>
      <c r="V3060" s="5">
        <v>1</v>
      </c>
      <c r="W3060" s="10">
        <v>0</v>
      </c>
      <c r="X3060" s="10">
        <v>0</v>
      </c>
      <c r="Y3060" s="10">
        <v>0</v>
      </c>
      <c r="Z3060" s="10">
        <v>0</v>
      </c>
      <c r="AA3060" s="10">
        <v>0</v>
      </c>
      <c r="AD3060" s="11">
        <v>63.219152418719702</v>
      </c>
      <c r="AE3060">
        <f t="shared" si="94"/>
        <v>53.100031394832335</v>
      </c>
      <c r="AF3060" s="11">
        <v>66.752700725819196</v>
      </c>
      <c r="AG3060">
        <f t="shared" si="95"/>
        <v>54.243489574072498</v>
      </c>
    </row>
    <row r="3061" spans="2:33" x14ac:dyDescent="0.25">
      <c r="B3061" s="1">
        <v>3</v>
      </c>
      <c r="C3061" s="4" t="s">
        <v>3089</v>
      </c>
      <c r="D3061" s="1">
        <v>1</v>
      </c>
      <c r="E3061" s="1">
        <v>19</v>
      </c>
      <c r="F3061" s="1">
        <v>61.645723629505603</v>
      </c>
      <c r="G3061" s="1">
        <v>45.798121033898497</v>
      </c>
      <c r="H3061" s="1">
        <v>32.467360739476298</v>
      </c>
      <c r="I3061" s="1">
        <v>29.178629568592601</v>
      </c>
      <c r="J3061" s="1">
        <v>65.989317570988604</v>
      </c>
      <c r="K3061" s="1">
        <v>79.991527711970107</v>
      </c>
      <c r="L3061" s="1">
        <v>81.547730839341398</v>
      </c>
      <c r="M3061" s="1">
        <v>67.701575752238909</v>
      </c>
      <c r="N3061" s="6">
        <v>1.2121890429601503</v>
      </c>
      <c r="O3061" s="3">
        <v>50.2</v>
      </c>
      <c r="P3061" s="2">
        <v>1077.2532188841201</v>
      </c>
      <c r="Q3061" s="2">
        <v>760.72918841745707</v>
      </c>
      <c r="R3061" s="2">
        <v>741.48938842593896</v>
      </c>
      <c r="S3061" s="5"/>
      <c r="T3061" s="5" t="s">
        <v>5</v>
      </c>
      <c r="U3061" s="9" t="s">
        <v>12</v>
      </c>
      <c r="V3061" s="5">
        <v>1</v>
      </c>
      <c r="W3061" s="10">
        <v>0</v>
      </c>
      <c r="X3061" s="10">
        <v>0</v>
      </c>
      <c r="Y3061" s="10">
        <v>0</v>
      </c>
      <c r="Z3061" s="10">
        <v>0</v>
      </c>
      <c r="AA3061" s="10">
        <v>0</v>
      </c>
      <c r="AD3061" s="11">
        <v>65.989317570988604</v>
      </c>
      <c r="AE3061">
        <f t="shared" si="94"/>
        <v>54.886510901530549</v>
      </c>
      <c r="AF3061" s="11">
        <v>67.701575752238909</v>
      </c>
      <c r="AG3061">
        <f t="shared" si="95"/>
        <v>54.83710579060066</v>
      </c>
    </row>
    <row r="3062" spans="2:33" x14ac:dyDescent="0.25">
      <c r="B3062" s="1">
        <v>3</v>
      </c>
      <c r="C3062" s="4" t="s">
        <v>3090</v>
      </c>
      <c r="D3062" s="1">
        <v>1</v>
      </c>
      <c r="E3062" s="1">
        <v>20</v>
      </c>
      <c r="F3062" s="1">
        <v>57.763769401486599</v>
      </c>
      <c r="G3062" s="1">
        <v>44.093887825952102</v>
      </c>
      <c r="H3062" s="1">
        <v>32.442243022519399</v>
      </c>
      <c r="I3062" s="1">
        <v>25.321791551574901</v>
      </c>
      <c r="J3062" s="1">
        <v>57.613360241514201</v>
      </c>
      <c r="K3062" s="1">
        <v>72.789477439071803</v>
      </c>
      <c r="L3062" s="1">
        <v>74.103767040249409</v>
      </c>
      <c r="M3062" s="1">
        <v>58.804820335317807</v>
      </c>
      <c r="N3062" s="6">
        <v>1.2634131585788362</v>
      </c>
      <c r="O3062" s="3">
        <v>58.3</v>
      </c>
      <c r="P3062" s="2">
        <v>1083.6431226765799</v>
      </c>
      <c r="Q3062" s="2">
        <v>1011.9180647614965</v>
      </c>
      <c r="R3062" s="2">
        <v>991.415323906455</v>
      </c>
      <c r="S3062" s="5">
        <v>0.19897084048027436</v>
      </c>
      <c r="T3062" s="5" t="s">
        <v>5</v>
      </c>
      <c r="U3062" s="9" t="s">
        <v>12</v>
      </c>
      <c r="V3062" s="5">
        <v>1</v>
      </c>
      <c r="W3062" s="10">
        <v>0</v>
      </c>
      <c r="X3062" s="10">
        <v>0</v>
      </c>
      <c r="Y3062" s="10">
        <v>0</v>
      </c>
      <c r="Z3062" s="10">
        <v>0</v>
      </c>
      <c r="AA3062" s="10">
        <v>0</v>
      </c>
      <c r="AD3062" s="11">
        <v>57.613360241514201</v>
      </c>
      <c r="AE3062">
        <f t="shared" si="94"/>
        <v>49.484856019752506</v>
      </c>
      <c r="AF3062" s="11">
        <v>58.804820335317807</v>
      </c>
      <c r="AG3062">
        <f t="shared" si="95"/>
        <v>49.271295601774824</v>
      </c>
    </row>
    <row r="3063" spans="2:33" x14ac:dyDescent="0.25">
      <c r="B3063" s="1">
        <v>3</v>
      </c>
      <c r="C3063" s="4" t="s">
        <v>3091</v>
      </c>
      <c r="D3063" s="1">
        <v>1</v>
      </c>
      <c r="E3063" s="1">
        <v>21</v>
      </c>
      <c r="F3063" s="1">
        <v>60.601325089156603</v>
      </c>
      <c r="G3063" s="1">
        <v>45.6561863707066</v>
      </c>
      <c r="H3063" s="1">
        <v>33.223407839037698</v>
      </c>
      <c r="I3063" s="1">
        <v>27.377977206474899</v>
      </c>
      <c r="J3063" s="1">
        <v>64.510115024688602</v>
      </c>
      <c r="K3063" s="1">
        <v>78.704531787708802</v>
      </c>
      <c r="L3063" s="1">
        <v>80.214369436936408</v>
      </c>
      <c r="M3063" s="1">
        <v>66.142474278597206</v>
      </c>
      <c r="N3063" s="6">
        <v>1.2200339707592813</v>
      </c>
      <c r="O3063" s="3">
        <v>45.5</v>
      </c>
      <c r="P3063" s="2">
        <v>1075.6501182033098</v>
      </c>
      <c r="Q3063" s="2">
        <v>705.3157475007871</v>
      </c>
      <c r="R3063" s="2">
        <v>687.90894952539111</v>
      </c>
      <c r="S3063" s="5"/>
      <c r="T3063" s="5" t="s">
        <v>5</v>
      </c>
      <c r="U3063" s="9" t="s">
        <v>12</v>
      </c>
      <c r="V3063" s="5">
        <v>1</v>
      </c>
      <c r="W3063" s="10">
        <v>0</v>
      </c>
      <c r="X3063" s="10">
        <v>0</v>
      </c>
      <c r="Y3063" s="10">
        <v>0</v>
      </c>
      <c r="Z3063" s="10">
        <v>0</v>
      </c>
      <c r="AA3063" s="10">
        <v>0</v>
      </c>
      <c r="AD3063" s="11">
        <v>64.510115024688602</v>
      </c>
      <c r="AE3063">
        <f t="shared" si="94"/>
        <v>53.932573179421681</v>
      </c>
      <c r="AF3063" s="11">
        <v>66.142474278597206</v>
      </c>
      <c r="AG3063">
        <f t="shared" si="95"/>
        <v>53.861731908690416</v>
      </c>
    </row>
    <row r="3064" spans="2:33" x14ac:dyDescent="0.25">
      <c r="B3064" s="1">
        <v>3</v>
      </c>
      <c r="C3064" s="4" t="s">
        <v>3092</v>
      </c>
      <c r="D3064" s="1">
        <v>1</v>
      </c>
      <c r="E3064" s="1">
        <v>22</v>
      </c>
      <c r="F3064" s="1">
        <v>64.155539482877998</v>
      </c>
      <c r="G3064" s="1">
        <v>46.120128720722903</v>
      </c>
      <c r="H3064" s="1">
        <v>37.082815552741998</v>
      </c>
      <c r="I3064" s="1">
        <v>27.073945004599199</v>
      </c>
      <c r="J3064" s="1">
        <v>69.5533934824781</v>
      </c>
      <c r="K3064" s="1">
        <v>82.750303622357492</v>
      </c>
      <c r="L3064" s="1">
        <v>84.919482875415</v>
      </c>
      <c r="M3064" s="1">
        <v>71.453263786642196</v>
      </c>
      <c r="N3064" s="6">
        <v>1.1897378327515242</v>
      </c>
      <c r="O3064" s="3">
        <v>52</v>
      </c>
      <c r="P3064" s="2">
        <v>1083.3333333333333</v>
      </c>
      <c r="Q3064" s="2">
        <v>747.62707319377375</v>
      </c>
      <c r="R3064" s="2">
        <v>727.7484224551423</v>
      </c>
      <c r="S3064" s="5"/>
      <c r="T3064" s="5" t="s">
        <v>11</v>
      </c>
      <c r="U3064" s="9" t="s">
        <v>12</v>
      </c>
      <c r="V3064" s="5">
        <v>0</v>
      </c>
      <c r="W3064" s="10">
        <v>1</v>
      </c>
      <c r="X3064" s="10">
        <v>0</v>
      </c>
      <c r="Y3064" s="10">
        <v>0</v>
      </c>
      <c r="Z3064" s="10">
        <v>0</v>
      </c>
      <c r="AA3064" s="10">
        <v>0</v>
      </c>
      <c r="AD3064" s="11">
        <v>69.5533934824781</v>
      </c>
      <c r="AE3064">
        <f t="shared" si="94"/>
        <v>57.184983456850127</v>
      </c>
      <c r="AF3064" s="11">
        <v>71.453263786642196</v>
      </c>
      <c r="AG3064">
        <f t="shared" si="95"/>
        <v>57.184161824923365</v>
      </c>
    </row>
    <row r="3065" spans="2:33" x14ac:dyDescent="0.25">
      <c r="B3065" s="1">
        <v>3</v>
      </c>
      <c r="C3065" s="4" t="s">
        <v>3093</v>
      </c>
      <c r="D3065" s="1">
        <v>1</v>
      </c>
      <c r="E3065" s="1">
        <v>23</v>
      </c>
      <c r="F3065" s="1">
        <v>58.912317818373097</v>
      </c>
      <c r="G3065" s="1">
        <v>41.867459986474302</v>
      </c>
      <c r="H3065" s="1">
        <v>32.077769741438999</v>
      </c>
      <c r="I3065" s="1">
        <v>26.836652936029001</v>
      </c>
      <c r="J3065" s="1">
        <v>52.656779625589898</v>
      </c>
      <c r="K3065" s="1">
        <v>68.823238475672895</v>
      </c>
      <c r="L3065" s="1">
        <v>70.541502075415906</v>
      </c>
      <c r="M3065" s="1">
        <v>54.0721298556428</v>
      </c>
      <c r="N3065" s="6">
        <v>1.3070157150709325</v>
      </c>
      <c r="O3065" s="3">
        <v>53.7</v>
      </c>
      <c r="P3065" s="2">
        <v>1074</v>
      </c>
      <c r="Q3065" s="2">
        <v>1019.8117010160479</v>
      </c>
      <c r="R3065" s="2">
        <v>993.11789906119327</v>
      </c>
      <c r="S3065" s="5"/>
      <c r="T3065" s="5" t="s">
        <v>5</v>
      </c>
      <c r="U3065" s="9" t="s">
        <v>12</v>
      </c>
      <c r="V3065" s="5">
        <v>1</v>
      </c>
      <c r="W3065" s="10">
        <v>0</v>
      </c>
      <c r="X3065" s="10">
        <v>0</v>
      </c>
      <c r="Y3065" s="10">
        <v>0</v>
      </c>
      <c r="Z3065" s="10">
        <v>0</v>
      </c>
      <c r="AA3065" s="10">
        <v>0</v>
      </c>
      <c r="AD3065" s="11">
        <v>52.656779625589898</v>
      </c>
      <c r="AE3065">
        <f t="shared" si="94"/>
        <v>46.288357180542924</v>
      </c>
      <c r="AF3065" s="11">
        <v>54.0721298556428</v>
      </c>
      <c r="AG3065">
        <f t="shared" si="95"/>
        <v>46.310524437690134</v>
      </c>
    </row>
    <row r="3066" spans="2:33" x14ac:dyDescent="0.25">
      <c r="B3066" s="1">
        <v>3</v>
      </c>
      <c r="C3066" s="4" t="s">
        <v>3094</v>
      </c>
      <c r="D3066" s="1">
        <v>1</v>
      </c>
      <c r="E3066" s="1">
        <v>24</v>
      </c>
      <c r="F3066" s="1">
        <v>59.357700673183501</v>
      </c>
      <c r="G3066" s="1">
        <v>43.703195513725198</v>
      </c>
      <c r="H3066" s="1">
        <v>32.3027716638247</v>
      </c>
      <c r="I3066" s="1">
        <v>27.056568785889699</v>
      </c>
      <c r="J3066" s="1">
        <v>56.4601193010282</v>
      </c>
      <c r="K3066" s="1">
        <v>72.49537021146061</v>
      </c>
      <c r="L3066" s="1">
        <v>74.793369289963408</v>
      </c>
      <c r="M3066" s="1">
        <v>59.3627587120166</v>
      </c>
      <c r="N3066" s="6">
        <v>1.2840102201154999</v>
      </c>
      <c r="O3066" s="3">
        <v>51.6</v>
      </c>
      <c r="P3066" s="2">
        <v>1077.2442588726515</v>
      </c>
      <c r="Q3066" s="2">
        <v>913.9194291263268</v>
      </c>
      <c r="R3066" s="2">
        <v>869.23184029105425</v>
      </c>
      <c r="S3066" s="5">
        <v>0.12790697674418605</v>
      </c>
      <c r="T3066" s="5" t="s">
        <v>5</v>
      </c>
      <c r="U3066" s="9" t="s">
        <v>12</v>
      </c>
      <c r="V3066" s="5">
        <v>1</v>
      </c>
      <c r="W3066" s="10">
        <v>0</v>
      </c>
      <c r="X3066" s="10">
        <v>0</v>
      </c>
      <c r="Y3066" s="10">
        <v>0</v>
      </c>
      <c r="Z3066" s="10">
        <v>0</v>
      </c>
      <c r="AA3066" s="10">
        <v>0</v>
      </c>
      <c r="AD3066" s="11">
        <v>56.4601193010282</v>
      </c>
      <c r="AE3066">
        <f t="shared" si="94"/>
        <v>48.741130937233088</v>
      </c>
      <c r="AF3066" s="11">
        <v>59.3627587120166</v>
      </c>
      <c r="AG3066">
        <f t="shared" si="95"/>
        <v>49.620341850237594</v>
      </c>
    </row>
    <row r="3067" spans="2:33" x14ac:dyDescent="0.25">
      <c r="B3067" s="1">
        <v>3</v>
      </c>
      <c r="C3067" s="4" t="s">
        <v>3095</v>
      </c>
      <c r="D3067" s="1">
        <v>1</v>
      </c>
      <c r="E3067" s="1">
        <v>25</v>
      </c>
      <c r="F3067" s="1">
        <v>58.406668358113301</v>
      </c>
      <c r="G3067" s="1">
        <v>45.798121033898497</v>
      </c>
      <c r="H3067" s="1">
        <v>29.727934581514202</v>
      </c>
      <c r="I3067" s="1">
        <v>28.680070579023901</v>
      </c>
      <c r="J3067" s="1">
        <v>62.038971349269694</v>
      </c>
      <c r="K3067" s="1">
        <v>76.409763959913192</v>
      </c>
      <c r="L3067" s="1">
        <v>78.278566127065289</v>
      </c>
      <c r="M3067" s="1">
        <v>64.145518080772007</v>
      </c>
      <c r="N3067" s="6">
        <v>1.2316413747374724</v>
      </c>
      <c r="O3067" s="3">
        <v>49.4</v>
      </c>
      <c r="P3067" s="2">
        <v>1076.2527233115468</v>
      </c>
      <c r="Q3067" s="2">
        <v>796.27367968249723</v>
      </c>
      <c r="R3067" s="2">
        <v>770.12395375457947</v>
      </c>
      <c r="S3067" s="5">
        <v>5.6680161943319818E-2</v>
      </c>
      <c r="T3067" s="5" t="s">
        <v>5</v>
      </c>
      <c r="U3067" s="9" t="s">
        <v>12</v>
      </c>
      <c r="V3067" s="5">
        <v>1</v>
      </c>
      <c r="W3067" s="10">
        <v>0</v>
      </c>
      <c r="X3067" s="10">
        <v>0</v>
      </c>
      <c r="Y3067" s="10">
        <v>0</v>
      </c>
      <c r="Z3067" s="10">
        <v>0</v>
      </c>
      <c r="AA3067" s="10">
        <v>0</v>
      </c>
      <c r="AD3067" s="11">
        <v>62.038971349269694</v>
      </c>
      <c r="AE3067">
        <f t="shared" si="94"/>
        <v>52.338932623144025</v>
      </c>
      <c r="AF3067" s="11">
        <v>64.145518080772007</v>
      </c>
      <c r="AG3067">
        <f t="shared" si="95"/>
        <v>52.612436111330965</v>
      </c>
    </row>
    <row r="3068" spans="2:33" x14ac:dyDescent="0.25">
      <c r="B3068" s="1">
        <v>3</v>
      </c>
      <c r="C3068" s="4" t="s">
        <v>3096</v>
      </c>
      <c r="D3068" s="1">
        <v>1</v>
      </c>
      <c r="E3068" s="1">
        <v>26</v>
      </c>
      <c r="F3068" s="1">
        <v>58.381431915415497</v>
      </c>
      <c r="G3068" s="1">
        <v>45.299744764323997</v>
      </c>
      <c r="H3068" s="1">
        <v>33.738472865830097</v>
      </c>
      <c r="I3068" s="1">
        <v>24.644075228580501</v>
      </c>
      <c r="J3068" s="1">
        <v>61.798465613586096</v>
      </c>
      <c r="K3068" s="1">
        <v>76.302783050252899</v>
      </c>
      <c r="L3068" s="1">
        <v>77.298663299075798</v>
      </c>
      <c r="M3068" s="1">
        <v>62.729695319129299</v>
      </c>
      <c r="N3068" s="6">
        <v>1.2347035204297709</v>
      </c>
      <c r="O3068" s="3">
        <v>59.4</v>
      </c>
      <c r="P3068" s="2">
        <v>1066.4272890484738</v>
      </c>
      <c r="Q3068" s="2">
        <v>961.18891319109377</v>
      </c>
      <c r="R3068" s="2">
        <v>946.91995071568738</v>
      </c>
      <c r="S3068" s="5">
        <v>0.1767676767676768</v>
      </c>
      <c r="T3068" s="5" t="s">
        <v>8</v>
      </c>
      <c r="U3068" s="9" t="s">
        <v>12</v>
      </c>
      <c r="V3068" s="5">
        <v>0</v>
      </c>
      <c r="W3068" s="10">
        <v>0</v>
      </c>
      <c r="X3068" s="10">
        <v>0</v>
      </c>
      <c r="Y3068" s="10">
        <v>1</v>
      </c>
      <c r="Z3068" s="10">
        <v>0</v>
      </c>
      <c r="AA3068" s="10">
        <v>0</v>
      </c>
      <c r="AD3068" s="11">
        <v>61.798465613586096</v>
      </c>
      <c r="AE3068">
        <f t="shared" si="94"/>
        <v>52.18383047420167</v>
      </c>
      <c r="AF3068" s="11">
        <v>62.729695319129299</v>
      </c>
      <c r="AG3068">
        <f t="shared" si="95"/>
        <v>51.726697391647292</v>
      </c>
    </row>
    <row r="3069" spans="2:33" x14ac:dyDescent="0.25">
      <c r="B3069" s="1">
        <v>3</v>
      </c>
      <c r="C3069" s="4" t="s">
        <v>3097</v>
      </c>
      <c r="D3069" s="1">
        <v>1</v>
      </c>
      <c r="E3069" s="1">
        <v>27</v>
      </c>
      <c r="F3069" s="1">
        <v>61.056980249623699</v>
      </c>
      <c r="G3069" s="1">
        <v>45.231169551931501</v>
      </c>
      <c r="H3069" s="1">
        <v>34.667108691530998</v>
      </c>
      <c r="I3069" s="1">
        <v>26.390137987645399</v>
      </c>
      <c r="J3069" s="1">
        <v>63.918951035944097</v>
      </c>
      <c r="K3069" s="1">
        <v>78.229868151770702</v>
      </c>
      <c r="L3069" s="1">
        <v>79.786257221139806</v>
      </c>
      <c r="M3069" s="1">
        <v>65.40507886583481</v>
      </c>
      <c r="N3069" s="6">
        <v>1.2238916140500964</v>
      </c>
      <c r="O3069" s="3">
        <v>61.3</v>
      </c>
      <c r="P3069" s="2">
        <v>1069.8080279232111</v>
      </c>
      <c r="Q3069" s="2">
        <v>959.02700226617662</v>
      </c>
      <c r="R3069" s="2">
        <v>937.23608415402191</v>
      </c>
      <c r="S3069" s="5">
        <v>0.18433931484502442</v>
      </c>
      <c r="T3069" s="5" t="s">
        <v>5</v>
      </c>
      <c r="U3069" s="9" t="s">
        <v>12</v>
      </c>
      <c r="V3069" s="5">
        <v>1</v>
      </c>
      <c r="W3069" s="10">
        <v>0</v>
      </c>
      <c r="X3069" s="10">
        <v>0</v>
      </c>
      <c r="Y3069" s="10">
        <v>0</v>
      </c>
      <c r="Z3069" s="10">
        <v>0</v>
      </c>
      <c r="AA3069" s="10">
        <v>0</v>
      </c>
      <c r="AD3069" s="11">
        <v>63.918951035944097</v>
      </c>
      <c r="AE3069">
        <f t="shared" si="94"/>
        <v>53.55133152308035</v>
      </c>
      <c r="AF3069" s="11">
        <v>65.40507886583481</v>
      </c>
      <c r="AG3069">
        <f t="shared" si="95"/>
        <v>53.400417338466255</v>
      </c>
    </row>
    <row r="3070" spans="2:33" x14ac:dyDescent="0.25">
      <c r="B3070" s="1">
        <v>3</v>
      </c>
      <c r="C3070" s="4" t="s">
        <v>3098</v>
      </c>
      <c r="D3070" s="1">
        <v>1</v>
      </c>
      <c r="E3070" s="1">
        <v>28</v>
      </c>
      <c r="F3070" s="1">
        <v>60.425156130404901</v>
      </c>
      <c r="G3070" s="1">
        <v>43.057757570941902</v>
      </c>
      <c r="H3070" s="1">
        <v>31.248939124555399</v>
      </c>
      <c r="I3070" s="1">
        <v>29.178629568592601</v>
      </c>
      <c r="J3070" s="1">
        <v>57.246920166040297</v>
      </c>
      <c r="K3070" s="1">
        <v>73.084861532172397</v>
      </c>
      <c r="L3070" s="1">
        <v>74.427013650304502</v>
      </c>
      <c r="M3070" s="1">
        <v>58.659257232888301</v>
      </c>
      <c r="N3070" s="6">
        <v>1.2766601473091541</v>
      </c>
      <c r="O3070" s="3">
        <v>45.2</v>
      </c>
      <c r="P3070" s="2">
        <v>1078.7589498806685</v>
      </c>
      <c r="Q3070" s="2">
        <v>789.56212611789203</v>
      </c>
      <c r="R3070" s="2">
        <v>770.55186397174259</v>
      </c>
      <c r="S3070" s="5"/>
      <c r="T3070" s="5" t="s">
        <v>9</v>
      </c>
      <c r="U3070" s="9" t="s">
        <v>12</v>
      </c>
      <c r="V3070" s="5">
        <v>0</v>
      </c>
      <c r="W3070" s="10">
        <v>0</v>
      </c>
      <c r="X3070" s="10">
        <v>1</v>
      </c>
      <c r="Y3070" s="10">
        <v>0</v>
      </c>
      <c r="Z3070" s="10">
        <v>0</v>
      </c>
      <c r="AA3070" s="10">
        <v>0</v>
      </c>
      <c r="AD3070" s="11">
        <v>57.246920166040297</v>
      </c>
      <c r="AE3070">
        <f t="shared" si="94"/>
        <v>49.248538815079385</v>
      </c>
      <c r="AF3070" s="11">
        <v>58.659257232888301</v>
      </c>
      <c r="AG3070">
        <f t="shared" si="95"/>
        <v>49.180231324894919</v>
      </c>
    </row>
    <row r="3071" spans="2:33" x14ac:dyDescent="0.25">
      <c r="B3071" s="1">
        <v>3</v>
      </c>
      <c r="C3071" s="4" t="s">
        <v>3099</v>
      </c>
      <c r="D3071" s="1">
        <v>1</v>
      </c>
      <c r="E3071" s="1">
        <v>29</v>
      </c>
      <c r="F3071" s="1">
        <v>59.060621071650502</v>
      </c>
      <c r="G3071" s="1">
        <v>43.983530698037598</v>
      </c>
      <c r="H3071" s="1">
        <v>33.939539238781499</v>
      </c>
      <c r="I3071" s="1">
        <v>25.121644087795001</v>
      </c>
      <c r="J3071" s="1">
        <v>52.385860988556701</v>
      </c>
      <c r="K3071" s="1">
        <v>70.120570434634601</v>
      </c>
      <c r="L3071" s="1">
        <v>75.159829592574795</v>
      </c>
      <c r="M3071" s="1">
        <v>59.824757053056096</v>
      </c>
      <c r="N3071" s="6">
        <v>1.3385400012791986</v>
      </c>
      <c r="O3071" s="3">
        <v>49.6</v>
      </c>
      <c r="P3071" s="2">
        <v>1078.2608695652175</v>
      </c>
      <c r="Q3071" s="2">
        <v>946.82036457957145</v>
      </c>
      <c r="R3071" s="2">
        <v>829.08819765054488</v>
      </c>
      <c r="S3071" s="5">
        <v>7.8629032258064502E-2</v>
      </c>
      <c r="T3071" s="5" t="s">
        <v>5</v>
      </c>
      <c r="U3071" s="9" t="s">
        <v>12</v>
      </c>
      <c r="V3071" s="5">
        <v>1</v>
      </c>
      <c r="W3071" s="10">
        <v>0</v>
      </c>
      <c r="X3071" s="10">
        <v>0</v>
      </c>
      <c r="Y3071" s="10">
        <v>0</v>
      </c>
      <c r="Z3071" s="10">
        <v>0</v>
      </c>
      <c r="AA3071" s="10">
        <v>0</v>
      </c>
      <c r="AD3071" s="11">
        <v>52.385860988556701</v>
      </c>
      <c r="AE3071">
        <f t="shared" si="94"/>
        <v>46.113641751520213</v>
      </c>
      <c r="AF3071" s="11">
        <v>59.824757053056096</v>
      </c>
      <c r="AG3071">
        <f t="shared" si="95"/>
        <v>49.909368012391894</v>
      </c>
    </row>
    <row r="3072" spans="2:33" x14ac:dyDescent="0.25">
      <c r="B3072" s="1">
        <v>3</v>
      </c>
      <c r="C3072" s="4" t="s">
        <v>3100</v>
      </c>
      <c r="D3072" s="1">
        <v>1</v>
      </c>
      <c r="E3072" s="1">
        <v>30</v>
      </c>
      <c r="F3072" s="1">
        <v>54.987374323382298</v>
      </c>
      <c r="G3072" s="1">
        <v>41.178044100059402</v>
      </c>
      <c r="H3072" s="1">
        <v>29.866831338501001</v>
      </c>
      <c r="I3072" s="1">
        <v>25.121644087795001</v>
      </c>
      <c r="J3072" s="1">
        <v>46.349592397354101</v>
      </c>
      <c r="K3072" s="1">
        <v>64.013855175185796</v>
      </c>
      <c r="L3072" s="1">
        <v>65.543802149634601</v>
      </c>
      <c r="M3072" s="1">
        <v>48.820444580297504</v>
      </c>
      <c r="N3072" s="6">
        <v>1.3811093445309364</v>
      </c>
      <c r="O3072" s="3">
        <v>46.9</v>
      </c>
      <c r="P3072" s="2">
        <v>1088.1670533642691</v>
      </c>
      <c r="Q3072" s="2">
        <v>1011.8751336134148</v>
      </c>
      <c r="R3072" s="2">
        <v>960.66310749917795</v>
      </c>
      <c r="S3072" s="5">
        <v>0.20895522388059695</v>
      </c>
      <c r="T3072" s="5" t="s">
        <v>5</v>
      </c>
      <c r="U3072" s="9" t="s">
        <v>12</v>
      </c>
      <c r="V3072" s="5">
        <v>1</v>
      </c>
      <c r="W3072" s="10">
        <v>0</v>
      </c>
      <c r="X3072" s="10">
        <v>0</v>
      </c>
      <c r="Y3072" s="10">
        <v>0</v>
      </c>
      <c r="Z3072" s="10">
        <v>0</v>
      </c>
      <c r="AA3072" s="10">
        <v>0</v>
      </c>
      <c r="AD3072" s="11">
        <v>46.349592397354101</v>
      </c>
      <c r="AE3072">
        <f t="shared" si="94"/>
        <v>42.220852137053662</v>
      </c>
      <c r="AF3072" s="11">
        <v>48.820444580297504</v>
      </c>
      <c r="AG3072">
        <f t="shared" si="95"/>
        <v>43.02507012943412</v>
      </c>
    </row>
    <row r="3073" spans="2:33" x14ac:dyDescent="0.25">
      <c r="B3073" s="1">
        <v>3</v>
      </c>
      <c r="C3073" s="4" t="s">
        <v>3101</v>
      </c>
      <c r="D3073" s="1">
        <v>1</v>
      </c>
      <c r="E3073" s="1">
        <v>31</v>
      </c>
      <c r="F3073" s="1">
        <v>58.021026921406097</v>
      </c>
      <c r="G3073" s="1">
        <v>46.653439977152999</v>
      </c>
      <c r="H3073" s="1">
        <v>29.5385385312605</v>
      </c>
      <c r="I3073" s="1">
        <v>28.483707843217498</v>
      </c>
      <c r="J3073" s="1">
        <v>63.141919004571797</v>
      </c>
      <c r="K3073" s="1">
        <v>77.2735851667817</v>
      </c>
      <c r="L3073" s="1">
        <v>79.725937657807492</v>
      </c>
      <c r="M3073" s="1">
        <v>66.124211269760607</v>
      </c>
      <c r="N3073" s="6">
        <v>1.2238079929307613</v>
      </c>
      <c r="O3073" s="3">
        <v>50.6</v>
      </c>
      <c r="P3073" s="2">
        <v>1085.8369098712446</v>
      </c>
      <c r="Q3073" s="2">
        <v>801.36937232357968</v>
      </c>
      <c r="R3073" s="2">
        <v>765.22651882488287</v>
      </c>
      <c r="S3073" s="5"/>
      <c r="T3073" s="5" t="s">
        <v>5</v>
      </c>
      <c r="U3073" s="9" t="s">
        <v>12</v>
      </c>
      <c r="V3073" s="5">
        <v>1</v>
      </c>
      <c r="W3073" s="10">
        <v>0</v>
      </c>
      <c r="X3073" s="10">
        <v>0</v>
      </c>
      <c r="Y3073" s="10">
        <v>0</v>
      </c>
      <c r="Z3073" s="10">
        <v>0</v>
      </c>
      <c r="AA3073" s="10">
        <v>0</v>
      </c>
      <c r="AD3073" s="11">
        <v>63.141919004571797</v>
      </c>
      <c r="AE3073">
        <f t="shared" si="94"/>
        <v>53.050223566048352</v>
      </c>
      <c r="AF3073" s="11">
        <v>66.124211269760607</v>
      </c>
      <c r="AG3073">
        <f t="shared" si="95"/>
        <v>53.850306570362235</v>
      </c>
    </row>
    <row r="3074" spans="2:33" x14ac:dyDescent="0.25">
      <c r="B3074" s="1">
        <v>3</v>
      </c>
      <c r="C3074" s="4" t="s">
        <v>3102</v>
      </c>
      <c r="D3074" s="1">
        <v>1</v>
      </c>
      <c r="E3074" s="1">
        <v>32</v>
      </c>
      <c r="F3074" s="1">
        <v>58.252394519160603</v>
      </c>
      <c r="G3074" s="1">
        <v>44.961403020098601</v>
      </c>
      <c r="H3074" s="1">
        <v>31.651705729632301</v>
      </c>
      <c r="I3074" s="1">
        <v>26.6019589302554</v>
      </c>
      <c r="J3074" s="1">
        <v>57.876097060609098</v>
      </c>
      <c r="K3074" s="1">
        <v>73.964448098803189</v>
      </c>
      <c r="L3074" s="1">
        <v>76.375405292331891</v>
      </c>
      <c r="M3074" s="1">
        <v>61.659725020898399</v>
      </c>
      <c r="N3074" s="6">
        <v>1.2779791978948758</v>
      </c>
      <c r="O3074" s="3">
        <v>53.2</v>
      </c>
      <c r="P3074" s="2">
        <v>1081.30081300813</v>
      </c>
      <c r="Q3074" s="2">
        <v>919.20503803647671</v>
      </c>
      <c r="R3074" s="2">
        <v>862.79982568798141</v>
      </c>
      <c r="S3074" s="5">
        <v>0.16729323308270683</v>
      </c>
      <c r="T3074" s="5" t="s">
        <v>5</v>
      </c>
      <c r="U3074" s="9" t="s">
        <v>12</v>
      </c>
      <c r="V3074" s="5">
        <v>1</v>
      </c>
      <c r="W3074" s="10">
        <v>0</v>
      </c>
      <c r="X3074" s="10">
        <v>0</v>
      </c>
      <c r="Y3074" s="10">
        <v>0</v>
      </c>
      <c r="Z3074" s="10">
        <v>0</v>
      </c>
      <c r="AA3074" s="10">
        <v>0</v>
      </c>
      <c r="AD3074" s="11">
        <v>57.876097060609098</v>
      </c>
      <c r="AE3074">
        <f t="shared" si="94"/>
        <v>49.654294994386809</v>
      </c>
      <c r="AF3074" s="11">
        <v>61.659725020898399</v>
      </c>
      <c r="AG3074">
        <f t="shared" si="95"/>
        <v>51.057323973074048</v>
      </c>
    </row>
    <row r="3075" spans="2:33" x14ac:dyDescent="0.25">
      <c r="B3075" s="1">
        <v>3</v>
      </c>
      <c r="C3075" s="4" t="s">
        <v>3103</v>
      </c>
      <c r="D3075" s="1">
        <v>1</v>
      </c>
      <c r="E3075" s="1">
        <v>33</v>
      </c>
      <c r="F3075" s="1">
        <v>60.537651231467699</v>
      </c>
      <c r="G3075" s="1">
        <v>44.961403020098601</v>
      </c>
      <c r="H3075" s="1">
        <v>31.901344279033498</v>
      </c>
      <c r="I3075" s="1">
        <v>28.636307272494701</v>
      </c>
      <c r="J3075" s="1">
        <v>62.612306126461306</v>
      </c>
      <c r="K3075" s="1">
        <v>77.309120693213401</v>
      </c>
      <c r="L3075" s="1">
        <v>78.613292581752205</v>
      </c>
      <c r="M3075" s="1">
        <v>64.077255394517394</v>
      </c>
      <c r="N3075" s="6">
        <v>1.2347272521326427</v>
      </c>
      <c r="O3075" s="3">
        <v>46.9</v>
      </c>
      <c r="P3075" s="2">
        <v>1093.2400932400933</v>
      </c>
      <c r="Q3075" s="2">
        <v>749.05402630073468</v>
      </c>
      <c r="R3075" s="2">
        <v>731.92897715798358</v>
      </c>
      <c r="S3075" s="5"/>
      <c r="T3075" s="5" t="s">
        <v>5</v>
      </c>
      <c r="U3075" s="9" t="s">
        <v>12</v>
      </c>
      <c r="V3075" s="5">
        <v>1</v>
      </c>
      <c r="W3075" s="10">
        <v>0</v>
      </c>
      <c r="X3075" s="10">
        <v>0</v>
      </c>
      <c r="Y3075" s="10">
        <v>0</v>
      </c>
      <c r="Z3075" s="10">
        <v>0</v>
      </c>
      <c r="AA3075" s="10">
        <v>0</v>
      </c>
      <c r="AD3075" s="11">
        <v>62.612306126461306</v>
      </c>
      <c r="AE3075">
        <f t="shared" si="94"/>
        <v>52.708676220954899</v>
      </c>
      <c r="AF3075" s="11">
        <v>64.077255394517394</v>
      </c>
      <c r="AG3075">
        <f t="shared" si="95"/>
        <v>52.569730974810085</v>
      </c>
    </row>
    <row r="3076" spans="2:33" x14ac:dyDescent="0.25">
      <c r="B3076" s="1">
        <v>3</v>
      </c>
      <c r="C3076" s="4" t="s">
        <v>3104</v>
      </c>
      <c r="D3076" s="1">
        <v>1</v>
      </c>
      <c r="E3076" s="1">
        <v>34</v>
      </c>
      <c r="F3076" s="1">
        <v>57.064751107991697</v>
      </c>
      <c r="G3076" s="1">
        <v>42.486709515710103</v>
      </c>
      <c r="H3076" s="1">
        <v>30.653278582315199</v>
      </c>
      <c r="I3076" s="1">
        <v>26.4127024603347</v>
      </c>
      <c r="J3076" s="1">
        <v>52.328808705167795</v>
      </c>
      <c r="K3076" s="1">
        <v>68.425103595812601</v>
      </c>
      <c r="L3076" s="1">
        <v>70.077269179380707</v>
      </c>
      <c r="M3076" s="1">
        <v>53.936418500149394</v>
      </c>
      <c r="N3076" s="6">
        <v>1.3075991081955436</v>
      </c>
      <c r="O3076" s="3">
        <v>48.6</v>
      </c>
      <c r="P3076" s="2">
        <v>1092.1348314606741</v>
      </c>
      <c r="Q3076" s="2">
        <v>928.74271749283014</v>
      </c>
      <c r="R3076" s="2">
        <v>901.0609408532639</v>
      </c>
      <c r="S3076" s="5">
        <v>6.3786008230452662E-2</v>
      </c>
      <c r="T3076" s="5" t="s">
        <v>5</v>
      </c>
      <c r="U3076" s="9" t="s">
        <v>12</v>
      </c>
      <c r="V3076" s="5">
        <v>1</v>
      </c>
      <c r="W3076" s="10">
        <v>0</v>
      </c>
      <c r="X3076" s="10">
        <v>0</v>
      </c>
      <c r="Y3076" s="10">
        <v>0</v>
      </c>
      <c r="Z3076" s="10">
        <v>0</v>
      </c>
      <c r="AA3076" s="10">
        <v>0</v>
      </c>
      <c r="AD3076" s="11">
        <v>52.328808705167795</v>
      </c>
      <c r="AE3076">
        <f t="shared" ref="AE3076:AE3098" si="96">0.6449*AD:AD + 12.33</f>
        <v>46.076848733962713</v>
      </c>
      <c r="AF3076" s="11">
        <v>53.936418500149394</v>
      </c>
      <c r="AG3076">
        <f t="shared" ref="AG3076:AG3098" si="97">0.6256 * AF:AF + 12.483</f>
        <v>46.225623413693469</v>
      </c>
    </row>
    <row r="3077" spans="2:33" x14ac:dyDescent="0.25">
      <c r="B3077" s="1">
        <v>3</v>
      </c>
      <c r="C3077" s="4" t="s">
        <v>3105</v>
      </c>
      <c r="D3077" s="1">
        <v>1</v>
      </c>
      <c r="E3077" s="1">
        <v>35</v>
      </c>
      <c r="F3077" s="1">
        <v>58.6407919603637</v>
      </c>
      <c r="G3077" s="1">
        <v>43.607670448966203</v>
      </c>
      <c r="H3077" s="1">
        <v>32.838966823452303</v>
      </c>
      <c r="I3077" s="1">
        <v>25.8038283976326</v>
      </c>
      <c r="J3077" s="1">
        <v>56.000062814746101</v>
      </c>
      <c r="K3077" s="1">
        <v>71.274591726288293</v>
      </c>
      <c r="L3077" s="1">
        <v>73.929995801495195</v>
      </c>
      <c r="M3077" s="1">
        <v>58.390078504665802</v>
      </c>
      <c r="N3077" s="6">
        <v>1.2727591388972523</v>
      </c>
      <c r="O3077" s="3">
        <v>44.4</v>
      </c>
      <c r="P3077" s="2">
        <v>1093.5960591133005</v>
      </c>
      <c r="Q3077" s="2">
        <v>792.85625351670967</v>
      </c>
      <c r="R3077" s="2">
        <v>760.4031564446708</v>
      </c>
      <c r="S3077" s="5"/>
      <c r="T3077" s="5" t="s">
        <v>5</v>
      </c>
      <c r="U3077" s="9" t="s">
        <v>12</v>
      </c>
      <c r="V3077" s="5">
        <v>1</v>
      </c>
      <c r="W3077" s="10">
        <v>0</v>
      </c>
      <c r="X3077" s="10">
        <v>0</v>
      </c>
      <c r="Y3077" s="10">
        <v>0</v>
      </c>
      <c r="Z3077" s="10">
        <v>0</v>
      </c>
      <c r="AA3077" s="10">
        <v>0</v>
      </c>
      <c r="AD3077" s="11">
        <v>56.000062814746101</v>
      </c>
      <c r="AE3077">
        <f t="shared" si="96"/>
        <v>48.444440509229764</v>
      </c>
      <c r="AF3077" s="11">
        <v>58.390078504665802</v>
      </c>
      <c r="AG3077">
        <f t="shared" si="97"/>
        <v>49.011833112518929</v>
      </c>
    </row>
    <row r="3078" spans="2:33" x14ac:dyDescent="0.25">
      <c r="B3078" s="1">
        <v>3</v>
      </c>
      <c r="C3078" s="4" t="s">
        <v>3106</v>
      </c>
      <c r="D3078" s="1">
        <v>1</v>
      </c>
      <c r="E3078" s="1">
        <v>36</v>
      </c>
      <c r="F3078" s="1">
        <v>61.938502198512303</v>
      </c>
      <c r="G3078" s="1">
        <v>45.644507957064</v>
      </c>
      <c r="H3078" s="1">
        <v>35.1021283206818</v>
      </c>
      <c r="I3078" s="1">
        <v>26.836652936029001</v>
      </c>
      <c r="J3078" s="1">
        <v>64.928989657768099</v>
      </c>
      <c r="K3078" s="1">
        <v>78.968445398525304</v>
      </c>
      <c r="L3078" s="1">
        <v>81.574533133411393</v>
      </c>
      <c r="M3078" s="1">
        <v>67.567575807470405</v>
      </c>
      <c r="N3078" s="6">
        <v>1.2162278485274032</v>
      </c>
      <c r="O3078" s="3">
        <v>49.2</v>
      </c>
      <c r="P3078" s="2">
        <v>1095.7683741648107</v>
      </c>
      <c r="Q3078" s="2">
        <v>757.75089462082394</v>
      </c>
      <c r="R3078" s="2">
        <v>728.15991120048966</v>
      </c>
      <c r="S3078" s="5"/>
      <c r="T3078" s="5" t="s">
        <v>5</v>
      </c>
      <c r="U3078" s="9" t="s">
        <v>12</v>
      </c>
      <c r="V3078" s="5">
        <v>1</v>
      </c>
      <c r="W3078" s="10">
        <v>0</v>
      </c>
      <c r="X3078" s="10">
        <v>0</v>
      </c>
      <c r="Y3078" s="10">
        <v>0</v>
      </c>
      <c r="Z3078" s="10">
        <v>0</v>
      </c>
      <c r="AA3078" s="10">
        <v>0</v>
      </c>
      <c r="AD3078" s="11">
        <v>64.928989657768099</v>
      </c>
      <c r="AE3078">
        <f t="shared" si="96"/>
        <v>54.20270543029465</v>
      </c>
      <c r="AF3078" s="11">
        <v>67.567575807470405</v>
      </c>
      <c r="AG3078">
        <f t="shared" si="97"/>
        <v>54.75327542515349</v>
      </c>
    </row>
    <row r="3079" spans="2:33" x14ac:dyDescent="0.25">
      <c r="B3079" s="1">
        <v>3</v>
      </c>
      <c r="C3079" s="4" t="s">
        <v>3107</v>
      </c>
      <c r="D3079" s="1">
        <v>1</v>
      </c>
      <c r="E3079" s="1">
        <v>37</v>
      </c>
      <c r="F3079" s="1">
        <v>58.770577107792498</v>
      </c>
      <c r="G3079" s="1">
        <v>43.693866670561597</v>
      </c>
      <c r="H3079" s="1">
        <v>32.920024221354304</v>
      </c>
      <c r="I3079" s="1">
        <v>25.8523870114063</v>
      </c>
      <c r="J3079" s="1">
        <v>55.545736871279097</v>
      </c>
      <c r="K3079" s="1">
        <v>71.349266832449004</v>
      </c>
      <c r="L3079" s="1">
        <v>74.236048776506792</v>
      </c>
      <c r="M3079" s="1">
        <v>58.750705921758403</v>
      </c>
      <c r="N3079" s="6">
        <v>1.2845138232263043</v>
      </c>
      <c r="O3079" s="3">
        <v>40.700000000000003</v>
      </c>
      <c r="P3079" s="2">
        <v>1094.0860215053763</v>
      </c>
      <c r="Q3079" s="2">
        <v>732.72949991315465</v>
      </c>
      <c r="R3079" s="2">
        <v>692.75763348618261</v>
      </c>
      <c r="S3079" s="5"/>
      <c r="T3079" s="5" t="s">
        <v>5</v>
      </c>
      <c r="U3079" s="9" t="s">
        <v>12</v>
      </c>
      <c r="V3079" s="5">
        <v>1</v>
      </c>
      <c r="W3079" s="10">
        <v>0</v>
      </c>
      <c r="X3079" s="10">
        <v>0</v>
      </c>
      <c r="Y3079" s="10">
        <v>0</v>
      </c>
      <c r="Z3079" s="10">
        <v>0</v>
      </c>
      <c r="AA3079" s="10">
        <v>0</v>
      </c>
      <c r="AD3079" s="11">
        <v>55.545736871279097</v>
      </c>
      <c r="AE3079">
        <f t="shared" si="96"/>
        <v>48.151445708287888</v>
      </c>
      <c r="AF3079" s="11">
        <v>58.750705921758403</v>
      </c>
      <c r="AG3079">
        <f t="shared" si="97"/>
        <v>49.237441624652064</v>
      </c>
    </row>
    <row r="3080" spans="2:33" x14ac:dyDescent="0.25">
      <c r="B3080" s="1">
        <v>3</v>
      </c>
      <c r="C3080" s="4" t="s">
        <v>3108</v>
      </c>
      <c r="D3080" s="1">
        <v>1</v>
      </c>
      <c r="E3080" s="1">
        <v>38</v>
      </c>
      <c r="F3080" s="1">
        <v>58.488745614516198</v>
      </c>
      <c r="G3080" s="1">
        <v>43.113064841678998</v>
      </c>
      <c r="H3080" s="1">
        <v>33.765412897265499</v>
      </c>
      <c r="I3080" s="1">
        <v>24.724099614697899</v>
      </c>
      <c r="J3080" s="1">
        <v>55.088019873222798</v>
      </c>
      <c r="K3080" s="1">
        <v>71.001394665576797</v>
      </c>
      <c r="L3080" s="1">
        <v>72.789251533292401</v>
      </c>
      <c r="M3080" s="1">
        <v>56.923870053470097</v>
      </c>
      <c r="N3080" s="6">
        <v>1.2888717878946521</v>
      </c>
      <c r="O3080" s="3">
        <v>45.9</v>
      </c>
      <c r="P3080" s="2">
        <v>1082.5471698113206</v>
      </c>
      <c r="Q3080" s="2">
        <v>833.21201425704328</v>
      </c>
      <c r="R3080" s="2">
        <v>806.34011631473606</v>
      </c>
      <c r="S3080" s="5">
        <v>8.0610021786492236E-2</v>
      </c>
      <c r="T3080" s="5" t="s">
        <v>5</v>
      </c>
      <c r="U3080" s="9" t="s">
        <v>12</v>
      </c>
      <c r="V3080" s="5">
        <v>1</v>
      </c>
      <c r="W3080" s="10">
        <v>0</v>
      </c>
      <c r="X3080" s="10">
        <v>0</v>
      </c>
      <c r="Y3080" s="10">
        <v>0</v>
      </c>
      <c r="Z3080" s="10">
        <v>0</v>
      </c>
      <c r="AA3080" s="10">
        <v>0</v>
      </c>
      <c r="AD3080" s="11">
        <v>55.088019873222798</v>
      </c>
      <c r="AE3080">
        <f t="shared" si="96"/>
        <v>47.856264016241383</v>
      </c>
      <c r="AF3080" s="11">
        <v>56.923870053470097</v>
      </c>
      <c r="AG3080">
        <f t="shared" si="97"/>
        <v>48.094573105450891</v>
      </c>
    </row>
    <row r="3081" spans="2:33" x14ac:dyDescent="0.25">
      <c r="B3081" s="1">
        <v>3</v>
      </c>
      <c r="C3081" s="4" t="s">
        <v>3109</v>
      </c>
      <c r="D3081" s="1">
        <v>1</v>
      </c>
      <c r="E3081" s="1">
        <v>39</v>
      </c>
      <c r="F3081" s="1">
        <v>57.202496827823502</v>
      </c>
      <c r="G3081" s="1">
        <v>44.659127111952301</v>
      </c>
      <c r="H3081" s="1">
        <v>31.3511156176308</v>
      </c>
      <c r="I3081" s="1">
        <v>25.8523870114063</v>
      </c>
      <c r="J3081" s="1">
        <v>58.167712284947399</v>
      </c>
      <c r="K3081" s="1">
        <v>73.111961445661706</v>
      </c>
      <c r="L3081" s="1">
        <v>74.715205907014294</v>
      </c>
      <c r="M3081" s="1">
        <v>59.736765656650995</v>
      </c>
      <c r="N3081" s="6">
        <v>1.256916570614065</v>
      </c>
      <c r="O3081" s="3">
        <v>44.1</v>
      </c>
      <c r="P3081" s="2">
        <v>1075.6097560975611</v>
      </c>
      <c r="Q3081" s="2">
        <v>758.15256037518554</v>
      </c>
      <c r="R3081" s="2">
        <v>738.23883022849895</v>
      </c>
      <c r="S3081" s="5"/>
      <c r="T3081" s="5" t="s">
        <v>5</v>
      </c>
      <c r="U3081" s="9" t="s">
        <v>12</v>
      </c>
      <c r="V3081" s="5">
        <v>1</v>
      </c>
      <c r="W3081" s="10">
        <v>0</v>
      </c>
      <c r="X3081" s="10">
        <v>0</v>
      </c>
      <c r="Y3081" s="10">
        <v>0</v>
      </c>
      <c r="Z3081" s="10">
        <v>0</v>
      </c>
      <c r="AA3081" s="10">
        <v>0</v>
      </c>
      <c r="AD3081" s="11">
        <v>58.167712284947399</v>
      </c>
      <c r="AE3081">
        <f t="shared" si="96"/>
        <v>49.842357652562576</v>
      </c>
      <c r="AF3081" s="11">
        <v>59.736765656650995</v>
      </c>
      <c r="AG3081">
        <f t="shared" si="97"/>
        <v>49.854320594800868</v>
      </c>
    </row>
    <row r="3082" spans="2:33" x14ac:dyDescent="0.25">
      <c r="B3082" s="1">
        <v>3</v>
      </c>
      <c r="C3082" s="4" t="s">
        <v>3110</v>
      </c>
      <c r="D3082" s="1">
        <v>1</v>
      </c>
      <c r="E3082" s="1">
        <v>40</v>
      </c>
      <c r="F3082" s="1">
        <v>57.7719091909238</v>
      </c>
      <c r="G3082" s="1">
        <v>43.9628526811073</v>
      </c>
      <c r="H3082" s="1">
        <v>31.901344279033498</v>
      </c>
      <c r="I3082" s="1">
        <v>25.8705729936047</v>
      </c>
      <c r="J3082" s="1">
        <v>57.004059602954101</v>
      </c>
      <c r="K3082" s="1">
        <v>72.279351380271095</v>
      </c>
      <c r="L3082" s="1">
        <v>73.818873337112393</v>
      </c>
      <c r="M3082" s="1">
        <v>58.463812616647701</v>
      </c>
      <c r="N3082" s="6">
        <v>1.2679684900288293</v>
      </c>
      <c r="O3082" s="3">
        <v>46.4</v>
      </c>
      <c r="P3082" s="2">
        <v>1099.5260663507106</v>
      </c>
      <c r="Q3082" s="2">
        <v>813.97711537013811</v>
      </c>
      <c r="R3082" s="2">
        <v>793.65333739434391</v>
      </c>
      <c r="S3082" s="5">
        <v>5.6034482758620774E-2</v>
      </c>
      <c r="T3082" s="5" t="s">
        <v>5</v>
      </c>
      <c r="U3082" s="9" t="s">
        <v>12</v>
      </c>
      <c r="V3082" s="5">
        <v>1</v>
      </c>
      <c r="W3082" s="10">
        <v>0</v>
      </c>
      <c r="X3082" s="10">
        <v>0</v>
      </c>
      <c r="Y3082" s="10">
        <v>0</v>
      </c>
      <c r="Z3082" s="10">
        <v>0</v>
      </c>
      <c r="AA3082" s="10">
        <v>0</v>
      </c>
      <c r="AD3082" s="11">
        <v>57.004059602954101</v>
      </c>
      <c r="AE3082">
        <f t="shared" si="96"/>
        <v>49.091918037945099</v>
      </c>
      <c r="AF3082" s="11">
        <v>58.463812616647701</v>
      </c>
      <c r="AG3082">
        <f t="shared" si="97"/>
        <v>49.0579611729748</v>
      </c>
    </row>
    <row r="3083" spans="2:33" x14ac:dyDescent="0.25">
      <c r="B3083" s="1">
        <v>3</v>
      </c>
      <c r="C3083" s="4" t="s">
        <v>3111</v>
      </c>
      <c r="D3083" s="1">
        <v>1</v>
      </c>
      <c r="E3083" s="1">
        <v>41</v>
      </c>
      <c r="F3083" s="1">
        <v>57.880893852100598</v>
      </c>
      <c r="G3083" s="1">
        <v>42.096742462302601</v>
      </c>
      <c r="H3083" s="1">
        <v>31.3271038869254</v>
      </c>
      <c r="I3083" s="1">
        <v>26.554771034861801</v>
      </c>
      <c r="J3083" s="1">
        <v>51.803711149468405</v>
      </c>
      <c r="K3083" s="1">
        <v>67.623539465963503</v>
      </c>
      <c r="L3083" s="1">
        <v>70.047454532936499</v>
      </c>
      <c r="M3083" s="1">
        <v>53.707902731153297</v>
      </c>
      <c r="N3083" s="6">
        <v>1.3053802124494596</v>
      </c>
      <c r="O3083" s="3">
        <v>38.1</v>
      </c>
      <c r="P3083" s="2">
        <v>1094.8275862068965</v>
      </c>
      <c r="Q3083" s="2">
        <v>735.46854375105852</v>
      </c>
      <c r="R3083" s="2">
        <v>709.39280929880874</v>
      </c>
      <c r="S3083" s="5"/>
      <c r="T3083" s="5" t="s">
        <v>5</v>
      </c>
      <c r="U3083" s="9" t="s">
        <v>12</v>
      </c>
      <c r="V3083" s="5">
        <v>1</v>
      </c>
      <c r="W3083" s="10">
        <v>0</v>
      </c>
      <c r="X3083" s="10">
        <v>0</v>
      </c>
      <c r="Y3083" s="10">
        <v>0</v>
      </c>
      <c r="Z3083" s="10">
        <v>0</v>
      </c>
      <c r="AA3083" s="10">
        <v>0</v>
      </c>
      <c r="AD3083" s="11">
        <v>51.803711149468405</v>
      </c>
      <c r="AE3083">
        <f t="shared" si="96"/>
        <v>45.738213320292175</v>
      </c>
      <c r="AF3083" s="11">
        <v>53.707902731153297</v>
      </c>
      <c r="AG3083">
        <f t="shared" si="97"/>
        <v>46.082663948609508</v>
      </c>
    </row>
    <row r="3084" spans="2:33" x14ac:dyDescent="0.25">
      <c r="B3084" s="1">
        <v>3</v>
      </c>
      <c r="C3084" s="4" t="s">
        <v>3112</v>
      </c>
      <c r="D3084" s="1">
        <v>1</v>
      </c>
      <c r="E3084" s="1">
        <v>42</v>
      </c>
      <c r="F3084" s="1">
        <v>55.943850628033204</v>
      </c>
      <c r="G3084" s="1">
        <v>41.840492173182</v>
      </c>
      <c r="H3084" s="1">
        <v>29.756398195625099</v>
      </c>
      <c r="I3084" s="1">
        <v>26.188578343243599</v>
      </c>
      <c r="J3084" s="1">
        <v>50.469152883316703</v>
      </c>
      <c r="K3084" s="1">
        <v>66.834011605584706</v>
      </c>
      <c r="L3084" s="1">
        <v>67.722725430187907</v>
      </c>
      <c r="M3084" s="1">
        <v>51.280622375980599</v>
      </c>
      <c r="N3084" s="6">
        <v>1.3242546741393324</v>
      </c>
      <c r="O3084" s="3">
        <v>41.5</v>
      </c>
      <c r="P3084" s="2">
        <v>1092.1052631578948</v>
      </c>
      <c r="Q3084" s="2">
        <v>822.28445751698791</v>
      </c>
      <c r="R3084" s="2">
        <v>809.27254930194147</v>
      </c>
      <c r="S3084" s="5"/>
      <c r="T3084" s="5" t="s">
        <v>5</v>
      </c>
      <c r="U3084" s="9" t="s">
        <v>12</v>
      </c>
      <c r="V3084" s="5">
        <v>1</v>
      </c>
      <c r="W3084" s="10">
        <v>0</v>
      </c>
      <c r="X3084" s="10">
        <v>0</v>
      </c>
      <c r="Y3084" s="10">
        <v>0</v>
      </c>
      <c r="Z3084" s="10">
        <v>0</v>
      </c>
      <c r="AA3084" s="10">
        <v>0</v>
      </c>
      <c r="AD3084" s="11">
        <v>50.469152883316703</v>
      </c>
      <c r="AE3084">
        <f t="shared" si="96"/>
        <v>44.877556694450938</v>
      </c>
      <c r="AF3084" s="11">
        <v>51.280622375980599</v>
      </c>
      <c r="AG3084">
        <f t="shared" si="97"/>
        <v>44.564157358413468</v>
      </c>
    </row>
    <row r="3085" spans="2:33" x14ac:dyDescent="0.25">
      <c r="B3085" s="1">
        <v>3</v>
      </c>
      <c r="C3085" s="4" t="s">
        <v>3113</v>
      </c>
      <c r="D3085" s="1">
        <v>1</v>
      </c>
      <c r="E3085" s="1">
        <v>43</v>
      </c>
      <c r="F3085" s="1">
        <v>58.021566468883201</v>
      </c>
      <c r="G3085" s="1">
        <v>44.961403020098601</v>
      </c>
      <c r="H3085" s="1">
        <v>31.383102680272099</v>
      </c>
      <c r="I3085" s="1">
        <v>26.6396490648327</v>
      </c>
      <c r="J3085" s="1">
        <v>60.620867084461494</v>
      </c>
      <c r="K3085" s="1">
        <v>75.168164726752096</v>
      </c>
      <c r="L3085" s="1">
        <v>76.144077138615103</v>
      </c>
      <c r="M3085" s="1">
        <v>61.415310752501497</v>
      </c>
      <c r="N3085" s="6">
        <v>1.2399717843366085</v>
      </c>
      <c r="O3085" s="3">
        <v>47.2</v>
      </c>
      <c r="P3085" s="2">
        <v>1092.5925925925926</v>
      </c>
      <c r="Q3085" s="2">
        <v>778.60978026324585</v>
      </c>
      <c r="R3085" s="2">
        <v>768.53799845142851</v>
      </c>
      <c r="S3085" s="5"/>
      <c r="T3085" s="5" t="s">
        <v>5</v>
      </c>
      <c r="U3085" s="9" t="s">
        <v>12</v>
      </c>
      <c r="V3085" s="5">
        <v>1</v>
      </c>
      <c r="W3085" s="10">
        <v>0</v>
      </c>
      <c r="X3085" s="10">
        <v>0</v>
      </c>
      <c r="Y3085" s="10">
        <v>0</v>
      </c>
      <c r="Z3085" s="10">
        <v>0</v>
      </c>
      <c r="AA3085" s="10">
        <v>0</v>
      </c>
      <c r="AD3085" s="11">
        <v>60.620867084461494</v>
      </c>
      <c r="AE3085">
        <f t="shared" si="96"/>
        <v>51.424397182769219</v>
      </c>
      <c r="AF3085" s="11">
        <v>61.415310752501497</v>
      </c>
      <c r="AG3085">
        <f t="shared" si="97"/>
        <v>50.904418406764947</v>
      </c>
    </row>
    <row r="3086" spans="2:33" x14ac:dyDescent="0.25">
      <c r="B3086" s="1">
        <v>3</v>
      </c>
      <c r="C3086" s="4" t="s">
        <v>3114</v>
      </c>
      <c r="D3086" s="1">
        <v>1</v>
      </c>
      <c r="E3086" s="1">
        <v>44</v>
      </c>
      <c r="F3086" s="1">
        <v>60.6742313872126</v>
      </c>
      <c r="G3086" s="1">
        <v>45.076321086182197</v>
      </c>
      <c r="H3086" s="1">
        <v>35.258987098030403</v>
      </c>
      <c r="I3086" s="1">
        <v>25.415722519787</v>
      </c>
      <c r="J3086" s="1">
        <v>63.334258939691992</v>
      </c>
      <c r="K3086" s="1">
        <v>77.887724859237096</v>
      </c>
      <c r="L3086" s="1">
        <v>79.104754922040698</v>
      </c>
      <c r="M3086" s="1">
        <v>64.551041887461594</v>
      </c>
      <c r="N3086" s="6">
        <v>1.22978820883344</v>
      </c>
      <c r="O3086" s="3">
        <v>56.9</v>
      </c>
      <c r="P3086" s="2">
        <v>1071.5630885122409</v>
      </c>
      <c r="Q3086" s="2">
        <v>898.40792254601399</v>
      </c>
      <c r="R3086" s="2">
        <v>881.47299154674477</v>
      </c>
      <c r="S3086" s="5">
        <v>6.678383128295251E-2</v>
      </c>
      <c r="T3086" s="5" t="s">
        <v>5</v>
      </c>
      <c r="U3086" s="9" t="s">
        <v>12</v>
      </c>
      <c r="V3086" s="5">
        <v>1</v>
      </c>
      <c r="W3086" s="10">
        <v>0</v>
      </c>
      <c r="X3086" s="10">
        <v>0</v>
      </c>
      <c r="Y3086" s="10">
        <v>0</v>
      </c>
      <c r="Z3086" s="10">
        <v>0</v>
      </c>
      <c r="AA3086" s="10">
        <v>0</v>
      </c>
      <c r="AD3086" s="11">
        <v>63.334258939691992</v>
      </c>
      <c r="AE3086">
        <f t="shared" si="96"/>
        <v>53.174263590207367</v>
      </c>
      <c r="AF3086" s="11">
        <v>64.551041887461594</v>
      </c>
      <c r="AG3086">
        <f t="shared" si="97"/>
        <v>52.86613180479597</v>
      </c>
    </row>
    <row r="3087" spans="2:33" x14ac:dyDescent="0.25">
      <c r="B3087" s="1">
        <v>3</v>
      </c>
      <c r="C3087" s="4" t="s">
        <v>3115</v>
      </c>
      <c r="D3087" s="1">
        <v>1</v>
      </c>
      <c r="E3087" s="1">
        <v>45</v>
      </c>
      <c r="F3087" s="1">
        <v>58.580342930204999</v>
      </c>
      <c r="G3087" s="1">
        <v>45.722065850759698</v>
      </c>
      <c r="H3087" s="1">
        <v>30.812433679862998</v>
      </c>
      <c r="I3087" s="1">
        <v>27.768015322100499</v>
      </c>
      <c r="J3087" s="1">
        <v>61.848191420786897</v>
      </c>
      <c r="K3087" s="1">
        <v>76.333908385055608</v>
      </c>
      <c r="L3087" s="1">
        <v>78.299331099535209</v>
      </c>
      <c r="M3087" s="1">
        <v>64.121401775966802</v>
      </c>
      <c r="N3087" s="6">
        <v>1.2342140753270294</v>
      </c>
      <c r="O3087" s="3">
        <v>55.4</v>
      </c>
      <c r="P3087" s="2">
        <v>1073.643410852713</v>
      </c>
      <c r="Q3087" s="2">
        <v>895.7416333015085</v>
      </c>
      <c r="R3087" s="2">
        <v>863.98610238686865</v>
      </c>
      <c r="S3087" s="5">
        <v>0.16787003610108298</v>
      </c>
      <c r="T3087" s="5" t="s">
        <v>5</v>
      </c>
      <c r="U3087" s="9" t="s">
        <v>12</v>
      </c>
      <c r="V3087" s="5">
        <v>1</v>
      </c>
      <c r="W3087" s="10">
        <v>0</v>
      </c>
      <c r="X3087" s="10">
        <v>0</v>
      </c>
      <c r="Y3087" s="10">
        <v>0</v>
      </c>
      <c r="Z3087" s="10">
        <v>0</v>
      </c>
      <c r="AA3087" s="10">
        <v>0</v>
      </c>
      <c r="AD3087" s="11">
        <v>61.848191420786897</v>
      </c>
      <c r="AE3087">
        <f t="shared" si="96"/>
        <v>52.215898647265469</v>
      </c>
      <c r="AF3087" s="11">
        <v>64.121401775966802</v>
      </c>
      <c r="AG3087">
        <f t="shared" si="97"/>
        <v>52.597348951044836</v>
      </c>
    </row>
    <row r="3088" spans="2:33" x14ac:dyDescent="0.25">
      <c r="B3088" s="1">
        <v>3</v>
      </c>
      <c r="C3088" s="4" t="s">
        <v>3116</v>
      </c>
      <c r="D3088" s="1">
        <v>1</v>
      </c>
      <c r="E3088" s="1">
        <v>46</v>
      </c>
      <c r="F3088" s="1">
        <v>56.544244315207003</v>
      </c>
      <c r="G3088" s="1">
        <v>46.499955297692303</v>
      </c>
      <c r="H3088" s="1">
        <v>29.904600532262901</v>
      </c>
      <c r="I3088" s="1">
        <v>26.6396490648327</v>
      </c>
      <c r="J3088" s="1">
        <v>62.237424546585899</v>
      </c>
      <c r="K3088" s="1">
        <v>76.234076289811597</v>
      </c>
      <c r="L3088" s="1">
        <v>77.914940941680598</v>
      </c>
      <c r="M3088" s="1">
        <v>64.016531230515</v>
      </c>
      <c r="N3088" s="6">
        <v>1.2248912426115728</v>
      </c>
      <c r="O3088" s="3">
        <v>53.7</v>
      </c>
      <c r="P3088" s="2">
        <v>1067.5944333996026</v>
      </c>
      <c r="Q3088" s="2">
        <v>862.82490625563287</v>
      </c>
      <c r="R3088" s="2">
        <v>838.84582572325667</v>
      </c>
      <c r="S3088" s="5">
        <v>0.1061452513966481</v>
      </c>
      <c r="T3088" s="5" t="s">
        <v>5</v>
      </c>
      <c r="U3088" s="9" t="s">
        <v>12</v>
      </c>
      <c r="V3088" s="5">
        <v>1</v>
      </c>
      <c r="W3088" s="10">
        <v>0</v>
      </c>
      <c r="X3088" s="10">
        <v>0</v>
      </c>
      <c r="Y3088" s="10">
        <v>0</v>
      </c>
      <c r="Z3088" s="10">
        <v>0</v>
      </c>
      <c r="AA3088" s="10">
        <v>0</v>
      </c>
      <c r="AD3088" s="11">
        <v>62.237424546585899</v>
      </c>
      <c r="AE3088">
        <f t="shared" si="96"/>
        <v>52.466915090093245</v>
      </c>
      <c r="AF3088" s="11">
        <v>64.016531230515</v>
      </c>
      <c r="AG3088">
        <f t="shared" si="97"/>
        <v>52.531741937810182</v>
      </c>
    </row>
    <row r="3089" spans="2:33" x14ac:dyDescent="0.25">
      <c r="B3089" s="1">
        <v>3</v>
      </c>
      <c r="C3089" s="4" t="s">
        <v>3117</v>
      </c>
      <c r="D3089" s="1">
        <v>1</v>
      </c>
      <c r="E3089" s="1">
        <v>47</v>
      </c>
      <c r="F3089" s="1">
        <v>57.718154118847401</v>
      </c>
      <c r="G3089" s="1">
        <v>44.675272109680797</v>
      </c>
      <c r="H3089" s="1">
        <v>33.381579018480402</v>
      </c>
      <c r="I3089" s="1">
        <v>24.336810961524801</v>
      </c>
      <c r="J3089" s="1">
        <v>58.959154632917901</v>
      </c>
      <c r="K3089" s="1">
        <v>73.635734677541208</v>
      </c>
      <c r="L3089" s="1">
        <v>75.321228583129795</v>
      </c>
      <c r="M3089" s="1">
        <v>60.318043107898795</v>
      </c>
      <c r="N3089" s="6">
        <v>1.2489279253747836</v>
      </c>
      <c r="O3089" s="3">
        <v>60</v>
      </c>
      <c r="P3089" s="2">
        <v>1079.1366906474821</v>
      </c>
      <c r="Q3089" s="2">
        <v>1017.6536684347399</v>
      </c>
      <c r="R3089" s="2">
        <v>994.72723099902521</v>
      </c>
      <c r="S3089" s="5">
        <v>0.19500000000000006</v>
      </c>
      <c r="T3089" s="5" t="s">
        <v>5</v>
      </c>
      <c r="U3089" s="9" t="s">
        <v>12</v>
      </c>
      <c r="V3089" s="5">
        <v>1</v>
      </c>
      <c r="W3089" s="10">
        <v>0</v>
      </c>
      <c r="X3089" s="10">
        <v>0</v>
      </c>
      <c r="Y3089" s="10">
        <v>0</v>
      </c>
      <c r="Z3089" s="10">
        <v>0</v>
      </c>
      <c r="AA3089" s="10">
        <v>0</v>
      </c>
      <c r="AD3089" s="11">
        <v>58.959154632917901</v>
      </c>
      <c r="AE3089">
        <f t="shared" si="96"/>
        <v>50.352758822768756</v>
      </c>
      <c r="AF3089" s="11">
        <v>60.318043107898795</v>
      </c>
      <c r="AG3089">
        <f t="shared" si="97"/>
        <v>50.217967768301492</v>
      </c>
    </row>
    <row r="3090" spans="2:33" x14ac:dyDescent="0.25">
      <c r="B3090" s="1">
        <v>3</v>
      </c>
      <c r="C3090" s="4" t="s">
        <v>3118</v>
      </c>
      <c r="D3090" s="1">
        <v>1</v>
      </c>
      <c r="E3090" s="1">
        <v>48</v>
      </c>
      <c r="F3090" s="1">
        <v>56.485990611553802</v>
      </c>
      <c r="G3090" s="1">
        <v>42.676682998796103</v>
      </c>
      <c r="H3090" s="1">
        <v>30.883582045569099</v>
      </c>
      <c r="I3090" s="1">
        <v>25.6025515921561</v>
      </c>
      <c r="J3090" s="1">
        <v>51.240476258344799</v>
      </c>
      <c r="K3090" s="1">
        <v>67.413120275710796</v>
      </c>
      <c r="L3090" s="1">
        <v>69.933523495205705</v>
      </c>
      <c r="M3090" s="1">
        <v>53.866875501651101</v>
      </c>
      <c r="N3090" s="6">
        <v>1.3156224375399359</v>
      </c>
      <c r="O3090" s="3">
        <v>59.1</v>
      </c>
      <c r="P3090" s="2">
        <v>1080.4387568555758</v>
      </c>
      <c r="Q3090" s="2">
        <v>1153.3850642220609</v>
      </c>
      <c r="R3090" s="2">
        <v>1097.1492118229226</v>
      </c>
      <c r="S3090" s="5">
        <v>0.28595600676818944</v>
      </c>
      <c r="T3090" s="5" t="s">
        <v>5</v>
      </c>
      <c r="U3090" s="9" t="s">
        <v>12</v>
      </c>
      <c r="V3090" s="5">
        <v>1</v>
      </c>
      <c r="W3090" s="10">
        <v>0</v>
      </c>
      <c r="X3090" s="10">
        <v>0</v>
      </c>
      <c r="Y3090" s="10">
        <v>0</v>
      </c>
      <c r="Z3090" s="10">
        <v>0</v>
      </c>
      <c r="AA3090" s="10">
        <v>0</v>
      </c>
      <c r="AD3090" s="11">
        <v>51.240476258344799</v>
      </c>
      <c r="AE3090">
        <f t="shared" si="96"/>
        <v>45.374983139006559</v>
      </c>
      <c r="AF3090" s="11">
        <v>53.866875501651101</v>
      </c>
      <c r="AG3090">
        <f t="shared" si="97"/>
        <v>46.182117313832933</v>
      </c>
    </row>
    <row r="3091" spans="2:33" x14ac:dyDescent="0.25">
      <c r="B3091" s="1">
        <v>3</v>
      </c>
      <c r="C3091" s="4" t="s">
        <v>3119</v>
      </c>
      <c r="D3091" s="1">
        <v>1</v>
      </c>
      <c r="E3091" s="1">
        <v>49</v>
      </c>
      <c r="F3091" s="1">
        <v>61.4521429795684</v>
      </c>
      <c r="G3091" s="1">
        <v>45.908894850907402</v>
      </c>
      <c r="H3091" s="1">
        <v>33.351508727441399</v>
      </c>
      <c r="I3091" s="1">
        <v>28.101371969951</v>
      </c>
      <c r="J3091" s="1">
        <v>66.835490519791094</v>
      </c>
      <c r="K3091" s="1">
        <v>80.471655586390398</v>
      </c>
      <c r="L3091" s="1">
        <v>81.617191978659505</v>
      </c>
      <c r="M3091" s="1">
        <v>67.816370802240499</v>
      </c>
      <c r="N3091" s="6">
        <v>1.2040258096491625</v>
      </c>
      <c r="O3091" s="3">
        <v>50.2</v>
      </c>
      <c r="P3091" s="2">
        <v>1084.2332613390931</v>
      </c>
      <c r="Q3091" s="2">
        <v>751.09795124694949</v>
      </c>
      <c r="R3091" s="2">
        <v>740.23424441848067</v>
      </c>
      <c r="S3091" s="5"/>
      <c r="T3091" s="5" t="s">
        <v>5</v>
      </c>
      <c r="U3091" s="9" t="s">
        <v>12</v>
      </c>
      <c r="V3091" s="5">
        <v>1</v>
      </c>
      <c r="W3091" s="10">
        <v>0</v>
      </c>
      <c r="X3091" s="10">
        <v>0</v>
      </c>
      <c r="Y3091" s="10">
        <v>0</v>
      </c>
      <c r="Z3091" s="10">
        <v>0</v>
      </c>
      <c r="AA3091" s="10">
        <v>0</v>
      </c>
      <c r="AD3091" s="11">
        <v>66.835490519791094</v>
      </c>
      <c r="AE3091">
        <f t="shared" si="96"/>
        <v>55.43220783621328</v>
      </c>
      <c r="AF3091" s="11">
        <v>67.816370802240499</v>
      </c>
      <c r="AG3091">
        <f t="shared" si="97"/>
        <v>54.908921573881656</v>
      </c>
    </row>
    <row r="3092" spans="2:33" x14ac:dyDescent="0.25">
      <c r="B3092" s="1">
        <v>3</v>
      </c>
      <c r="C3092" s="4" t="s">
        <v>3120</v>
      </c>
      <c r="D3092" s="1">
        <v>1</v>
      </c>
      <c r="E3092" s="1">
        <v>50</v>
      </c>
      <c r="F3092" s="1">
        <v>60.768209351038202</v>
      </c>
      <c r="G3092" s="1">
        <v>43.943591987534802</v>
      </c>
      <c r="H3092" s="1">
        <v>35.647233557466599</v>
      </c>
      <c r="I3092" s="1">
        <v>25.121644087795001</v>
      </c>
      <c r="J3092" s="1">
        <v>61.249449564702296</v>
      </c>
      <c r="K3092" s="1">
        <v>76.189667707030608</v>
      </c>
      <c r="L3092" s="1">
        <v>76.767638539831992</v>
      </c>
      <c r="M3092" s="1">
        <v>61.442792402143901</v>
      </c>
      <c r="N3092" s="6">
        <v>1.2439241209269296</v>
      </c>
      <c r="O3092" s="3">
        <v>51.6</v>
      </c>
      <c r="P3092" s="2">
        <v>1084.033613445378</v>
      </c>
      <c r="Q3092" s="2">
        <v>842.45655049505592</v>
      </c>
      <c r="R3092" s="2">
        <v>839.80558146311625</v>
      </c>
      <c r="S3092" s="5">
        <v>3.488372093023262E-2</v>
      </c>
      <c r="T3092" s="5" t="s">
        <v>5</v>
      </c>
      <c r="U3092" s="9" t="s">
        <v>12</v>
      </c>
      <c r="V3092" s="5">
        <v>1</v>
      </c>
      <c r="W3092" s="10">
        <v>0</v>
      </c>
      <c r="X3092" s="10">
        <v>0</v>
      </c>
      <c r="Y3092" s="10">
        <v>0</v>
      </c>
      <c r="Z3092" s="10">
        <v>0</v>
      </c>
      <c r="AA3092" s="10">
        <v>0</v>
      </c>
      <c r="AD3092" s="11">
        <v>61.249449564702296</v>
      </c>
      <c r="AE3092">
        <f t="shared" si="96"/>
        <v>51.829770024276513</v>
      </c>
      <c r="AF3092" s="11">
        <v>61.442792402143901</v>
      </c>
      <c r="AG3092">
        <f t="shared" si="97"/>
        <v>50.921610926781227</v>
      </c>
    </row>
    <row r="3093" spans="2:33" x14ac:dyDescent="0.25">
      <c r="B3093" s="1">
        <v>3</v>
      </c>
      <c r="C3093" s="4" t="s">
        <v>3121</v>
      </c>
      <c r="D3093" s="1">
        <v>1</v>
      </c>
      <c r="E3093" s="1">
        <v>51</v>
      </c>
      <c r="F3093" s="1">
        <v>57.292866959736202</v>
      </c>
      <c r="G3093" s="1">
        <v>46.250474305013697</v>
      </c>
      <c r="H3093" s="1">
        <v>30.902865695863898</v>
      </c>
      <c r="I3093" s="1">
        <v>26.390137987645399</v>
      </c>
      <c r="J3093" s="1">
        <v>62.521947513698002</v>
      </c>
      <c r="K3093" s="1">
        <v>76.583436285214205</v>
      </c>
      <c r="L3093" s="1">
        <v>78.152522223420107</v>
      </c>
      <c r="M3093" s="1">
        <v>64.170082181111297</v>
      </c>
      <c r="N3093" s="6">
        <v>1.224904842710401</v>
      </c>
      <c r="O3093" s="3">
        <v>57.9</v>
      </c>
      <c r="P3093" s="2">
        <v>1080.2238805970148</v>
      </c>
      <c r="Q3093" s="2">
        <v>926.07479937048709</v>
      </c>
      <c r="R3093" s="2">
        <v>902.28963454628524</v>
      </c>
      <c r="S3093" s="5">
        <v>0.11917098445595853</v>
      </c>
      <c r="T3093" s="5" t="s">
        <v>5</v>
      </c>
      <c r="U3093" s="9" t="s">
        <v>12</v>
      </c>
      <c r="V3093" s="5">
        <v>1</v>
      </c>
      <c r="W3093" s="10">
        <v>0</v>
      </c>
      <c r="X3093" s="10">
        <v>0</v>
      </c>
      <c r="Y3093" s="10">
        <v>0</v>
      </c>
      <c r="Z3093" s="10">
        <v>0</v>
      </c>
      <c r="AA3093" s="10">
        <v>0</v>
      </c>
      <c r="AD3093" s="11">
        <v>62.521947513698002</v>
      </c>
      <c r="AE3093">
        <f t="shared" si="96"/>
        <v>52.65040395158384</v>
      </c>
      <c r="AF3093" s="11">
        <v>64.170082181111297</v>
      </c>
      <c r="AG3093">
        <f t="shared" si="97"/>
        <v>52.627803412503226</v>
      </c>
    </row>
    <row r="3094" spans="2:33" x14ac:dyDescent="0.25">
      <c r="B3094" s="1">
        <v>3</v>
      </c>
      <c r="C3094" s="4" t="s">
        <v>3122</v>
      </c>
      <c r="D3094" s="1">
        <v>1</v>
      </c>
      <c r="E3094" s="1">
        <v>52</v>
      </c>
      <c r="F3094" s="1">
        <v>60.258881154948099</v>
      </c>
      <c r="G3094" s="1">
        <v>46.156147379468202</v>
      </c>
      <c r="H3094" s="1">
        <v>34.818723594142199</v>
      </c>
      <c r="I3094" s="1">
        <v>25.441616245133901</v>
      </c>
      <c r="J3094" s="1">
        <v>63.702853276118901</v>
      </c>
      <c r="K3094" s="1">
        <v>78.493419231179701</v>
      </c>
      <c r="L3094" s="1">
        <v>81.032491702497495</v>
      </c>
      <c r="M3094" s="1">
        <v>67.218575043775701</v>
      </c>
      <c r="N3094" s="6">
        <v>1.2321805883788495</v>
      </c>
      <c r="O3094" s="3">
        <v>51</v>
      </c>
      <c r="P3094" s="2">
        <v>1087.4200426439234</v>
      </c>
      <c r="Q3094" s="2">
        <v>800.59208304126344</v>
      </c>
      <c r="R3094" s="2">
        <v>758.71885065677975</v>
      </c>
      <c r="S3094" s="5"/>
      <c r="T3094" s="5" t="s">
        <v>5</v>
      </c>
      <c r="U3094" s="9" t="s">
        <v>12</v>
      </c>
      <c r="V3094" s="5">
        <v>1</v>
      </c>
      <c r="W3094" s="10">
        <v>0</v>
      </c>
      <c r="X3094" s="10">
        <v>0</v>
      </c>
      <c r="Y3094" s="10">
        <v>0</v>
      </c>
      <c r="Z3094" s="10">
        <v>0</v>
      </c>
      <c r="AA3094" s="10">
        <v>0</v>
      </c>
      <c r="AD3094" s="11">
        <v>63.702853276118901</v>
      </c>
      <c r="AE3094">
        <f t="shared" si="96"/>
        <v>53.411970077769077</v>
      </c>
      <c r="AF3094" s="11">
        <v>67.218575043775701</v>
      </c>
      <c r="AG3094">
        <f t="shared" si="97"/>
        <v>54.534940547386086</v>
      </c>
    </row>
    <row r="3095" spans="2:33" x14ac:dyDescent="0.25">
      <c r="B3095" s="1">
        <v>3</v>
      </c>
      <c r="C3095" s="4" t="s">
        <v>3123</v>
      </c>
      <c r="D3095" s="1">
        <v>1</v>
      </c>
      <c r="E3095" s="1">
        <v>53</v>
      </c>
      <c r="F3095" s="1">
        <v>58.157585980208196</v>
      </c>
      <c r="G3095" s="1">
        <v>43.804952427784002</v>
      </c>
      <c r="H3095" s="1">
        <v>32.742391434152204</v>
      </c>
      <c r="I3095" s="1">
        <v>25.415722519787</v>
      </c>
      <c r="J3095" s="1">
        <v>57.8263083766739</v>
      </c>
      <c r="K3095" s="1">
        <v>73.082231178950593</v>
      </c>
      <c r="L3095" s="1">
        <v>73.882917013494804</v>
      </c>
      <c r="M3095" s="1">
        <v>58.432620377291201</v>
      </c>
      <c r="N3095" s="6">
        <v>1.2638232187139005</v>
      </c>
      <c r="O3095" s="3">
        <v>48.8</v>
      </c>
      <c r="P3095" s="2">
        <v>1079.646017699115</v>
      </c>
      <c r="Q3095" s="2">
        <v>843.90654305860971</v>
      </c>
      <c r="R3095" s="2">
        <v>835.14995023165602</v>
      </c>
      <c r="S3095" s="5">
        <v>0.14344262295081966</v>
      </c>
      <c r="T3095" s="5" t="s">
        <v>5</v>
      </c>
      <c r="U3095" s="9" t="s">
        <v>12</v>
      </c>
      <c r="V3095" s="5">
        <v>1</v>
      </c>
      <c r="W3095" s="10">
        <v>0</v>
      </c>
      <c r="X3095" s="10">
        <v>0</v>
      </c>
      <c r="Y3095" s="10">
        <v>0</v>
      </c>
      <c r="Z3095" s="10">
        <v>0</v>
      </c>
      <c r="AA3095" s="10">
        <v>0</v>
      </c>
      <c r="AD3095" s="11">
        <v>57.8263083766739</v>
      </c>
      <c r="AE3095">
        <f t="shared" si="96"/>
        <v>49.622186272116998</v>
      </c>
      <c r="AF3095" s="11">
        <v>58.432620377291201</v>
      </c>
      <c r="AG3095">
        <f t="shared" si="97"/>
        <v>49.038447308033383</v>
      </c>
    </row>
    <row r="3096" spans="2:33" x14ac:dyDescent="0.25">
      <c r="B3096" s="1">
        <v>3</v>
      </c>
      <c r="C3096" s="4" t="s">
        <v>3124</v>
      </c>
      <c r="D3096" s="1">
        <v>1</v>
      </c>
      <c r="E3096" s="1">
        <v>54</v>
      </c>
      <c r="F3096" s="1">
        <v>60.624601477598802</v>
      </c>
      <c r="G3096" s="1">
        <v>42.783081420137002</v>
      </c>
      <c r="H3096" s="1">
        <v>30.9474764375218</v>
      </c>
      <c r="I3096" s="1">
        <v>29.677265194541</v>
      </c>
      <c r="J3096" s="1">
        <v>55.656772773183697</v>
      </c>
      <c r="K3096" s="1">
        <v>71.816035532907293</v>
      </c>
      <c r="L3096" s="1">
        <v>74.031008197461404</v>
      </c>
      <c r="M3096" s="1">
        <v>58.102209139005097</v>
      </c>
      <c r="N3096" s="6">
        <v>1.2903377604299289</v>
      </c>
      <c r="O3096" s="3">
        <v>59.1</v>
      </c>
      <c r="P3096" s="2">
        <v>1072.5952813067149</v>
      </c>
      <c r="Q3096" s="2">
        <v>1061.8653769389107</v>
      </c>
      <c r="R3096" s="2">
        <v>1017.1730279412916</v>
      </c>
      <c r="S3096" s="5">
        <v>0.28257191201353637</v>
      </c>
      <c r="T3096" s="5" t="s">
        <v>11</v>
      </c>
      <c r="U3096" s="9" t="s">
        <v>12</v>
      </c>
      <c r="V3096" s="5">
        <v>0</v>
      </c>
      <c r="W3096" s="10">
        <v>1</v>
      </c>
      <c r="X3096" s="10">
        <v>0</v>
      </c>
      <c r="Y3096" s="10">
        <v>0</v>
      </c>
      <c r="Z3096" s="10">
        <v>0</v>
      </c>
      <c r="AA3096" s="10">
        <v>0</v>
      </c>
      <c r="AD3096" s="11">
        <v>55.656772773183697</v>
      </c>
      <c r="AE3096">
        <f t="shared" si="96"/>
        <v>48.223052761426167</v>
      </c>
      <c r="AF3096" s="11">
        <v>58.102209139005097</v>
      </c>
      <c r="AG3096">
        <f t="shared" si="97"/>
        <v>48.831742037361593</v>
      </c>
    </row>
    <row r="3097" spans="2:33" x14ac:dyDescent="0.25">
      <c r="B3097" s="1">
        <v>3</v>
      </c>
      <c r="C3097" s="4" t="s">
        <v>3125</v>
      </c>
      <c r="D3097" s="1">
        <v>1</v>
      </c>
      <c r="E3097" s="1">
        <v>55</v>
      </c>
      <c r="F3097" s="1">
        <v>60.7501478006036</v>
      </c>
      <c r="G3097" s="1">
        <v>43.693866670561597</v>
      </c>
      <c r="H3097" s="1">
        <v>32.881904453992597</v>
      </c>
      <c r="I3097" s="1">
        <v>27.8683281498739</v>
      </c>
      <c r="J3097" s="1">
        <v>58.962387823548603</v>
      </c>
      <c r="K3097" s="1">
        <v>74.406522406556192</v>
      </c>
      <c r="L3097" s="1">
        <v>76.113977642012301</v>
      </c>
      <c r="M3097" s="1">
        <v>60.727796861237003</v>
      </c>
      <c r="N3097" s="6">
        <v>1.2619319731287995</v>
      </c>
      <c r="O3097" s="3">
        <v>48.8</v>
      </c>
      <c r="P3097" s="2">
        <v>1056.2770562770563</v>
      </c>
      <c r="Q3097" s="2">
        <v>827.64626402240253</v>
      </c>
      <c r="R3097" s="2">
        <v>803.58587866291248</v>
      </c>
      <c r="S3097" s="5"/>
      <c r="T3097" s="5" t="s">
        <v>5</v>
      </c>
      <c r="U3097" s="9" t="s">
        <v>12</v>
      </c>
      <c r="V3097" s="5">
        <v>1</v>
      </c>
      <c r="W3097" s="10">
        <v>0</v>
      </c>
      <c r="X3097" s="10">
        <v>0</v>
      </c>
      <c r="Y3097" s="10">
        <v>0</v>
      </c>
      <c r="Z3097" s="10">
        <v>0</v>
      </c>
      <c r="AA3097" s="10">
        <v>0</v>
      </c>
      <c r="AD3097" s="11">
        <v>58.962387823548603</v>
      </c>
      <c r="AE3097">
        <f t="shared" si="96"/>
        <v>50.354843907406497</v>
      </c>
      <c r="AF3097" s="11">
        <v>60.727796861237003</v>
      </c>
      <c r="AG3097">
        <f t="shared" si="97"/>
        <v>50.474309716389868</v>
      </c>
    </row>
    <row r="3098" spans="2:33" x14ac:dyDescent="0.25">
      <c r="B3098" s="1">
        <v>3</v>
      </c>
      <c r="C3098" s="4" t="s">
        <v>3126</v>
      </c>
      <c r="D3098" s="1">
        <v>1</v>
      </c>
      <c r="E3098" s="1">
        <v>56</v>
      </c>
      <c r="F3098" s="1">
        <v>57.6594559190303</v>
      </c>
      <c r="G3098" s="1">
        <v>44.329336638871297</v>
      </c>
      <c r="H3098" s="1">
        <v>32.244480548546697</v>
      </c>
      <c r="I3098" s="1">
        <v>25.415722519787</v>
      </c>
      <c r="J3098" s="1">
        <v>58.097180547908899</v>
      </c>
      <c r="K3098" s="1">
        <v>73.227602119315193</v>
      </c>
      <c r="L3098" s="1">
        <v>74.490868996844895</v>
      </c>
      <c r="M3098" s="1">
        <v>59.327664839098702</v>
      </c>
      <c r="N3098" s="6">
        <v>1.2604329750379064</v>
      </c>
      <c r="O3098" s="3">
        <v>58.1</v>
      </c>
      <c r="P3098" s="2">
        <v>1081.9366852886405</v>
      </c>
      <c r="Q3098" s="2">
        <v>1000.0485299297577</v>
      </c>
      <c r="R3098" s="2">
        <v>979.30704263469283</v>
      </c>
      <c r="S3098" s="5">
        <v>0.19449225473321863</v>
      </c>
      <c r="T3098" s="5" t="s">
        <v>5</v>
      </c>
      <c r="U3098" s="9" t="s">
        <v>12</v>
      </c>
      <c r="V3098" s="5">
        <v>1</v>
      </c>
      <c r="W3098" s="10">
        <v>0</v>
      </c>
      <c r="X3098" s="10">
        <v>0</v>
      </c>
      <c r="Y3098" s="10">
        <v>0</v>
      </c>
      <c r="Z3098" s="10">
        <v>0</v>
      </c>
      <c r="AA3098" s="10">
        <v>0</v>
      </c>
      <c r="AD3098" s="11">
        <v>58.097180547908899</v>
      </c>
      <c r="AE3098">
        <f t="shared" si="96"/>
        <v>49.79687173534645</v>
      </c>
      <c r="AF3098" s="11">
        <v>59.327664839098702</v>
      </c>
      <c r="AG3098">
        <f t="shared" si="97"/>
        <v>49.598387123340146</v>
      </c>
    </row>
    <row r="3099" spans="2:33" x14ac:dyDescent="0.25">
      <c r="B3099" s="1">
        <v>3</v>
      </c>
      <c r="C3099" s="4" t="s">
        <v>3127</v>
      </c>
      <c r="D3099" s="1">
        <v>1</v>
      </c>
      <c r="E3099" s="1"/>
      <c r="F3099" s="1"/>
      <c r="G3099" s="1"/>
      <c r="H3099" s="1"/>
      <c r="I3099" s="1"/>
      <c r="J3099" s="1"/>
      <c r="K3099" s="1"/>
      <c r="L3099" s="1"/>
      <c r="M3099" s="1"/>
      <c r="N3099" s="6"/>
      <c r="O3099" s="3">
        <v>50</v>
      </c>
      <c r="P3099" s="2">
        <v>1063.8297872340424</v>
      </c>
      <c r="Q3099" s="2"/>
      <c r="R3099" s="2"/>
      <c r="S3099" s="5"/>
      <c r="T3099" s="5" t="s">
        <v>5</v>
      </c>
      <c r="U3099" s="9" t="s">
        <v>12</v>
      </c>
      <c r="V3099" s="5">
        <v>1</v>
      </c>
      <c r="W3099" s="10">
        <v>0</v>
      </c>
      <c r="X3099" s="10">
        <v>0</v>
      </c>
      <c r="Y3099" s="10">
        <v>0</v>
      </c>
      <c r="Z3099" s="10">
        <v>0</v>
      </c>
      <c r="AA3099" s="10">
        <v>0</v>
      </c>
      <c r="AD3099" s="11"/>
      <c r="AF3099" s="11"/>
    </row>
    <row r="3100" spans="2:33" x14ac:dyDescent="0.25">
      <c r="B3100" s="1">
        <v>3</v>
      </c>
      <c r="C3100" s="4" t="s">
        <v>3128</v>
      </c>
      <c r="D3100" s="1">
        <v>1</v>
      </c>
      <c r="E3100" s="1">
        <v>59</v>
      </c>
      <c r="F3100" s="1">
        <v>61.624867359726103</v>
      </c>
      <c r="G3100" s="1">
        <v>45.722065850759698</v>
      </c>
      <c r="H3100" s="1">
        <v>32.086566355191898</v>
      </c>
      <c r="I3100" s="1">
        <v>29.5385385312605</v>
      </c>
      <c r="J3100" s="1">
        <v>64.926154555182805</v>
      </c>
      <c r="K3100" s="1">
        <v>79.191492244868698</v>
      </c>
      <c r="L3100" s="1">
        <v>81.3540184965767</v>
      </c>
      <c r="M3100" s="1">
        <v>67.45404272640279</v>
      </c>
      <c r="N3100" s="6">
        <v>1.2197163498657746</v>
      </c>
      <c r="O3100" s="3">
        <v>57.3</v>
      </c>
      <c r="P3100" s="2">
        <v>1083.1758034026464</v>
      </c>
      <c r="Q3100" s="2">
        <v>882.54110215781998</v>
      </c>
      <c r="R3100" s="2">
        <v>849.46724738814942</v>
      </c>
      <c r="S3100" s="5">
        <v>0.12914485165794065</v>
      </c>
      <c r="T3100" s="5" t="s">
        <v>5</v>
      </c>
      <c r="U3100" s="9" t="s">
        <v>12</v>
      </c>
      <c r="V3100" s="5">
        <v>1</v>
      </c>
      <c r="W3100" s="10">
        <v>0</v>
      </c>
      <c r="X3100" s="10">
        <v>0</v>
      </c>
      <c r="Y3100" s="10">
        <v>0</v>
      </c>
      <c r="Z3100" s="10">
        <v>0</v>
      </c>
      <c r="AA3100" s="10">
        <v>0</v>
      </c>
      <c r="AD3100" s="11">
        <v>64.926154555182805</v>
      </c>
      <c r="AF3100" s="11">
        <v>67.45404272640279</v>
      </c>
    </row>
    <row r="3101" spans="2:33" x14ac:dyDescent="0.25">
      <c r="B3101" s="1">
        <v>3</v>
      </c>
      <c r="C3101" s="4" t="s">
        <v>3129</v>
      </c>
      <c r="D3101" s="1">
        <v>1</v>
      </c>
      <c r="E3101" s="1">
        <v>60</v>
      </c>
      <c r="F3101" s="1">
        <v>57.124062125860199</v>
      </c>
      <c r="G3101" s="1">
        <v>47.244476946327801</v>
      </c>
      <c r="H3101" s="1">
        <v>29.854231812625201</v>
      </c>
      <c r="I3101" s="1">
        <v>27.271261657152799</v>
      </c>
      <c r="J3101" s="1">
        <v>62.359250242034705</v>
      </c>
      <c r="K3101" s="1">
        <v>77.333895608019901</v>
      </c>
      <c r="L3101" s="1">
        <v>80.091429487088092</v>
      </c>
      <c r="M3101" s="1">
        <v>66.762205827484294</v>
      </c>
      <c r="N3101" s="6">
        <v>1.2401351091917265</v>
      </c>
      <c r="O3101" s="3">
        <v>52.1</v>
      </c>
      <c r="P3101" s="2">
        <v>1085.4166666666667</v>
      </c>
      <c r="Q3101" s="2">
        <v>835.48150110504025</v>
      </c>
      <c r="R3101" s="2">
        <v>780.38164488794894</v>
      </c>
      <c r="S3101" s="5">
        <v>4.0307101727447225E-2</v>
      </c>
      <c r="T3101" s="5" t="s">
        <v>5</v>
      </c>
      <c r="U3101" s="9" t="s">
        <v>12</v>
      </c>
      <c r="V3101" s="5">
        <v>1</v>
      </c>
      <c r="W3101" s="10">
        <v>0</v>
      </c>
      <c r="X3101" s="10">
        <v>0</v>
      </c>
      <c r="Y3101" s="10">
        <v>0</v>
      </c>
      <c r="Z3101" s="10">
        <v>0</v>
      </c>
      <c r="AA3101" s="10">
        <v>0</v>
      </c>
      <c r="AD3101" s="11">
        <v>62.359250242034705</v>
      </c>
      <c r="AF3101" s="11">
        <v>66.762205827484294</v>
      </c>
    </row>
    <row r="3102" spans="2:33" x14ac:dyDescent="0.25">
      <c r="B3102" s="1">
        <v>3</v>
      </c>
      <c r="C3102" s="4" t="s">
        <v>3130</v>
      </c>
      <c r="D3102" s="1">
        <v>1</v>
      </c>
      <c r="E3102" s="1">
        <v>61</v>
      </c>
      <c r="F3102" s="1">
        <v>62.4386502284068</v>
      </c>
      <c r="G3102" s="1">
        <v>45.144435893249998</v>
      </c>
      <c r="H3102" s="1">
        <v>33.865552045030498</v>
      </c>
      <c r="I3102" s="1">
        <v>28.574926042011899</v>
      </c>
      <c r="J3102" s="1">
        <v>60.649865664659501</v>
      </c>
      <c r="K3102" s="1">
        <v>77.79082514316751</v>
      </c>
      <c r="L3102" s="1">
        <v>80.926681061882803</v>
      </c>
      <c r="M3102" s="1">
        <v>66.630535434412096</v>
      </c>
      <c r="N3102" s="6">
        <v>1.282621557206449</v>
      </c>
      <c r="O3102" s="3">
        <v>52.5</v>
      </c>
      <c r="P3102" s="2">
        <v>1086.9565217391305</v>
      </c>
      <c r="Q3102" s="2">
        <v>865.62434103776752</v>
      </c>
      <c r="R3102" s="2">
        <v>787.9270316186861</v>
      </c>
      <c r="S3102" s="5">
        <v>4.7619047619047672E-2</v>
      </c>
      <c r="T3102" s="5" t="s">
        <v>5</v>
      </c>
      <c r="U3102" s="9" t="s">
        <v>12</v>
      </c>
      <c r="V3102" s="5">
        <v>1</v>
      </c>
      <c r="W3102" s="10">
        <v>0</v>
      </c>
      <c r="X3102" s="10">
        <v>0</v>
      </c>
      <c r="Y3102" s="10">
        <v>0</v>
      </c>
      <c r="Z3102" s="10">
        <v>0</v>
      </c>
      <c r="AA3102" s="10">
        <v>0</v>
      </c>
      <c r="AD3102" s="11">
        <v>60.649865664659501</v>
      </c>
      <c r="AF3102" s="11">
        <v>66.630535434412096</v>
      </c>
    </row>
    <row r="3103" spans="2:33" x14ac:dyDescent="0.25">
      <c r="B3103" s="1">
        <v>3</v>
      </c>
      <c r="C3103" s="4" t="s">
        <v>3131</v>
      </c>
      <c r="D3103" s="1">
        <v>1</v>
      </c>
      <c r="E3103" s="1">
        <v>62</v>
      </c>
      <c r="F3103" s="1">
        <v>58.187768513466402</v>
      </c>
      <c r="G3103" s="1">
        <v>43.144324568302402</v>
      </c>
      <c r="H3103" s="1">
        <v>30.337632050692601</v>
      </c>
      <c r="I3103" s="1">
        <v>27.8514466597187</v>
      </c>
      <c r="J3103" s="1">
        <v>53.214847045702506</v>
      </c>
      <c r="K3103" s="1">
        <v>69.525622242617402</v>
      </c>
      <c r="L3103" s="1">
        <v>72.476308230921006</v>
      </c>
      <c r="M3103" s="1">
        <v>56.713630891497402</v>
      </c>
      <c r="N3103" s="6">
        <v>1.3065079785516758</v>
      </c>
      <c r="O3103" s="3">
        <v>50.2</v>
      </c>
      <c r="P3103" s="2">
        <v>1086.5800865800866</v>
      </c>
      <c r="Q3103" s="2">
        <v>943.34575380601473</v>
      </c>
      <c r="R3103" s="2">
        <v>885.14875896485876</v>
      </c>
      <c r="S3103" s="5">
        <v>0.21314741035856577</v>
      </c>
      <c r="T3103" s="5" t="s">
        <v>5</v>
      </c>
      <c r="U3103" s="9" t="s">
        <v>12</v>
      </c>
      <c r="V3103" s="5">
        <v>1</v>
      </c>
      <c r="W3103" s="10">
        <v>0</v>
      </c>
      <c r="X3103" s="10">
        <v>0</v>
      </c>
      <c r="Y3103" s="10">
        <v>0</v>
      </c>
      <c r="Z3103" s="10">
        <v>0</v>
      </c>
      <c r="AA3103" s="10">
        <v>0</v>
      </c>
      <c r="AD3103" s="11">
        <v>53.214847045702506</v>
      </c>
      <c r="AF3103" s="11">
        <v>56.713630891497402</v>
      </c>
    </row>
    <row r="3104" spans="2:33" x14ac:dyDescent="0.25">
      <c r="B3104" s="1">
        <v>3</v>
      </c>
      <c r="C3104" s="4" t="s">
        <v>3132</v>
      </c>
      <c r="D3104" s="1">
        <v>1</v>
      </c>
      <c r="E3104" s="1">
        <v>63</v>
      </c>
      <c r="F3104" s="1">
        <v>59.401525800821702</v>
      </c>
      <c r="G3104" s="1">
        <v>42.617866715189002</v>
      </c>
      <c r="H3104" s="1">
        <v>33.339284924505499</v>
      </c>
      <c r="I3104" s="1">
        <v>26.062563301235802</v>
      </c>
      <c r="J3104" s="1">
        <v>52.241080271436104</v>
      </c>
      <c r="K3104" s="1">
        <v>71.430522576177097</v>
      </c>
      <c r="L3104" s="1">
        <v>72.584236083980599</v>
      </c>
      <c r="M3104" s="1">
        <v>56.491355251789898</v>
      </c>
      <c r="N3104" s="6">
        <v>1.3673247606105348</v>
      </c>
      <c r="O3104" s="3">
        <v>50.4</v>
      </c>
      <c r="P3104" s="2">
        <v>1088.5529157667386</v>
      </c>
      <c r="Q3104" s="2">
        <v>964.75799769319178</v>
      </c>
      <c r="R3104" s="2">
        <v>892.17190445086908</v>
      </c>
      <c r="S3104" s="5">
        <v>5.3571428571428492E-2</v>
      </c>
      <c r="T3104" s="5" t="s">
        <v>5</v>
      </c>
      <c r="U3104" s="9" t="s">
        <v>12</v>
      </c>
      <c r="V3104" s="5">
        <v>1</v>
      </c>
      <c r="W3104" s="10">
        <v>0</v>
      </c>
      <c r="X3104" s="10">
        <v>0</v>
      </c>
      <c r="Y3104" s="10">
        <v>0</v>
      </c>
      <c r="Z3104" s="10">
        <v>0</v>
      </c>
      <c r="AA3104" s="10">
        <v>0</v>
      </c>
      <c r="AD3104" s="11">
        <v>52.241080271436104</v>
      </c>
      <c r="AF3104" s="11">
        <v>56.491355251789898</v>
      </c>
    </row>
    <row r="3105" spans="2:32" x14ac:dyDescent="0.25">
      <c r="B3105" s="1">
        <v>3</v>
      </c>
      <c r="C3105" s="4" t="s">
        <v>3133</v>
      </c>
      <c r="D3105" s="1">
        <v>1</v>
      </c>
      <c r="E3105" s="1">
        <v>64</v>
      </c>
      <c r="F3105" s="1">
        <v>59.761476927105903</v>
      </c>
      <c r="G3105" s="1">
        <v>42.864352774109598</v>
      </c>
      <c r="H3105" s="1">
        <v>33.267733548529598</v>
      </c>
      <c r="I3105" s="1">
        <v>26.494485506906901</v>
      </c>
      <c r="J3105" s="1">
        <v>55.223883411285797</v>
      </c>
      <c r="K3105" s="1">
        <v>71.201850114014903</v>
      </c>
      <c r="L3105" s="1">
        <v>73.433316055725996</v>
      </c>
      <c r="M3105" s="1">
        <v>57.493384916674096</v>
      </c>
      <c r="N3105" s="6">
        <v>1.2893307336561517</v>
      </c>
      <c r="O3105" s="3">
        <v>45.8</v>
      </c>
      <c r="P3105" s="2">
        <v>1082.7423167848699</v>
      </c>
      <c r="Q3105" s="2">
        <v>829.35130908667873</v>
      </c>
      <c r="R3105" s="2">
        <v>796.6133854595364</v>
      </c>
      <c r="S3105" s="5"/>
      <c r="T3105" s="5" t="s">
        <v>5</v>
      </c>
      <c r="U3105" s="9" t="s">
        <v>12</v>
      </c>
      <c r="V3105" s="5">
        <v>1</v>
      </c>
      <c r="W3105" s="10">
        <v>0</v>
      </c>
      <c r="X3105" s="10">
        <v>0</v>
      </c>
      <c r="Y3105" s="10">
        <v>0</v>
      </c>
      <c r="Z3105" s="10">
        <v>0</v>
      </c>
      <c r="AA3105" s="10">
        <v>0</v>
      </c>
      <c r="AD3105" s="11">
        <v>55.223883411285797</v>
      </c>
      <c r="AF3105" s="11">
        <v>57.493384916674096</v>
      </c>
    </row>
    <row r="3106" spans="2:32" x14ac:dyDescent="0.25">
      <c r="B3106" s="1">
        <v>3</v>
      </c>
      <c r="C3106" s="4" t="s">
        <v>3134</v>
      </c>
      <c r="D3106" s="1">
        <v>1</v>
      </c>
      <c r="E3106" s="1">
        <v>65</v>
      </c>
      <c r="F3106" s="1">
        <v>55.437714997899498</v>
      </c>
      <c r="G3106" s="1">
        <v>42.052784573768903</v>
      </c>
      <c r="H3106" s="1">
        <v>30.490212773094999</v>
      </c>
      <c r="I3106" s="1">
        <v>24.947559333540902</v>
      </c>
      <c r="J3106" s="1">
        <v>49.130688746960701</v>
      </c>
      <c r="K3106" s="1">
        <v>65.393035653728703</v>
      </c>
      <c r="L3106" s="1">
        <v>67.702800958616805</v>
      </c>
      <c r="M3106" s="1">
        <v>51.332676365171402</v>
      </c>
      <c r="N3106" s="6">
        <v>1.331001810101309</v>
      </c>
      <c r="O3106" s="3">
        <v>51.6</v>
      </c>
      <c r="P3106" s="2">
        <v>1100.2132196162047</v>
      </c>
      <c r="Q3106" s="2">
        <v>1050.260057736155</v>
      </c>
      <c r="R3106" s="2">
        <v>1005.2076699240638</v>
      </c>
      <c r="S3106" s="5">
        <v>0.19379844961240311</v>
      </c>
      <c r="T3106" s="5" t="s">
        <v>7</v>
      </c>
      <c r="U3106" s="9" t="s">
        <v>12</v>
      </c>
      <c r="V3106" s="5">
        <v>0</v>
      </c>
      <c r="W3106" s="10">
        <v>0</v>
      </c>
      <c r="X3106" s="10">
        <v>0</v>
      </c>
      <c r="Y3106" s="10">
        <v>0</v>
      </c>
      <c r="Z3106" s="10">
        <v>0</v>
      </c>
      <c r="AA3106" s="10">
        <v>1</v>
      </c>
      <c r="AD3106" s="11">
        <v>49.130688746960701</v>
      </c>
      <c r="AF3106" s="11">
        <v>51.332676365171402</v>
      </c>
    </row>
    <row r="3107" spans="2:32" x14ac:dyDescent="0.25">
      <c r="B3107" s="1">
        <v>3</v>
      </c>
      <c r="C3107" s="4" t="s">
        <v>3135</v>
      </c>
      <c r="D3107" s="1">
        <v>1</v>
      </c>
      <c r="E3107" s="1">
        <v>66</v>
      </c>
      <c r="F3107" s="1">
        <v>57.935039975973297</v>
      </c>
      <c r="G3107" s="1">
        <v>46.099049849945501</v>
      </c>
      <c r="H3107" s="1">
        <v>30.723775791112502</v>
      </c>
      <c r="I3107" s="1">
        <v>27.2114103253748</v>
      </c>
      <c r="J3107" s="1">
        <v>54.134841428175797</v>
      </c>
      <c r="K3107" s="1">
        <v>85.350161729252193</v>
      </c>
      <c r="L3107" s="1">
        <v>78.463584238220307</v>
      </c>
      <c r="M3107" s="1">
        <v>64.465146983291305</v>
      </c>
      <c r="N3107" s="6">
        <v>1.5766216262495529</v>
      </c>
      <c r="O3107" s="3">
        <v>53</v>
      </c>
      <c r="P3107" s="2">
        <v>1086.0655737704919</v>
      </c>
      <c r="Q3107" s="2">
        <v>979.03676452656714</v>
      </c>
      <c r="R3107" s="2">
        <v>822.14968056672626</v>
      </c>
      <c r="S3107" s="5"/>
      <c r="T3107" s="5" t="s">
        <v>5</v>
      </c>
      <c r="U3107" s="9" t="s">
        <v>12</v>
      </c>
      <c r="V3107" s="5">
        <v>1</v>
      </c>
      <c r="W3107" s="10">
        <v>0</v>
      </c>
      <c r="X3107" s="10">
        <v>0</v>
      </c>
      <c r="Y3107" s="10">
        <v>0</v>
      </c>
      <c r="Z3107" s="10">
        <v>0</v>
      </c>
      <c r="AA3107" s="10">
        <v>0</v>
      </c>
      <c r="AD3107" s="11">
        <v>54.134841428175797</v>
      </c>
      <c r="AF3107" s="11">
        <v>64.465146983291305</v>
      </c>
    </row>
    <row r="3108" spans="2:32" x14ac:dyDescent="0.25">
      <c r="B3108" s="1">
        <v>3</v>
      </c>
      <c r="C3108" s="4" t="s">
        <v>3136</v>
      </c>
      <c r="D3108" s="1">
        <v>1</v>
      </c>
      <c r="E3108" s="1">
        <v>67</v>
      </c>
      <c r="F3108" s="1">
        <v>57.9242166683742</v>
      </c>
      <c r="G3108" s="1">
        <v>46.768223980919799</v>
      </c>
      <c r="H3108" s="1">
        <v>29.435396188594201</v>
      </c>
      <c r="I3108" s="1">
        <v>28.490312648567802</v>
      </c>
      <c r="J3108" s="1">
        <v>55.5348503902419</v>
      </c>
      <c r="K3108" s="1">
        <v>79.861286766610405</v>
      </c>
      <c r="L3108" s="1">
        <v>79.874690324761389</v>
      </c>
      <c r="M3108" s="1">
        <v>66.339429917388301</v>
      </c>
      <c r="N3108" s="6">
        <v>1.4380391088735685</v>
      </c>
      <c r="O3108" s="3">
        <v>54.4</v>
      </c>
      <c r="P3108" s="2">
        <v>1079.3650793650793</v>
      </c>
      <c r="Q3108" s="2">
        <v>979.56507702339457</v>
      </c>
      <c r="R3108" s="2">
        <v>820.02513539449558</v>
      </c>
      <c r="S3108" s="5">
        <v>4.0441176470588203E-2</v>
      </c>
      <c r="T3108" s="5" t="s">
        <v>5</v>
      </c>
      <c r="U3108" s="9" t="s">
        <v>12</v>
      </c>
      <c r="V3108" s="5">
        <v>1</v>
      </c>
      <c r="W3108" s="10">
        <v>0</v>
      </c>
      <c r="X3108" s="10">
        <v>0</v>
      </c>
      <c r="Y3108" s="10">
        <v>0</v>
      </c>
      <c r="Z3108" s="10">
        <v>0</v>
      </c>
      <c r="AA3108" s="10">
        <v>0</v>
      </c>
      <c r="AD3108" s="11">
        <v>55.5348503902419</v>
      </c>
      <c r="AF3108" s="11">
        <v>66.339429917388301</v>
      </c>
    </row>
    <row r="3109" spans="2:32" x14ac:dyDescent="0.25">
      <c r="B3109" s="1">
        <v>3</v>
      </c>
      <c r="C3109" s="4" t="s">
        <v>3137</v>
      </c>
      <c r="D3109" s="1">
        <v>1</v>
      </c>
      <c r="E3109" s="1">
        <v>68</v>
      </c>
      <c r="F3109" s="1">
        <v>57.563669951985602</v>
      </c>
      <c r="G3109" s="1">
        <v>45.252653773571097</v>
      </c>
      <c r="H3109" s="1">
        <v>31.423040719407801</v>
      </c>
      <c r="I3109" s="1">
        <v>26.1406442427716</v>
      </c>
      <c r="J3109" s="1">
        <v>55.052506397822796</v>
      </c>
      <c r="K3109" s="1">
        <v>74.844287818111496</v>
      </c>
      <c r="L3109" s="1">
        <v>76.314551543294101</v>
      </c>
      <c r="M3109" s="1">
        <v>61.721335655132805</v>
      </c>
      <c r="N3109" s="6">
        <v>1.3595073633390726</v>
      </c>
      <c r="O3109" s="3">
        <v>48</v>
      </c>
      <c r="P3109" s="2">
        <v>1083.5214446952598</v>
      </c>
      <c r="Q3109" s="2">
        <v>871.89490798366796</v>
      </c>
      <c r="R3109" s="2">
        <v>777.68893836321695</v>
      </c>
      <c r="S3109" s="5"/>
      <c r="T3109" s="5" t="s">
        <v>5</v>
      </c>
      <c r="U3109" s="9" t="s">
        <v>12</v>
      </c>
      <c r="V3109" s="5">
        <v>1</v>
      </c>
      <c r="W3109" s="10">
        <v>0</v>
      </c>
      <c r="X3109" s="10">
        <v>0</v>
      </c>
      <c r="Y3109" s="10">
        <v>0</v>
      </c>
      <c r="Z3109" s="10">
        <v>0</v>
      </c>
      <c r="AA3109" s="10">
        <v>0</v>
      </c>
      <c r="AD3109" s="11">
        <v>55.052506397822796</v>
      </c>
      <c r="AF3109" s="11">
        <v>61.721335655132805</v>
      </c>
    </row>
    <row r="3110" spans="2:32" x14ac:dyDescent="0.25">
      <c r="B3110" s="1">
        <v>3</v>
      </c>
      <c r="C3110" s="4" t="s">
        <v>3138</v>
      </c>
      <c r="D3110" s="1">
        <v>1</v>
      </c>
      <c r="E3110" s="1">
        <v>69</v>
      </c>
      <c r="F3110" s="1">
        <v>56.837926325556197</v>
      </c>
      <c r="G3110" s="1">
        <v>42.985605850803999</v>
      </c>
      <c r="H3110" s="1">
        <v>28.657103176279701</v>
      </c>
      <c r="I3110" s="1">
        <v>28.181592293145101</v>
      </c>
      <c r="J3110" s="1">
        <v>48.139894181390297</v>
      </c>
      <c r="K3110" s="1">
        <v>71.013105137121499</v>
      </c>
      <c r="L3110" s="1">
        <v>70.860817020413791</v>
      </c>
      <c r="M3110" s="1">
        <v>54.990646859682599</v>
      </c>
      <c r="N3110" s="6">
        <v>1.4751404494065845</v>
      </c>
      <c r="O3110" s="3">
        <v>52.7</v>
      </c>
      <c r="P3110" s="2">
        <v>1086.5979381443301</v>
      </c>
      <c r="Q3110" s="2">
        <v>1094.7261288408176</v>
      </c>
      <c r="R3110" s="2">
        <v>958.34479151468167</v>
      </c>
      <c r="S3110" s="5">
        <v>0.14800759013282738</v>
      </c>
      <c r="T3110" s="5" t="s">
        <v>5</v>
      </c>
      <c r="U3110" s="9" t="s">
        <v>12</v>
      </c>
      <c r="V3110" s="5">
        <v>1</v>
      </c>
      <c r="W3110" s="10">
        <v>0</v>
      </c>
      <c r="X3110" s="10">
        <v>0</v>
      </c>
      <c r="Y3110" s="10">
        <v>0</v>
      </c>
      <c r="Z3110" s="10">
        <v>0</v>
      </c>
      <c r="AA3110" s="10">
        <v>0</v>
      </c>
      <c r="AD3110" s="11">
        <v>48.139894181390297</v>
      </c>
      <c r="AF3110" s="11">
        <v>54.990646859682599</v>
      </c>
    </row>
    <row r="3111" spans="2:32" x14ac:dyDescent="0.25">
      <c r="B3111" s="1">
        <v>3</v>
      </c>
      <c r="C3111" s="4" t="s">
        <v>3139</v>
      </c>
      <c r="D3111" s="1">
        <v>1</v>
      </c>
      <c r="E3111" s="1">
        <v>70</v>
      </c>
      <c r="F3111" s="1">
        <v>54.857213861979801</v>
      </c>
      <c r="G3111" s="1">
        <v>43.488873951741198</v>
      </c>
      <c r="H3111" s="1">
        <v>30.812433679862998</v>
      </c>
      <c r="I3111" s="1">
        <v>24.046490025587801</v>
      </c>
      <c r="J3111" s="1">
        <v>47.668010695228496</v>
      </c>
      <c r="K3111" s="1">
        <v>73.355548413042897</v>
      </c>
      <c r="L3111" s="1">
        <v>70.07184395868461</v>
      </c>
      <c r="M3111" s="1">
        <v>54.325312162850004</v>
      </c>
      <c r="N3111" s="6">
        <v>1.5388841980851886</v>
      </c>
      <c r="O3111" s="3">
        <v>50</v>
      </c>
      <c r="P3111" s="2">
        <v>1079.9136069114472</v>
      </c>
      <c r="Q3111" s="2">
        <v>1048.9214731380628</v>
      </c>
      <c r="R3111" s="2">
        <v>920.38127365225091</v>
      </c>
      <c r="S3111" s="5">
        <v>9.2000000000000082E-2</v>
      </c>
      <c r="T3111" s="5" t="s">
        <v>5</v>
      </c>
      <c r="U3111" s="9" t="s">
        <v>12</v>
      </c>
      <c r="V3111" s="5">
        <v>1</v>
      </c>
      <c r="W3111" s="10">
        <v>0</v>
      </c>
      <c r="X3111" s="10">
        <v>0</v>
      </c>
      <c r="Y3111" s="10">
        <v>0</v>
      </c>
      <c r="Z3111" s="10">
        <v>0</v>
      </c>
      <c r="AA3111" s="10">
        <v>0</v>
      </c>
      <c r="AD3111" s="11">
        <v>47.668010695228496</v>
      </c>
      <c r="AF3111" s="11">
        <v>54.325312162850004</v>
      </c>
    </row>
    <row r="3112" spans="2:32" x14ac:dyDescent="0.25">
      <c r="B3112" s="1">
        <v>3</v>
      </c>
      <c r="C3112" s="4" t="s">
        <v>3140</v>
      </c>
      <c r="D3112" s="1">
        <v>1</v>
      </c>
      <c r="E3112" s="1">
        <v>71</v>
      </c>
      <c r="F3112" s="1">
        <v>54.423395870454101</v>
      </c>
      <c r="G3112" s="1">
        <v>43.894331818008098</v>
      </c>
      <c r="H3112" s="1">
        <v>28.3369252873234</v>
      </c>
      <c r="I3112" s="1">
        <v>26.0866130982436</v>
      </c>
      <c r="J3112" s="1">
        <v>47.929332121727796</v>
      </c>
      <c r="K3112" s="1">
        <v>70.4754692395354</v>
      </c>
      <c r="L3112" s="1">
        <v>70.420666591272095</v>
      </c>
      <c r="M3112" s="1">
        <v>54.903784512452894</v>
      </c>
      <c r="N3112" s="6">
        <v>1.4704037406685826</v>
      </c>
      <c r="O3112" s="3">
        <v>51.4</v>
      </c>
      <c r="P3112" s="2">
        <v>1082.1052631578946</v>
      </c>
      <c r="Q3112" s="2">
        <v>1072.4121894596326</v>
      </c>
      <c r="R3112" s="2">
        <v>936.18318766972811</v>
      </c>
      <c r="S3112" s="5">
        <v>9.1439688715953205E-2</v>
      </c>
      <c r="T3112" s="5" t="s">
        <v>5</v>
      </c>
      <c r="U3112" s="9" t="s">
        <v>12</v>
      </c>
      <c r="V3112" s="5">
        <v>1</v>
      </c>
      <c r="W3112" s="10">
        <v>0</v>
      </c>
      <c r="X3112" s="10">
        <v>0</v>
      </c>
      <c r="Y3112" s="10">
        <v>0</v>
      </c>
      <c r="Z3112" s="10">
        <v>0</v>
      </c>
      <c r="AA3112" s="10">
        <v>0</v>
      </c>
      <c r="AD3112" s="11">
        <v>47.929332121727796</v>
      </c>
      <c r="AF3112" s="11">
        <v>54.903784512452894</v>
      </c>
    </row>
    <row r="3113" spans="2:32" x14ac:dyDescent="0.25">
      <c r="B3113" s="1">
        <v>3</v>
      </c>
      <c r="C3113" s="4" t="s">
        <v>3141</v>
      </c>
      <c r="D3113" s="1">
        <v>1</v>
      </c>
      <c r="E3113" s="1">
        <v>72</v>
      </c>
      <c r="F3113" s="1">
        <v>55.342041544712302</v>
      </c>
      <c r="G3113" s="1">
        <v>42.758889877735299</v>
      </c>
      <c r="H3113" s="1">
        <v>29.178629568592601</v>
      </c>
      <c r="I3113" s="1">
        <v>26.163423890583399</v>
      </c>
      <c r="J3113" s="1">
        <v>41.192758248705296</v>
      </c>
      <c r="K3113" s="1">
        <v>64.969168330759899</v>
      </c>
      <c r="L3113" s="1">
        <v>69.003165866777195</v>
      </c>
      <c r="M3113" s="1">
        <v>52.979363287217204</v>
      </c>
      <c r="N3113" s="6">
        <v>1.5771987867018327</v>
      </c>
      <c r="O3113" s="3">
        <v>50.8</v>
      </c>
      <c r="P3113" s="2">
        <v>1092.4731182795697</v>
      </c>
      <c r="Q3113" s="2">
        <v>1233.2264737721625</v>
      </c>
      <c r="R3113" s="2">
        <v>958.86392074207799</v>
      </c>
      <c r="S3113" s="5">
        <v>8.8582677165354284E-2</v>
      </c>
      <c r="T3113" s="5" t="s">
        <v>5</v>
      </c>
      <c r="U3113" s="9" t="s">
        <v>12</v>
      </c>
      <c r="V3113" s="5">
        <v>1</v>
      </c>
      <c r="W3113" s="10">
        <v>0</v>
      </c>
      <c r="X3113" s="10">
        <v>0</v>
      </c>
      <c r="Y3113" s="10">
        <v>0</v>
      </c>
      <c r="Z3113" s="10">
        <v>0</v>
      </c>
      <c r="AA3113" s="10">
        <v>0</v>
      </c>
      <c r="AD3113" s="11">
        <v>41.192758248705296</v>
      </c>
      <c r="AF3113" s="11">
        <v>52.979363287217204</v>
      </c>
    </row>
    <row r="3114" spans="2:32" x14ac:dyDescent="0.25">
      <c r="B3114" s="1">
        <v>3</v>
      </c>
      <c r="C3114" s="4" t="s">
        <v>3142</v>
      </c>
      <c r="D3114" s="1">
        <v>1</v>
      </c>
      <c r="E3114" s="1">
        <v>73</v>
      </c>
      <c r="F3114" s="1">
        <v>58.952220949532403</v>
      </c>
      <c r="G3114" s="1">
        <v>45.658931137339799</v>
      </c>
      <c r="H3114" s="1">
        <v>33.351508727441399</v>
      </c>
      <c r="I3114" s="1">
        <v>25.6025515921561</v>
      </c>
      <c r="J3114" s="1">
        <v>57.508297656580893</v>
      </c>
      <c r="K3114" s="1">
        <v>76.302369817110801</v>
      </c>
      <c r="L3114" s="1">
        <v>78.605340322112198</v>
      </c>
      <c r="M3114" s="1">
        <v>64.352263156742893</v>
      </c>
      <c r="N3114" s="6">
        <v>1.3268062684234094</v>
      </c>
      <c r="O3114" s="3">
        <v>53.3</v>
      </c>
      <c r="P3114" s="2">
        <v>1070.2811244979919</v>
      </c>
      <c r="Q3114" s="2">
        <v>926.82277465920913</v>
      </c>
      <c r="R3114" s="2">
        <v>828.25369902185287</v>
      </c>
      <c r="S3114" s="5">
        <v>0.14071294559099434</v>
      </c>
      <c r="T3114" s="5" t="s">
        <v>5</v>
      </c>
      <c r="U3114" s="9" t="s">
        <v>12</v>
      </c>
      <c r="V3114" s="5">
        <v>1</v>
      </c>
      <c r="W3114" s="10">
        <v>0</v>
      </c>
      <c r="X3114" s="10">
        <v>0</v>
      </c>
      <c r="Y3114" s="10">
        <v>0</v>
      </c>
      <c r="Z3114" s="10">
        <v>0</v>
      </c>
      <c r="AA3114" s="10">
        <v>0</v>
      </c>
      <c r="AD3114" s="11">
        <v>57.508297656580893</v>
      </c>
      <c r="AF3114" s="11">
        <v>64.352263156742893</v>
      </c>
    </row>
    <row r="3115" spans="2:32" x14ac:dyDescent="0.25">
      <c r="B3115" s="1">
        <v>3</v>
      </c>
      <c r="C3115" s="4" t="s">
        <v>3143</v>
      </c>
      <c r="D3115" s="1">
        <v>1</v>
      </c>
      <c r="E3115" s="1">
        <v>74</v>
      </c>
      <c r="F3115" s="1">
        <v>60.126050925850002</v>
      </c>
      <c r="G3115" s="1">
        <v>46.545784393966102</v>
      </c>
      <c r="H3115" s="1">
        <v>34.211899914123599</v>
      </c>
      <c r="I3115" s="1">
        <v>25.914167279871901</v>
      </c>
      <c r="J3115" s="1">
        <v>60.388831937026303</v>
      </c>
      <c r="K3115" s="1">
        <v>81.496238004710207</v>
      </c>
      <c r="L3115" s="1">
        <v>81.724607210026093</v>
      </c>
      <c r="M3115" s="1">
        <v>68.205928764796397</v>
      </c>
      <c r="N3115" s="6">
        <v>1.3495249931261262</v>
      </c>
      <c r="O3115" s="3">
        <v>50.4</v>
      </c>
      <c r="P3115" s="2">
        <v>1081.5450643776824</v>
      </c>
      <c r="Q3115" s="2">
        <v>834.59140346607978</v>
      </c>
      <c r="R3115" s="2">
        <v>738.93869510671198</v>
      </c>
      <c r="S3115" s="5"/>
      <c r="T3115" s="5" t="s">
        <v>5</v>
      </c>
      <c r="U3115" s="9" t="s">
        <v>12</v>
      </c>
      <c r="V3115" s="5">
        <v>1</v>
      </c>
      <c r="W3115" s="10">
        <v>0</v>
      </c>
      <c r="X3115" s="10">
        <v>0</v>
      </c>
      <c r="Y3115" s="10">
        <v>0</v>
      </c>
      <c r="Z3115" s="10">
        <v>0</v>
      </c>
      <c r="AA3115" s="10">
        <v>0</v>
      </c>
      <c r="AD3115" s="11">
        <v>60.388831937026303</v>
      </c>
      <c r="AF3115" s="11">
        <v>68.205928764796397</v>
      </c>
    </row>
    <row r="3116" spans="2:32" x14ac:dyDescent="0.25">
      <c r="B3116" s="1">
        <v>3</v>
      </c>
      <c r="C3116" s="4" t="s">
        <v>3144</v>
      </c>
      <c r="D3116" s="1">
        <v>1</v>
      </c>
      <c r="E3116" s="1">
        <v>75</v>
      </c>
      <c r="F3116" s="1">
        <v>60.102579823566799</v>
      </c>
      <c r="G3116" s="1">
        <v>44.0291305774496</v>
      </c>
      <c r="H3116" s="1">
        <v>35.186883264899002</v>
      </c>
      <c r="I3116" s="1">
        <v>24.9173736063623</v>
      </c>
      <c r="J3116" s="1">
        <v>58.735365141511998</v>
      </c>
      <c r="K3116" s="1">
        <v>74.170020797618903</v>
      </c>
      <c r="L3116" s="1">
        <v>76.300509318562803</v>
      </c>
      <c r="M3116" s="1">
        <v>61.007618715019703</v>
      </c>
      <c r="N3116" s="6">
        <v>1.2627830033731799</v>
      </c>
      <c r="O3116" s="3">
        <v>50</v>
      </c>
      <c r="P3116" s="2">
        <v>1094.0919037199124</v>
      </c>
      <c r="Q3116" s="2">
        <v>851.27588599363003</v>
      </c>
      <c r="R3116" s="2">
        <v>819.56976936866249</v>
      </c>
      <c r="S3116" s="5"/>
      <c r="T3116" s="5" t="s">
        <v>5</v>
      </c>
      <c r="U3116" s="9" t="s">
        <v>12</v>
      </c>
      <c r="V3116" s="5">
        <v>1</v>
      </c>
      <c r="W3116" s="10">
        <v>0</v>
      </c>
      <c r="X3116" s="10">
        <v>0</v>
      </c>
      <c r="Y3116" s="10">
        <v>0</v>
      </c>
      <c r="Z3116" s="10">
        <v>0</v>
      </c>
      <c r="AA3116" s="10">
        <v>0</v>
      </c>
      <c r="AD3116" s="11">
        <v>58.735365141511998</v>
      </c>
      <c r="AF3116" s="11">
        <v>61.007618715019703</v>
      </c>
    </row>
    <row r="3117" spans="2:32" x14ac:dyDescent="0.25">
      <c r="B3117" s="1">
        <v>3</v>
      </c>
      <c r="C3117" s="4" t="s">
        <v>3145</v>
      </c>
      <c r="D3117" s="1">
        <v>1</v>
      </c>
      <c r="E3117" s="1">
        <v>76</v>
      </c>
      <c r="F3117" s="1">
        <v>54.618925555920299</v>
      </c>
      <c r="G3117" s="1">
        <v>43.306806925103103</v>
      </c>
      <c r="H3117" s="1">
        <v>30.6982520264492</v>
      </c>
      <c r="I3117" s="1">
        <v>23.920987279778998</v>
      </c>
      <c r="J3117" s="1">
        <v>49.222276944212595</v>
      </c>
      <c r="K3117" s="1">
        <v>69.553077102710006</v>
      </c>
      <c r="L3117" s="1">
        <v>69.477657605209899</v>
      </c>
      <c r="M3117" s="1">
        <v>53.636026554329298</v>
      </c>
      <c r="N3117" s="6">
        <v>1.4130406275504053</v>
      </c>
      <c r="O3117" s="3">
        <v>51.9</v>
      </c>
      <c r="P3117" s="2">
        <v>1083.5073068893528</v>
      </c>
      <c r="Q3117" s="2">
        <v>1054.4006336566322</v>
      </c>
      <c r="R3117" s="2">
        <v>967.63319981261407</v>
      </c>
      <c r="S3117" s="5">
        <v>0.10404624277456642</v>
      </c>
      <c r="T3117" s="5" t="s">
        <v>5</v>
      </c>
      <c r="U3117" s="9" t="s">
        <v>12</v>
      </c>
      <c r="V3117" s="5">
        <v>1</v>
      </c>
      <c r="W3117" s="10">
        <v>0</v>
      </c>
      <c r="X3117" s="10">
        <v>0</v>
      </c>
      <c r="Y3117" s="10">
        <v>0</v>
      </c>
      <c r="Z3117" s="10">
        <v>0</v>
      </c>
      <c r="AA3117" s="10">
        <v>0</v>
      </c>
      <c r="AD3117" s="11">
        <v>49.222276944212595</v>
      </c>
      <c r="AF3117" s="11">
        <v>53.636026554329298</v>
      </c>
    </row>
    <row r="3118" spans="2:32" x14ac:dyDescent="0.25">
      <c r="B3118" s="1">
        <v>3</v>
      </c>
      <c r="C3118" s="4" t="s">
        <v>3146</v>
      </c>
      <c r="D3118" s="1">
        <v>1</v>
      </c>
      <c r="E3118" s="1">
        <v>77</v>
      </c>
      <c r="F3118" s="1">
        <v>57.410408536790797</v>
      </c>
      <c r="G3118" s="1">
        <v>43.582498900545403</v>
      </c>
      <c r="H3118" s="1">
        <v>31.497788052545001</v>
      </c>
      <c r="I3118" s="1">
        <v>25.914167279871901</v>
      </c>
      <c r="J3118" s="1">
        <v>48.760836401895503</v>
      </c>
      <c r="K3118" s="1">
        <v>71.297909627281598</v>
      </c>
      <c r="L3118" s="1">
        <v>72.674981195348806</v>
      </c>
      <c r="M3118" s="1">
        <v>57.098567977614096</v>
      </c>
      <c r="N3118" s="6">
        <v>1.4621961985974055</v>
      </c>
      <c r="O3118" s="3">
        <v>54.3</v>
      </c>
      <c r="P3118" s="2">
        <v>1092.5553319919516</v>
      </c>
      <c r="Q3118" s="2">
        <v>1113.5986173914187</v>
      </c>
      <c r="R3118" s="2">
        <v>950.98707241289662</v>
      </c>
      <c r="S3118" s="5">
        <v>0.14732965009208099</v>
      </c>
      <c r="T3118" s="5" t="s">
        <v>5</v>
      </c>
      <c r="U3118" s="9" t="s">
        <v>12</v>
      </c>
      <c r="V3118" s="5">
        <v>1</v>
      </c>
      <c r="W3118" s="10">
        <v>0</v>
      </c>
      <c r="X3118" s="10">
        <v>0</v>
      </c>
      <c r="Y3118" s="10">
        <v>0</v>
      </c>
      <c r="Z3118" s="10">
        <v>0</v>
      </c>
      <c r="AA3118" s="10">
        <v>0</v>
      </c>
      <c r="AD3118" s="11">
        <v>48.760836401895503</v>
      </c>
      <c r="AF3118" s="11">
        <v>57.098567977614096</v>
      </c>
    </row>
    <row r="3119" spans="2:32" x14ac:dyDescent="0.25">
      <c r="B3119" s="1">
        <v>3</v>
      </c>
      <c r="C3119" s="4" t="s">
        <v>3147</v>
      </c>
      <c r="D3119" s="1">
        <v>1</v>
      </c>
      <c r="E3119" s="1">
        <v>78</v>
      </c>
      <c r="F3119" s="1">
        <v>59.4838116540679</v>
      </c>
      <c r="G3119" s="1">
        <v>44.675272109680797</v>
      </c>
      <c r="H3119" s="1">
        <v>32.632080510820899</v>
      </c>
      <c r="I3119" s="1">
        <v>26.851837105273098</v>
      </c>
      <c r="J3119" s="1">
        <v>55.201161571478806</v>
      </c>
      <c r="K3119" s="1">
        <v>78.2081424754534</v>
      </c>
      <c r="L3119" s="1">
        <v>76.986741626009291</v>
      </c>
      <c r="M3119" s="1">
        <v>62.163090623927602</v>
      </c>
      <c r="N3119" s="6">
        <v>1.4167843619410678</v>
      </c>
      <c r="O3119" s="3">
        <v>49.7</v>
      </c>
      <c r="P3119" s="2">
        <v>1082.7886710239652</v>
      </c>
      <c r="Q3119" s="2">
        <v>900.34337294958061</v>
      </c>
      <c r="R3119" s="2">
        <v>799.50979755291723</v>
      </c>
      <c r="S3119" s="5"/>
      <c r="T3119" s="5" t="s">
        <v>5</v>
      </c>
      <c r="U3119" s="9" t="s">
        <v>12</v>
      </c>
      <c r="V3119" s="5">
        <v>1</v>
      </c>
      <c r="W3119" s="10">
        <v>0</v>
      </c>
      <c r="X3119" s="10">
        <v>0</v>
      </c>
      <c r="Y3119" s="10">
        <v>0</v>
      </c>
      <c r="Z3119" s="10">
        <v>0</v>
      </c>
      <c r="AA3119" s="10">
        <v>0</v>
      </c>
      <c r="AD3119" s="11">
        <v>55.201161571478806</v>
      </c>
      <c r="AF3119" s="11">
        <v>62.163090623927602</v>
      </c>
    </row>
    <row r="3120" spans="2:32" x14ac:dyDescent="0.25">
      <c r="B3120" s="1">
        <v>3</v>
      </c>
      <c r="C3120" s="4" t="s">
        <v>3148</v>
      </c>
      <c r="D3120" s="1">
        <v>1</v>
      </c>
      <c r="E3120" s="1">
        <v>79</v>
      </c>
      <c r="F3120" s="1">
        <v>55.255857755780397</v>
      </c>
      <c r="G3120" s="1">
        <v>43.713237396910202</v>
      </c>
      <c r="H3120" s="1">
        <v>31.4020795822778</v>
      </c>
      <c r="I3120" s="1">
        <v>23.854045376365399</v>
      </c>
      <c r="J3120" s="1">
        <v>47.003928328994903</v>
      </c>
      <c r="K3120" s="1">
        <v>69.887339985087095</v>
      </c>
      <c r="L3120" s="1">
        <v>70.920434720508197</v>
      </c>
      <c r="M3120" s="1">
        <v>55.2847042185467</v>
      </c>
      <c r="N3120" s="6">
        <v>1.4868404082298012</v>
      </c>
      <c r="O3120" s="3">
        <v>53</v>
      </c>
      <c r="P3120" s="2">
        <v>1060</v>
      </c>
      <c r="Q3120" s="2">
        <v>1127.5653309024888</v>
      </c>
      <c r="R3120" s="2">
        <v>958.67384567139936</v>
      </c>
      <c r="S3120" s="5">
        <v>0.15849056603773581</v>
      </c>
      <c r="T3120" s="5" t="s">
        <v>5</v>
      </c>
      <c r="U3120" s="9" t="s">
        <v>12</v>
      </c>
      <c r="V3120" s="5">
        <v>1</v>
      </c>
      <c r="W3120" s="10">
        <v>0</v>
      </c>
      <c r="X3120" s="10">
        <v>0</v>
      </c>
      <c r="Y3120" s="10">
        <v>0</v>
      </c>
      <c r="Z3120" s="10">
        <v>0</v>
      </c>
      <c r="AA3120" s="10">
        <v>0</v>
      </c>
      <c r="AD3120" s="11">
        <v>47.003928328994903</v>
      </c>
      <c r="AF3120" s="11">
        <v>55.2847042185467</v>
      </c>
    </row>
    <row r="3121" spans="2:32" x14ac:dyDescent="0.25">
      <c r="B3121" s="1">
        <v>3</v>
      </c>
      <c r="C3121" s="4" t="s">
        <v>3149</v>
      </c>
      <c r="D3121" s="1">
        <v>1</v>
      </c>
      <c r="E3121" s="1">
        <v>80</v>
      </c>
      <c r="F3121" s="1">
        <v>57.984808125411803</v>
      </c>
      <c r="G3121" s="1">
        <v>44.692814405194802</v>
      </c>
      <c r="H3121" s="1">
        <v>29.385288553896199</v>
      </c>
      <c r="I3121" s="1">
        <v>28.601248413911701</v>
      </c>
      <c r="J3121" s="1">
        <v>51.272117776391596</v>
      </c>
      <c r="K3121" s="1">
        <v>76.765062326009797</v>
      </c>
      <c r="L3121" s="1">
        <v>75.512477416868791</v>
      </c>
      <c r="M3121" s="1">
        <v>60.645866168866604</v>
      </c>
      <c r="N3121" s="6">
        <v>1.4972087297193037</v>
      </c>
      <c r="O3121" s="3">
        <v>52.3</v>
      </c>
      <c r="P3121" s="2">
        <v>1082.815734989648</v>
      </c>
      <c r="Q3121" s="2">
        <v>1020.0475866452643</v>
      </c>
      <c r="R3121" s="2">
        <v>862.38359353912438</v>
      </c>
      <c r="S3121" s="5">
        <v>0.1166347992351815</v>
      </c>
      <c r="T3121" s="5" t="s">
        <v>5</v>
      </c>
      <c r="U3121" s="9" t="s">
        <v>12</v>
      </c>
      <c r="V3121" s="5">
        <v>1</v>
      </c>
      <c r="W3121" s="10">
        <v>0</v>
      </c>
      <c r="X3121" s="10">
        <v>0</v>
      </c>
      <c r="Y3121" s="10">
        <v>0</v>
      </c>
      <c r="Z3121" s="10">
        <v>0</v>
      </c>
      <c r="AA3121" s="10">
        <v>0</v>
      </c>
      <c r="AD3121" s="11">
        <v>51.272117776391596</v>
      </c>
      <c r="AF3121" s="11">
        <v>60.645866168866604</v>
      </c>
    </row>
    <row r="3122" spans="2:32" x14ac:dyDescent="0.25">
      <c r="B3122" s="1">
        <v>3</v>
      </c>
      <c r="C3122" s="4" t="s">
        <v>3150</v>
      </c>
      <c r="D3122" s="1">
        <v>1</v>
      </c>
      <c r="E3122" s="1">
        <v>81</v>
      </c>
      <c r="F3122" s="1">
        <v>56.754014157412101</v>
      </c>
      <c r="G3122" s="1">
        <v>44.711752353838698</v>
      </c>
      <c r="H3122" s="1">
        <v>30.154145655843699</v>
      </c>
      <c r="I3122" s="1">
        <v>26.6019589302554</v>
      </c>
      <c r="J3122" s="1">
        <v>56.083582518044395</v>
      </c>
      <c r="K3122" s="1">
        <v>71.6823339241908</v>
      </c>
      <c r="L3122" s="1">
        <v>74.3643370281074</v>
      </c>
      <c r="M3122" s="1">
        <v>59.409320481794694</v>
      </c>
      <c r="N3122" s="6">
        <v>1.2781340047442162</v>
      </c>
      <c r="O3122" s="3">
        <v>58.9</v>
      </c>
      <c r="P3122" s="2">
        <v>1082.7205882352941</v>
      </c>
      <c r="Q3122" s="2">
        <v>1050.2182163746306</v>
      </c>
      <c r="R3122" s="2">
        <v>991.42692631957016</v>
      </c>
      <c r="S3122" s="5">
        <v>0.26146010186757218</v>
      </c>
      <c r="T3122" s="5" t="s">
        <v>5</v>
      </c>
      <c r="U3122" s="9" t="s">
        <v>12</v>
      </c>
      <c r="V3122" s="5">
        <v>1</v>
      </c>
      <c r="W3122" s="10">
        <v>0</v>
      </c>
      <c r="X3122" s="10">
        <v>0</v>
      </c>
      <c r="Y3122" s="10">
        <v>0</v>
      </c>
      <c r="Z3122" s="10">
        <v>0</v>
      </c>
      <c r="AA3122" s="10">
        <v>0</v>
      </c>
      <c r="AD3122" s="11">
        <v>56.083582518044395</v>
      </c>
      <c r="AF3122" s="11">
        <v>59.409320481794694</v>
      </c>
    </row>
    <row r="3123" spans="2:32" x14ac:dyDescent="0.25">
      <c r="B3123" s="1">
        <v>3</v>
      </c>
      <c r="C3123" s="4" t="s">
        <v>3151</v>
      </c>
      <c r="D3123" s="1">
        <v>1</v>
      </c>
      <c r="E3123" s="1">
        <v>82</v>
      </c>
      <c r="F3123" s="1">
        <v>57.087274256925497</v>
      </c>
      <c r="G3123" s="1">
        <v>43.7798931847029</v>
      </c>
      <c r="H3123" s="1">
        <v>32.193876209127602</v>
      </c>
      <c r="I3123" s="1">
        <v>24.893453741653399</v>
      </c>
      <c r="J3123" s="1">
        <v>52.242245101077899</v>
      </c>
      <c r="K3123" s="1">
        <v>71.317964894489791</v>
      </c>
      <c r="L3123" s="1">
        <v>72.801973861405401</v>
      </c>
      <c r="M3123" s="1">
        <v>57.291177523429198</v>
      </c>
      <c r="N3123" s="6">
        <v>1.3651397400035994</v>
      </c>
      <c r="O3123" s="3">
        <v>49.4</v>
      </c>
      <c r="P3123" s="2">
        <v>1071.5835140997829</v>
      </c>
      <c r="Q3123" s="2">
        <v>945.59488981419645</v>
      </c>
      <c r="R3123" s="2">
        <v>862.26190725086587</v>
      </c>
      <c r="S3123" s="5">
        <v>6.0728744939271273E-2</v>
      </c>
      <c r="T3123" s="5" t="s">
        <v>5</v>
      </c>
      <c r="U3123" s="9" t="s">
        <v>12</v>
      </c>
      <c r="V3123" s="5">
        <v>1</v>
      </c>
      <c r="W3123" s="10">
        <v>0</v>
      </c>
      <c r="X3123" s="10">
        <v>0</v>
      </c>
      <c r="Y3123" s="10">
        <v>0</v>
      </c>
      <c r="Z3123" s="10">
        <v>0</v>
      </c>
      <c r="AA3123" s="10">
        <v>0</v>
      </c>
      <c r="AD3123" s="11">
        <v>52.242245101077899</v>
      </c>
      <c r="AF3123" s="11">
        <v>57.291177523429198</v>
      </c>
    </row>
    <row r="3124" spans="2:32" x14ac:dyDescent="0.25">
      <c r="B3124" s="1">
        <v>3</v>
      </c>
      <c r="C3124" s="4" t="s">
        <v>3152</v>
      </c>
      <c r="D3124" s="1">
        <v>1</v>
      </c>
      <c r="E3124" s="1">
        <v>83</v>
      </c>
      <c r="F3124" s="1">
        <v>57.235375203249497</v>
      </c>
      <c r="G3124" s="1">
        <v>41.178044100059402</v>
      </c>
      <c r="H3124" s="1">
        <v>30.384104675519101</v>
      </c>
      <c r="I3124" s="1">
        <v>26.851837105273098</v>
      </c>
      <c r="J3124" s="1">
        <v>49.472530632288496</v>
      </c>
      <c r="K3124" s="1">
        <v>66.159834650483603</v>
      </c>
      <c r="L3124" s="1">
        <v>67.574959474731898</v>
      </c>
      <c r="M3124" s="1">
        <v>50.815813714559596</v>
      </c>
      <c r="N3124" s="6">
        <v>1.3373044355104013</v>
      </c>
      <c r="O3124" s="3">
        <v>51.3</v>
      </c>
      <c r="P3124" s="2">
        <v>1077.7310924369747</v>
      </c>
      <c r="Q3124" s="2">
        <v>1036.9390719325522</v>
      </c>
      <c r="R3124" s="2">
        <v>1009.528260005048</v>
      </c>
      <c r="S3124" s="5">
        <v>0.1793372319688108</v>
      </c>
      <c r="T3124" s="5" t="s">
        <v>5</v>
      </c>
      <c r="U3124" s="9" t="s">
        <v>12</v>
      </c>
      <c r="V3124" s="5">
        <v>1</v>
      </c>
      <c r="W3124" s="10">
        <v>0</v>
      </c>
      <c r="X3124" s="10">
        <v>0</v>
      </c>
      <c r="Y3124" s="10">
        <v>0</v>
      </c>
      <c r="Z3124" s="10">
        <v>0</v>
      </c>
      <c r="AA3124" s="10">
        <v>0</v>
      </c>
      <c r="AD3124" s="11">
        <v>49.472530632288496</v>
      </c>
      <c r="AF3124" s="11">
        <v>50.815813714559596</v>
      </c>
    </row>
    <row r="3125" spans="2:32" x14ac:dyDescent="0.25">
      <c r="B3125" s="1">
        <v>3</v>
      </c>
      <c r="C3125" s="4" t="s">
        <v>3153</v>
      </c>
      <c r="D3125" s="1">
        <v>1</v>
      </c>
      <c r="E3125" s="1">
        <v>84</v>
      </c>
      <c r="F3125" s="1">
        <v>56.138550996722799</v>
      </c>
      <c r="G3125" s="1">
        <v>44.368927014001997</v>
      </c>
      <c r="H3125" s="1">
        <v>32.588813724574401</v>
      </c>
      <c r="I3125" s="1">
        <v>23.551118914636501</v>
      </c>
      <c r="J3125" s="1">
        <v>55.801858248702693</v>
      </c>
      <c r="K3125" s="1">
        <v>70.667852495037096</v>
      </c>
      <c r="L3125" s="1">
        <v>73.1492567229933</v>
      </c>
      <c r="M3125" s="1">
        <v>57.866652776204901</v>
      </c>
      <c r="N3125" s="6">
        <v>1.2664067956317568</v>
      </c>
      <c r="O3125" s="3">
        <v>49.7</v>
      </c>
      <c r="P3125" s="2">
        <v>1073.4341252699787</v>
      </c>
      <c r="Q3125" s="2">
        <v>890.65134315944499</v>
      </c>
      <c r="R3125" s="2">
        <v>858.87117390755543</v>
      </c>
      <c r="S3125" s="5"/>
      <c r="T3125" s="5" t="s">
        <v>5</v>
      </c>
      <c r="U3125" s="9" t="s">
        <v>12</v>
      </c>
      <c r="V3125" s="5">
        <v>1</v>
      </c>
      <c r="W3125" s="10">
        <v>0</v>
      </c>
      <c r="X3125" s="10">
        <v>0</v>
      </c>
      <c r="Y3125" s="10">
        <v>0</v>
      </c>
      <c r="Z3125" s="10">
        <v>0</v>
      </c>
      <c r="AA3125" s="10">
        <v>0</v>
      </c>
      <c r="AD3125" s="11">
        <v>55.801858248702693</v>
      </c>
      <c r="AF3125" s="11">
        <v>57.866652776204901</v>
      </c>
    </row>
    <row r="3126" spans="2:32" x14ac:dyDescent="0.25">
      <c r="B3126" s="1">
        <v>3</v>
      </c>
      <c r="C3126" s="4" t="s">
        <v>3154</v>
      </c>
      <c r="D3126" s="1">
        <v>1</v>
      </c>
      <c r="E3126" s="1">
        <v>85</v>
      </c>
      <c r="F3126" s="1">
        <v>58.107964964841699</v>
      </c>
      <c r="G3126" s="1">
        <v>43.7798931847029</v>
      </c>
      <c r="H3126" s="1">
        <v>31.695262504506999</v>
      </c>
      <c r="I3126" s="1">
        <v>26.4127024603347</v>
      </c>
      <c r="J3126" s="1">
        <v>51.579699911209694</v>
      </c>
      <c r="K3126" s="1">
        <v>71.684278300147398</v>
      </c>
      <c r="L3126" s="1">
        <v>73.7495709273622</v>
      </c>
      <c r="M3126" s="1">
        <v>58.315457023409202</v>
      </c>
      <c r="N3126" s="6">
        <v>1.3897769553437906</v>
      </c>
      <c r="O3126" s="3">
        <v>46.3</v>
      </c>
      <c r="P3126" s="2">
        <v>1097.1563981042655</v>
      </c>
      <c r="Q3126" s="2">
        <v>897.63996455391805</v>
      </c>
      <c r="R3126" s="2">
        <v>793.95759483483232</v>
      </c>
      <c r="S3126" s="5"/>
      <c r="T3126" s="5" t="s">
        <v>7</v>
      </c>
      <c r="U3126" s="9" t="s">
        <v>12</v>
      </c>
      <c r="V3126" s="5">
        <v>0</v>
      </c>
      <c r="W3126" s="10">
        <v>0</v>
      </c>
      <c r="X3126" s="10">
        <v>0</v>
      </c>
      <c r="Y3126" s="10">
        <v>0</v>
      </c>
      <c r="Z3126" s="10">
        <v>0</v>
      </c>
      <c r="AA3126" s="10">
        <v>1</v>
      </c>
      <c r="AD3126" s="11">
        <v>51.579699911209694</v>
      </c>
      <c r="AF3126" s="11">
        <v>58.315457023409202</v>
      </c>
    </row>
    <row r="3127" spans="2:32" x14ac:dyDescent="0.25">
      <c r="B3127" s="1">
        <v>3</v>
      </c>
      <c r="C3127" s="4" t="s">
        <v>3155</v>
      </c>
      <c r="D3127" s="1">
        <v>1</v>
      </c>
      <c r="E3127" s="1">
        <v>86</v>
      </c>
      <c r="F3127" s="1">
        <v>56.5841620040094</v>
      </c>
      <c r="G3127" s="1">
        <v>44.854587226264798</v>
      </c>
      <c r="H3127" s="1">
        <v>28.6877257226631</v>
      </c>
      <c r="I3127" s="1">
        <v>27.896444791153598</v>
      </c>
      <c r="J3127" s="1">
        <v>51.610623076822698</v>
      </c>
      <c r="K3127" s="1">
        <v>76.592001615973999</v>
      </c>
      <c r="L3127" s="1">
        <v>74.477563339985807</v>
      </c>
      <c r="M3127" s="1">
        <v>59.608378077724701</v>
      </c>
      <c r="N3127" s="6">
        <v>1.4840355928655691</v>
      </c>
      <c r="O3127" s="3">
        <v>59.3</v>
      </c>
      <c r="P3127" s="2">
        <v>1082.1167883211681</v>
      </c>
      <c r="Q3127" s="2">
        <v>1148.9882598730037</v>
      </c>
      <c r="R3127" s="2">
        <v>994.82659841335385</v>
      </c>
      <c r="S3127" s="5">
        <v>0.18212478920741981</v>
      </c>
      <c r="T3127" s="5" t="s">
        <v>5</v>
      </c>
      <c r="U3127" s="9" t="s">
        <v>12</v>
      </c>
      <c r="V3127" s="5">
        <v>1</v>
      </c>
      <c r="W3127" s="10">
        <v>0</v>
      </c>
      <c r="X3127" s="10">
        <v>0</v>
      </c>
      <c r="Y3127" s="10">
        <v>0</v>
      </c>
      <c r="Z3127" s="10">
        <v>0</v>
      </c>
      <c r="AA3127" s="10">
        <v>0</v>
      </c>
      <c r="AD3127" s="11">
        <v>51.610623076822698</v>
      </c>
      <c r="AF3127" s="11">
        <v>59.608378077724701</v>
      </c>
    </row>
    <row r="3128" spans="2:32" x14ac:dyDescent="0.25">
      <c r="B3128" s="1">
        <v>3</v>
      </c>
      <c r="C3128" s="4" t="s">
        <v>3156</v>
      </c>
      <c r="D3128" s="1">
        <v>1</v>
      </c>
      <c r="E3128" s="1">
        <v>87</v>
      </c>
      <c r="F3128" s="1">
        <v>56.1670299763746</v>
      </c>
      <c r="G3128" s="1">
        <v>45.047098120830398</v>
      </c>
      <c r="H3128" s="1">
        <v>29.358601996621001</v>
      </c>
      <c r="I3128" s="1">
        <v>26.8085989463167</v>
      </c>
      <c r="J3128" s="1">
        <v>55.0843219063334</v>
      </c>
      <c r="K3128" s="1">
        <v>71.691730677431892</v>
      </c>
      <c r="L3128" s="1">
        <v>74.478137646595798</v>
      </c>
      <c r="M3128" s="1">
        <v>59.678107568569004</v>
      </c>
      <c r="N3128" s="6">
        <v>1.301490663701699</v>
      </c>
      <c r="O3128" s="3">
        <v>56.4</v>
      </c>
      <c r="P3128" s="2">
        <v>1088.8030888030889</v>
      </c>
      <c r="Q3128" s="2">
        <v>1023.8848014849635</v>
      </c>
      <c r="R3128" s="2">
        <v>945.07018231430141</v>
      </c>
      <c r="S3128" s="5">
        <v>0.23049645390070927</v>
      </c>
      <c r="T3128" s="5" t="s">
        <v>5</v>
      </c>
      <c r="U3128" s="9" t="s">
        <v>12</v>
      </c>
      <c r="V3128" s="5">
        <v>1</v>
      </c>
      <c r="W3128" s="10">
        <v>0</v>
      </c>
      <c r="X3128" s="10">
        <v>0</v>
      </c>
      <c r="Y3128" s="10">
        <v>0</v>
      </c>
      <c r="Z3128" s="10">
        <v>0</v>
      </c>
      <c r="AA3128" s="10">
        <v>0</v>
      </c>
      <c r="AD3128" s="11">
        <v>55.0843219063334</v>
      </c>
      <c r="AF3128" s="11">
        <v>59.678107568569004</v>
      </c>
    </row>
    <row r="3129" spans="2:32" x14ac:dyDescent="0.25">
      <c r="B3129" s="1">
        <v>3</v>
      </c>
      <c r="C3129" s="4" t="s">
        <v>3157</v>
      </c>
      <c r="D3129" s="1">
        <v>1</v>
      </c>
      <c r="E3129" s="1">
        <v>88</v>
      </c>
      <c r="F3129" s="1">
        <v>57.9117628627531</v>
      </c>
      <c r="G3129" s="1">
        <v>45.631454484722198</v>
      </c>
      <c r="H3129" s="1">
        <v>32.588813724574401</v>
      </c>
      <c r="I3129" s="1">
        <v>25.3230287890947</v>
      </c>
      <c r="J3129" s="1">
        <v>60.657916385400696</v>
      </c>
      <c r="K3129" s="1">
        <v>75.579918881917706</v>
      </c>
      <c r="L3129" s="1">
        <v>77.4980161778754</v>
      </c>
      <c r="M3129" s="1">
        <v>63.1385536180426</v>
      </c>
      <c r="N3129" s="6">
        <v>1.246002556396884</v>
      </c>
      <c r="O3129" s="3">
        <v>57</v>
      </c>
      <c r="P3129" s="2">
        <v>1069.4183864915572</v>
      </c>
      <c r="Q3129" s="2">
        <v>939.69597699071164</v>
      </c>
      <c r="R3129" s="2">
        <v>902.77646119076701</v>
      </c>
      <c r="S3129" s="5">
        <v>0.14736842105263159</v>
      </c>
      <c r="T3129" s="5" t="s">
        <v>5</v>
      </c>
      <c r="U3129" s="9" t="s">
        <v>12</v>
      </c>
      <c r="V3129" s="5">
        <v>1</v>
      </c>
      <c r="W3129" s="10">
        <v>0</v>
      </c>
      <c r="X3129" s="10">
        <v>0</v>
      </c>
      <c r="Y3129" s="10">
        <v>0</v>
      </c>
      <c r="Z3129" s="10">
        <v>0</v>
      </c>
      <c r="AA3129" s="10">
        <v>0</v>
      </c>
      <c r="AD3129" s="11">
        <v>60.657916385400696</v>
      </c>
      <c r="AF3129" s="11">
        <v>63.1385536180426</v>
      </c>
    </row>
    <row r="3130" spans="2:32" x14ac:dyDescent="0.25">
      <c r="B3130" s="1">
        <v>3</v>
      </c>
      <c r="C3130" s="4" t="s">
        <v>3158</v>
      </c>
      <c r="D3130" s="1">
        <v>1</v>
      </c>
      <c r="E3130" s="1">
        <v>89</v>
      </c>
      <c r="F3130" s="1">
        <v>58.107964964841699</v>
      </c>
      <c r="G3130" s="1">
        <v>44.278381285440801</v>
      </c>
      <c r="H3130" s="1">
        <v>30.6982520264492</v>
      </c>
      <c r="I3130" s="1">
        <v>27.410024346650701</v>
      </c>
      <c r="J3130" s="1">
        <v>57.712211045230092</v>
      </c>
      <c r="K3130" s="1">
        <v>73.574639378312611</v>
      </c>
      <c r="L3130" s="1">
        <v>74.772598948282109</v>
      </c>
      <c r="M3130" s="1">
        <v>59.651323944301801</v>
      </c>
      <c r="N3130" s="6">
        <v>1.2748539355154986</v>
      </c>
      <c r="O3130" s="3">
        <v>52</v>
      </c>
      <c r="P3130" s="2">
        <v>1065.5737704918033</v>
      </c>
      <c r="Q3130" s="2">
        <v>901.02248827802953</v>
      </c>
      <c r="R3130" s="2">
        <v>871.73253771456825</v>
      </c>
      <c r="S3130" s="5">
        <v>9.8076923076923062E-2</v>
      </c>
      <c r="T3130" s="5" t="s">
        <v>5</v>
      </c>
      <c r="U3130" s="9" t="s">
        <v>12</v>
      </c>
      <c r="V3130" s="5">
        <v>1</v>
      </c>
      <c r="W3130" s="10">
        <v>0</v>
      </c>
      <c r="X3130" s="10">
        <v>0</v>
      </c>
      <c r="Y3130" s="10">
        <v>0</v>
      </c>
      <c r="Z3130" s="10">
        <v>0</v>
      </c>
      <c r="AA3130" s="10">
        <v>0</v>
      </c>
      <c r="AD3130" s="11">
        <v>57.712211045230092</v>
      </c>
      <c r="AF3130" s="11">
        <v>59.651323944301801</v>
      </c>
    </row>
    <row r="3131" spans="2:32" x14ac:dyDescent="0.25">
      <c r="B3131" s="1">
        <v>3</v>
      </c>
      <c r="C3131" s="4" t="s">
        <v>3159</v>
      </c>
      <c r="D3131" s="1">
        <v>1</v>
      </c>
      <c r="E3131" s="1">
        <v>90</v>
      </c>
      <c r="F3131" s="1">
        <v>60.733113419035298</v>
      </c>
      <c r="G3131" s="1">
        <v>43.176289003217803</v>
      </c>
      <c r="H3131" s="1">
        <v>33.631429243429501</v>
      </c>
      <c r="I3131" s="1">
        <v>27.1017252336433</v>
      </c>
      <c r="J3131" s="1">
        <v>55.293839497994803</v>
      </c>
      <c r="K3131" s="1">
        <v>73.250823631778999</v>
      </c>
      <c r="L3131" s="1">
        <v>75.014052790345701</v>
      </c>
      <c r="M3131" s="1">
        <v>59.280940524064398</v>
      </c>
      <c r="N3131" s="6">
        <v>1.3247556020130489</v>
      </c>
      <c r="O3131" s="3">
        <v>51.2</v>
      </c>
      <c r="P3131" s="2">
        <v>1084.7457627118645</v>
      </c>
      <c r="Q3131" s="2">
        <v>925.96210472699659</v>
      </c>
      <c r="R3131" s="2">
        <v>863.68400277347098</v>
      </c>
      <c r="S3131" s="5">
        <v>4.6875000000000111E-2</v>
      </c>
      <c r="T3131" s="5" t="s">
        <v>5</v>
      </c>
      <c r="U3131" s="9" t="s">
        <v>12</v>
      </c>
      <c r="V3131" s="5">
        <v>1</v>
      </c>
      <c r="W3131" s="10">
        <v>0</v>
      </c>
      <c r="X3131" s="10">
        <v>0</v>
      </c>
      <c r="Y3131" s="10">
        <v>0</v>
      </c>
      <c r="Z3131" s="10">
        <v>0</v>
      </c>
      <c r="AA3131" s="10">
        <v>0</v>
      </c>
      <c r="AD3131" s="11">
        <v>55.293839497994803</v>
      </c>
      <c r="AF3131" s="11">
        <v>59.280940524064398</v>
      </c>
    </row>
    <row r="3132" spans="2:32" x14ac:dyDescent="0.25">
      <c r="B3132" s="1">
        <v>3</v>
      </c>
      <c r="C3132" s="4" t="s">
        <v>3160</v>
      </c>
      <c r="D3132" s="1">
        <v>1</v>
      </c>
      <c r="E3132" s="1">
        <v>91</v>
      </c>
      <c r="F3132" s="1">
        <v>58.662175513287202</v>
      </c>
      <c r="G3132" s="1">
        <v>43.630672758463</v>
      </c>
      <c r="H3132" s="1">
        <v>34.101745308632402</v>
      </c>
      <c r="I3132" s="1">
        <v>24.561237108006502</v>
      </c>
      <c r="J3132" s="1">
        <v>55.481919655354602</v>
      </c>
      <c r="K3132" s="1">
        <v>72.068287736267905</v>
      </c>
      <c r="L3132" s="1">
        <v>74.04937863994229</v>
      </c>
      <c r="M3132" s="1">
        <v>58.471815722060597</v>
      </c>
      <c r="N3132" s="6">
        <v>1.2989508687504929</v>
      </c>
      <c r="O3132" s="3">
        <v>56.7</v>
      </c>
      <c r="P3132" s="2">
        <v>1067.7966101694915</v>
      </c>
      <c r="Q3132" s="2">
        <v>1021.9545457729641</v>
      </c>
      <c r="R3132" s="2">
        <v>969.69795276269974</v>
      </c>
      <c r="S3132" s="5">
        <v>0.14814814814814825</v>
      </c>
      <c r="T3132" s="5" t="s">
        <v>5</v>
      </c>
      <c r="U3132" s="9" t="s">
        <v>12</v>
      </c>
      <c r="V3132" s="5">
        <v>1</v>
      </c>
      <c r="W3132" s="10">
        <v>0</v>
      </c>
      <c r="X3132" s="10">
        <v>0</v>
      </c>
      <c r="Y3132" s="10">
        <v>0</v>
      </c>
      <c r="Z3132" s="10">
        <v>0</v>
      </c>
      <c r="AA3132" s="10">
        <v>0</v>
      </c>
      <c r="AD3132" s="11">
        <v>55.481919655354602</v>
      </c>
      <c r="AF3132" s="11">
        <v>58.471815722060597</v>
      </c>
    </row>
    <row r="3133" spans="2:32" x14ac:dyDescent="0.25">
      <c r="B3133" s="1">
        <v>3</v>
      </c>
      <c r="C3133" s="4" t="s">
        <v>3161</v>
      </c>
      <c r="D3133" s="1">
        <v>1</v>
      </c>
      <c r="E3133" s="1">
        <v>92</v>
      </c>
      <c r="F3133" s="1">
        <v>61.577021252544498</v>
      </c>
      <c r="G3133" s="1">
        <v>45.751543013033</v>
      </c>
      <c r="H3133" s="1">
        <v>33.918284450547901</v>
      </c>
      <c r="I3133" s="1">
        <v>27.659403912902199</v>
      </c>
      <c r="J3133" s="1">
        <v>65.689003545801697</v>
      </c>
      <c r="K3133" s="1">
        <v>79.703260567616297</v>
      </c>
      <c r="L3133" s="1">
        <v>81.411185600260197</v>
      </c>
      <c r="M3133" s="1">
        <v>67.489077981378301</v>
      </c>
      <c r="N3133" s="6">
        <v>1.2133425119174346</v>
      </c>
      <c r="O3133" s="3">
        <v>55.3</v>
      </c>
      <c r="P3133" s="2">
        <v>1077.9727095516569</v>
      </c>
      <c r="Q3133" s="2">
        <v>841.84562126052094</v>
      </c>
      <c r="R3133" s="2">
        <v>819.39184315510226</v>
      </c>
      <c r="S3133" s="5">
        <v>5.0632911392405E-2</v>
      </c>
      <c r="T3133" s="5" t="s">
        <v>5</v>
      </c>
      <c r="U3133" s="9" t="s">
        <v>12</v>
      </c>
      <c r="V3133" s="5">
        <v>1</v>
      </c>
      <c r="W3133" s="10">
        <v>0</v>
      </c>
      <c r="X3133" s="10">
        <v>0</v>
      </c>
      <c r="Y3133" s="10">
        <v>0</v>
      </c>
      <c r="Z3133" s="10">
        <v>0</v>
      </c>
      <c r="AA3133" s="10">
        <v>0</v>
      </c>
      <c r="AD3133" s="11">
        <v>65.689003545801697</v>
      </c>
      <c r="AF3133" s="11">
        <v>67.489077981378301</v>
      </c>
    </row>
    <row r="3134" spans="2:32" x14ac:dyDescent="0.25">
      <c r="B3134" s="1">
        <v>3</v>
      </c>
      <c r="C3134" s="4" t="s">
        <v>3162</v>
      </c>
      <c r="D3134" s="1">
        <v>1</v>
      </c>
      <c r="E3134" s="1">
        <v>93</v>
      </c>
      <c r="F3134" s="1">
        <v>57.585997963129202</v>
      </c>
      <c r="G3134" s="1">
        <v>43.756252753614802</v>
      </c>
      <c r="H3134" s="1">
        <v>33.690112657000398</v>
      </c>
      <c r="I3134" s="1">
        <v>23.896070057399498</v>
      </c>
      <c r="J3134" s="1">
        <v>50.602800885838001</v>
      </c>
      <c r="K3134" s="1">
        <v>74.58073100774169</v>
      </c>
      <c r="L3134" s="1">
        <v>73.286717434320494</v>
      </c>
      <c r="M3134" s="1">
        <v>57.729415163962095</v>
      </c>
      <c r="N3134" s="6">
        <v>1.4738459077788775</v>
      </c>
      <c r="O3134" s="3">
        <v>56.9</v>
      </c>
      <c r="P3134" s="2">
        <v>1077.6515151515152</v>
      </c>
      <c r="Q3134" s="2">
        <v>1124.4436869881715</v>
      </c>
      <c r="R3134" s="2">
        <v>985.63271147635214</v>
      </c>
      <c r="S3134" s="5">
        <v>0.24428822495606328</v>
      </c>
      <c r="T3134" s="5" t="s">
        <v>7</v>
      </c>
      <c r="U3134" s="9" t="s">
        <v>12</v>
      </c>
      <c r="V3134" s="5">
        <v>0</v>
      </c>
      <c r="W3134" s="10">
        <v>0</v>
      </c>
      <c r="X3134" s="10">
        <v>0</v>
      </c>
      <c r="Y3134" s="10">
        <v>0</v>
      </c>
      <c r="Z3134" s="10">
        <v>0</v>
      </c>
      <c r="AA3134" s="10">
        <v>1</v>
      </c>
      <c r="AD3134" s="11">
        <v>50.602800885838001</v>
      </c>
      <c r="AF3134" s="11">
        <v>57.729415163962095</v>
      </c>
    </row>
    <row r="3135" spans="2:32" x14ac:dyDescent="0.25">
      <c r="B3135" s="1">
        <v>3</v>
      </c>
      <c r="C3135" s="4" t="s">
        <v>3163</v>
      </c>
      <c r="D3135" s="1">
        <v>1</v>
      </c>
      <c r="E3135" s="1">
        <v>94</v>
      </c>
      <c r="F3135" s="1">
        <v>56.388212200759803</v>
      </c>
      <c r="G3135" s="1">
        <v>45.076321086182197</v>
      </c>
      <c r="H3135" s="1">
        <v>28.207170149619099</v>
      </c>
      <c r="I3135" s="1">
        <v>28.181592293145101</v>
      </c>
      <c r="J3135" s="1">
        <v>51.606636471031699</v>
      </c>
      <c r="K3135" s="1">
        <v>76.298198441465999</v>
      </c>
      <c r="L3135" s="1">
        <v>74.747516996359195</v>
      </c>
      <c r="M3135" s="1">
        <v>59.991277903967202</v>
      </c>
      <c r="N3135" s="6">
        <v>1.4784571066609697</v>
      </c>
      <c r="O3135" s="3">
        <v>50.7</v>
      </c>
      <c r="P3135" s="2">
        <v>1069.6202531645572</v>
      </c>
      <c r="Q3135" s="2">
        <v>982.43178526969848</v>
      </c>
      <c r="R3135" s="2">
        <v>845.12285404487488</v>
      </c>
      <c r="S3135" s="5">
        <v>0.2090729783037476</v>
      </c>
      <c r="T3135" s="5" t="s">
        <v>5</v>
      </c>
      <c r="U3135" s="9" t="s">
        <v>12</v>
      </c>
      <c r="V3135" s="5">
        <v>1</v>
      </c>
      <c r="W3135" s="10">
        <v>0</v>
      </c>
      <c r="X3135" s="10">
        <v>0</v>
      </c>
      <c r="Y3135" s="10">
        <v>0</v>
      </c>
      <c r="Z3135" s="10">
        <v>0</v>
      </c>
      <c r="AA3135" s="10">
        <v>0</v>
      </c>
      <c r="AD3135" s="11">
        <v>51.606636471031699</v>
      </c>
      <c r="AF3135" s="11">
        <v>59.991277903967202</v>
      </c>
    </row>
    <row r="3136" spans="2:32" x14ac:dyDescent="0.25">
      <c r="B3136" s="1">
        <v>3</v>
      </c>
      <c r="C3136" s="4" t="s">
        <v>3164</v>
      </c>
      <c r="D3136" s="1">
        <v>1</v>
      </c>
      <c r="E3136" s="1">
        <v>95</v>
      </c>
      <c r="F3136" s="1">
        <v>60.176092013766201</v>
      </c>
      <c r="G3136" s="1">
        <v>47.094915962167697</v>
      </c>
      <c r="H3136" s="1">
        <v>32.244480548546697</v>
      </c>
      <c r="I3136" s="1">
        <v>27.932384764331601</v>
      </c>
      <c r="J3136" s="1">
        <v>63.8633753600392</v>
      </c>
      <c r="K3136" s="1">
        <v>80.458836959467803</v>
      </c>
      <c r="L3136" s="1">
        <v>82.9163740675708</v>
      </c>
      <c r="M3136" s="1">
        <v>69.883755548608192</v>
      </c>
      <c r="N3136" s="6">
        <v>1.2598588237134232</v>
      </c>
      <c r="O3136" s="3">
        <v>51.9</v>
      </c>
      <c r="P3136" s="2">
        <v>1072.3140495867769</v>
      </c>
      <c r="Q3136" s="2">
        <v>812.67236044769152</v>
      </c>
      <c r="R3136" s="2">
        <v>742.66186172408186</v>
      </c>
      <c r="S3136" s="5"/>
      <c r="T3136" s="5" t="s">
        <v>5</v>
      </c>
      <c r="U3136" s="9" t="s">
        <v>12</v>
      </c>
      <c r="V3136" s="5">
        <v>1</v>
      </c>
      <c r="W3136" s="10">
        <v>0</v>
      </c>
      <c r="X3136" s="10">
        <v>0</v>
      </c>
      <c r="Y3136" s="10">
        <v>0</v>
      </c>
      <c r="Z3136" s="10">
        <v>0</v>
      </c>
      <c r="AA3136" s="10">
        <v>0</v>
      </c>
      <c r="AD3136" s="11">
        <v>63.8633753600392</v>
      </c>
      <c r="AF3136" s="11">
        <v>69.883755548608192</v>
      </c>
    </row>
    <row r="3137" spans="2:32" x14ac:dyDescent="0.25">
      <c r="B3137" s="1">
        <v>3</v>
      </c>
      <c r="C3137" s="4" t="s">
        <v>3165</v>
      </c>
      <c r="D3137" s="1">
        <v>1</v>
      </c>
      <c r="E3137" s="1">
        <v>96</v>
      </c>
      <c r="F3137" s="1">
        <v>57.442077089333999</v>
      </c>
      <c r="G3137" s="1">
        <v>43.276472051805598</v>
      </c>
      <c r="H3137" s="1">
        <v>30.633838622954801</v>
      </c>
      <c r="I3137" s="1">
        <v>26.8085989463167</v>
      </c>
      <c r="J3137" s="1">
        <v>50.045908315819602</v>
      </c>
      <c r="K3137" s="1">
        <v>71.55427879596931</v>
      </c>
      <c r="L3137" s="1">
        <v>72.049815692674898</v>
      </c>
      <c r="M3137" s="1">
        <v>56.329407341963801</v>
      </c>
      <c r="N3137" s="6">
        <v>1.4297728066881918</v>
      </c>
      <c r="O3137" s="3">
        <v>52.9</v>
      </c>
      <c r="P3137" s="2">
        <v>1073.0223123732253</v>
      </c>
      <c r="Q3137" s="2">
        <v>1057.0294711441618</v>
      </c>
      <c r="R3137" s="2">
        <v>939.11870364364734</v>
      </c>
      <c r="S3137" s="5">
        <v>0.31568998109640822</v>
      </c>
      <c r="T3137" s="5" t="s">
        <v>7</v>
      </c>
      <c r="U3137" s="9" t="s">
        <v>12</v>
      </c>
      <c r="V3137" s="5">
        <v>0</v>
      </c>
      <c r="W3137" s="10">
        <v>0</v>
      </c>
      <c r="X3137" s="10">
        <v>0</v>
      </c>
      <c r="Y3137" s="10">
        <v>0</v>
      </c>
      <c r="Z3137" s="10">
        <v>0</v>
      </c>
      <c r="AA3137" s="10">
        <v>1</v>
      </c>
      <c r="AD3137" s="11">
        <v>50.045908315819602</v>
      </c>
      <c r="AF3137" s="11">
        <v>56.329407341963801</v>
      </c>
    </row>
    <row r="3138" spans="2:32" x14ac:dyDescent="0.25">
      <c r="B3138" s="1">
        <v>3</v>
      </c>
      <c r="C3138" s="4" t="s">
        <v>3166</v>
      </c>
      <c r="D3138" s="1">
        <v>1</v>
      </c>
      <c r="E3138" s="1">
        <v>97</v>
      </c>
      <c r="F3138" s="1">
        <v>62.035620048628502</v>
      </c>
      <c r="G3138" s="1">
        <v>45.211062166588199</v>
      </c>
      <c r="H3138" s="1">
        <v>35.416035766139203</v>
      </c>
      <c r="I3138" s="1">
        <v>26.619632825358199</v>
      </c>
      <c r="J3138" s="1">
        <v>57.858093141525401</v>
      </c>
      <c r="K3138" s="1">
        <v>78.170371696758409</v>
      </c>
      <c r="L3138" s="1">
        <v>80.727773630163597</v>
      </c>
      <c r="M3138" s="1">
        <v>66.394103332976002</v>
      </c>
      <c r="N3138" s="6">
        <v>1.3510706532541195</v>
      </c>
      <c r="O3138" s="3">
        <v>51.2</v>
      </c>
      <c r="P3138" s="2">
        <v>1073.3752620545074</v>
      </c>
      <c r="Q3138" s="2">
        <v>884.92373702605119</v>
      </c>
      <c r="R3138" s="2">
        <v>771.15281975004041</v>
      </c>
      <c r="S3138" s="5">
        <v>8.0078125E-2</v>
      </c>
      <c r="T3138" s="5" t="s">
        <v>5</v>
      </c>
      <c r="U3138" s="9" t="s">
        <v>12</v>
      </c>
      <c r="V3138" s="5">
        <v>1</v>
      </c>
      <c r="W3138" s="10">
        <v>0</v>
      </c>
      <c r="X3138" s="10">
        <v>0</v>
      </c>
      <c r="Y3138" s="10">
        <v>0</v>
      </c>
      <c r="Z3138" s="10">
        <v>0</v>
      </c>
      <c r="AA3138" s="10">
        <v>0</v>
      </c>
      <c r="AD3138" s="11">
        <v>57.858093141525401</v>
      </c>
      <c r="AF3138" s="11">
        <v>66.394103332976002</v>
      </c>
    </row>
    <row r="3139" spans="2:32" x14ac:dyDescent="0.25">
      <c r="B3139" s="1">
        <v>3</v>
      </c>
      <c r="C3139" s="4" t="s">
        <v>3167</v>
      </c>
      <c r="D3139" s="1">
        <v>1</v>
      </c>
      <c r="E3139" s="1">
        <v>98</v>
      </c>
      <c r="F3139" s="1">
        <v>60.785750527401902</v>
      </c>
      <c r="G3139" s="1">
        <v>42.864352774109598</v>
      </c>
      <c r="H3139" s="1">
        <v>33.048353819874798</v>
      </c>
      <c r="I3139" s="1">
        <v>27.737511348976401</v>
      </c>
      <c r="J3139" s="1">
        <v>53.612942121439701</v>
      </c>
      <c r="K3139" s="1">
        <v>71.867158725847105</v>
      </c>
      <c r="L3139" s="1">
        <v>74.3858200767949</v>
      </c>
      <c r="M3139" s="1">
        <v>58.478168964977499</v>
      </c>
      <c r="N3139" s="6">
        <v>1.3404815308038762</v>
      </c>
      <c r="O3139" s="3">
        <v>50.6</v>
      </c>
      <c r="P3139" s="2">
        <v>1065.2631578947369</v>
      </c>
      <c r="Q3139" s="2">
        <v>943.80196269372743</v>
      </c>
      <c r="R3139" s="2">
        <v>865.2801702855005</v>
      </c>
      <c r="S3139" s="5">
        <v>0.10474308300395263</v>
      </c>
      <c r="T3139" s="5" t="s">
        <v>5</v>
      </c>
      <c r="U3139" s="9" t="s">
        <v>12</v>
      </c>
      <c r="V3139" s="5">
        <v>1</v>
      </c>
      <c r="W3139" s="10">
        <v>0</v>
      </c>
      <c r="X3139" s="10">
        <v>0</v>
      </c>
      <c r="Y3139" s="10">
        <v>0</v>
      </c>
      <c r="Z3139" s="10">
        <v>0</v>
      </c>
      <c r="AA3139" s="10">
        <v>0</v>
      </c>
      <c r="AD3139" s="11">
        <v>53.612942121439701</v>
      </c>
      <c r="AF3139" s="11">
        <v>58.478168964977499</v>
      </c>
    </row>
    <row r="3140" spans="2:32" x14ac:dyDescent="0.25">
      <c r="B3140" s="1">
        <v>3</v>
      </c>
      <c r="C3140" s="4" t="s">
        <v>3168</v>
      </c>
      <c r="D3140" s="1">
        <v>1</v>
      </c>
      <c r="E3140" s="1">
        <v>99</v>
      </c>
      <c r="F3140" s="1">
        <v>60.500348586097601</v>
      </c>
      <c r="G3140" s="1">
        <v>44.443065985405603</v>
      </c>
      <c r="H3140" s="1">
        <v>32.881904453992597</v>
      </c>
      <c r="I3140" s="1">
        <v>27.618564517825899</v>
      </c>
      <c r="J3140" s="1">
        <v>58.451469208419304</v>
      </c>
      <c r="K3140" s="1">
        <v>74.713237325425496</v>
      </c>
      <c r="L3140" s="1">
        <v>77.479875791414003</v>
      </c>
      <c r="M3140" s="1">
        <v>62.569889386399197</v>
      </c>
      <c r="N3140" s="6">
        <v>1.2782097411276681</v>
      </c>
      <c r="O3140" s="3">
        <v>56.2</v>
      </c>
      <c r="P3140" s="2">
        <v>1074.5697896749523</v>
      </c>
      <c r="Q3140" s="2">
        <v>961.48139236002294</v>
      </c>
      <c r="R3140" s="2">
        <v>898.19561055858571</v>
      </c>
      <c r="S3140" s="5">
        <v>0.14946619217081858</v>
      </c>
      <c r="T3140" s="5" t="s">
        <v>5</v>
      </c>
      <c r="U3140" s="9" t="s">
        <v>12</v>
      </c>
      <c r="V3140" s="5">
        <v>1</v>
      </c>
      <c r="W3140" s="10">
        <v>0</v>
      </c>
      <c r="X3140" s="10">
        <v>0</v>
      </c>
      <c r="Y3140" s="10">
        <v>0</v>
      </c>
      <c r="Z3140" s="10">
        <v>0</v>
      </c>
      <c r="AA3140" s="10">
        <v>0</v>
      </c>
      <c r="AD3140" s="11">
        <v>58.451469208419304</v>
      </c>
      <c r="AF3140" s="11">
        <v>62.569889386399197</v>
      </c>
    </row>
    <row r="3141" spans="2:32" x14ac:dyDescent="0.25">
      <c r="B3141" s="1">
        <v>3</v>
      </c>
      <c r="C3141" s="4" t="s">
        <v>3169</v>
      </c>
      <c r="D3141" s="1">
        <v>1</v>
      </c>
      <c r="E3141" s="1">
        <v>100</v>
      </c>
      <c r="F3141" s="1">
        <v>61.384756315214197</v>
      </c>
      <c r="G3141" s="1">
        <v>45.600523460828597</v>
      </c>
      <c r="H3141" s="1">
        <v>31.3271038869254</v>
      </c>
      <c r="I3141" s="1">
        <v>30.059374484495301</v>
      </c>
      <c r="J3141" s="1">
        <v>57.999151211052904</v>
      </c>
      <c r="K3141" s="1">
        <v>75.280573222773597</v>
      </c>
      <c r="L3141" s="1">
        <v>80.840904685417698</v>
      </c>
      <c r="M3141" s="1">
        <v>66.836084264297995</v>
      </c>
      <c r="N3141" s="6">
        <v>1.2979599123586376</v>
      </c>
      <c r="O3141" s="3">
        <v>57.6</v>
      </c>
      <c r="P3141" s="2">
        <v>1082.7067669172932</v>
      </c>
      <c r="Q3141" s="2">
        <v>993.11798185458895</v>
      </c>
      <c r="R3141" s="2">
        <v>861.80991352254216</v>
      </c>
      <c r="S3141" s="5">
        <v>7.986111111111116E-2</v>
      </c>
      <c r="T3141" s="5" t="s">
        <v>5</v>
      </c>
      <c r="U3141" s="9" t="s">
        <v>12</v>
      </c>
      <c r="V3141" s="5">
        <v>1</v>
      </c>
      <c r="W3141" s="10">
        <v>0</v>
      </c>
      <c r="X3141" s="10">
        <v>0</v>
      </c>
      <c r="Y3141" s="10">
        <v>0</v>
      </c>
      <c r="Z3141" s="10">
        <v>0</v>
      </c>
      <c r="AA3141" s="10">
        <v>0</v>
      </c>
      <c r="AD3141" s="11">
        <v>57.999151211052904</v>
      </c>
      <c r="AF3141" s="11">
        <v>66.836084264297995</v>
      </c>
    </row>
    <row r="3142" spans="2:32" x14ac:dyDescent="0.25">
      <c r="B3142" s="1">
        <v>3</v>
      </c>
      <c r="C3142" s="4" t="s">
        <v>3170</v>
      </c>
      <c r="D3142" s="1">
        <v>1</v>
      </c>
      <c r="E3142" s="1">
        <v>101</v>
      </c>
      <c r="F3142" s="1">
        <v>58.790313498314198</v>
      </c>
      <c r="G3142" s="1">
        <v>43.734033435336102</v>
      </c>
      <c r="H3142" s="1">
        <v>32.171468130878303</v>
      </c>
      <c r="I3142" s="1">
        <v>26.619632825358199</v>
      </c>
      <c r="J3142" s="1">
        <v>57.716288381119895</v>
      </c>
      <c r="K3142" s="1">
        <v>73.1701710585032</v>
      </c>
      <c r="L3142" s="1">
        <v>74.314799192413602</v>
      </c>
      <c r="M3142" s="1">
        <v>58.877489096812596</v>
      </c>
      <c r="N3142" s="6">
        <v>1.2677560028693489</v>
      </c>
      <c r="O3142" s="3">
        <v>56.4</v>
      </c>
      <c r="P3142" s="2">
        <v>1068.181818181818</v>
      </c>
      <c r="Q3142" s="2">
        <v>977.1938144665852</v>
      </c>
      <c r="R3142" s="2">
        <v>957.92128477593792</v>
      </c>
      <c r="S3142" s="5">
        <v>0.14539007092198575</v>
      </c>
      <c r="T3142" s="5" t="s">
        <v>7</v>
      </c>
      <c r="U3142" s="9" t="s">
        <v>12</v>
      </c>
      <c r="V3142" s="5">
        <v>0</v>
      </c>
      <c r="W3142" s="10">
        <v>0</v>
      </c>
      <c r="X3142" s="10">
        <v>0</v>
      </c>
      <c r="Y3142" s="10">
        <v>0</v>
      </c>
      <c r="Z3142" s="10">
        <v>0</v>
      </c>
      <c r="AA3142" s="10">
        <v>1</v>
      </c>
      <c r="AD3142" s="11">
        <v>57.716288381119895</v>
      </c>
      <c r="AF3142" s="11">
        <v>58.877489096812596</v>
      </c>
    </row>
    <row r="3143" spans="2:32" x14ac:dyDescent="0.25">
      <c r="B3143" s="1">
        <v>3</v>
      </c>
      <c r="C3143" s="4" t="s">
        <v>3171</v>
      </c>
      <c r="D3143" s="1">
        <v>1</v>
      </c>
      <c r="E3143" s="1">
        <v>102</v>
      </c>
      <c r="F3143" s="1">
        <v>62.667218546654901</v>
      </c>
      <c r="G3143" s="1">
        <v>44.552283743470703</v>
      </c>
      <c r="H3143" s="1">
        <v>35.233189103097203</v>
      </c>
      <c r="I3143" s="1">
        <v>27.434035806746301</v>
      </c>
      <c r="J3143" s="1">
        <v>63.175364967076902</v>
      </c>
      <c r="K3143" s="1">
        <v>78.028262653658402</v>
      </c>
      <c r="L3143" s="1">
        <v>79.887627065588802</v>
      </c>
      <c r="M3143" s="1">
        <v>65.129692424571601</v>
      </c>
      <c r="N3143" s="6">
        <v>1.235105846944009</v>
      </c>
      <c r="O3143" s="3">
        <v>63.3</v>
      </c>
      <c r="P3143" s="2">
        <v>1067.4536256323777</v>
      </c>
      <c r="Q3143" s="2">
        <v>1001.9728423094674</v>
      </c>
      <c r="R3143" s="2">
        <v>971.90693896350547</v>
      </c>
      <c r="S3143" s="5">
        <v>0.29225908372827802</v>
      </c>
      <c r="T3143" s="5" t="s">
        <v>5</v>
      </c>
      <c r="U3143" s="9" t="s">
        <v>12</v>
      </c>
      <c r="V3143" s="5">
        <v>1</v>
      </c>
      <c r="W3143" s="10">
        <v>0</v>
      </c>
      <c r="X3143" s="10">
        <v>0</v>
      </c>
      <c r="Y3143" s="10">
        <v>0</v>
      </c>
      <c r="Z3143" s="10">
        <v>0</v>
      </c>
      <c r="AA3143" s="10">
        <v>0</v>
      </c>
      <c r="AD3143" s="11">
        <v>63.175364967076902</v>
      </c>
      <c r="AF3143" s="11">
        <v>65.129692424571601</v>
      </c>
    </row>
    <row r="3144" spans="2:32" x14ac:dyDescent="0.25">
      <c r="B3144" s="1">
        <v>3</v>
      </c>
      <c r="C3144" s="4" t="s">
        <v>3172</v>
      </c>
      <c r="D3144" s="1">
        <v>1</v>
      </c>
      <c r="E3144" s="1">
        <v>103</v>
      </c>
      <c r="F3144" s="1">
        <v>61.056980249623699</v>
      </c>
      <c r="G3144" s="1">
        <v>44.981622006550602</v>
      </c>
      <c r="H3144" s="1">
        <v>33.668700408077299</v>
      </c>
      <c r="I3144" s="1">
        <v>27.388281553116499</v>
      </c>
      <c r="J3144" s="1">
        <v>63.036554523961399</v>
      </c>
      <c r="K3144" s="1">
        <v>77.590704714240502</v>
      </c>
      <c r="L3144" s="1">
        <v>79.207160240297299</v>
      </c>
      <c r="M3144" s="1">
        <v>64.685088872176607</v>
      </c>
      <c r="N3144" s="6">
        <v>1.2308842908720017</v>
      </c>
      <c r="O3144" s="3">
        <v>47.8</v>
      </c>
      <c r="P3144" s="2">
        <v>1071.7488789237668</v>
      </c>
      <c r="Q3144" s="2">
        <v>758.29017561279159</v>
      </c>
      <c r="R3144" s="2">
        <v>738.96474185042825</v>
      </c>
      <c r="S3144" s="5"/>
      <c r="T3144" s="5" t="s">
        <v>5</v>
      </c>
      <c r="U3144" s="9" t="s">
        <v>12</v>
      </c>
      <c r="V3144" s="5">
        <v>1</v>
      </c>
      <c r="W3144" s="10">
        <v>0</v>
      </c>
      <c r="X3144" s="10">
        <v>0</v>
      </c>
      <c r="Y3144" s="10">
        <v>0</v>
      </c>
      <c r="Z3144" s="10">
        <v>0</v>
      </c>
      <c r="AA3144" s="10">
        <v>0</v>
      </c>
      <c r="AD3144" s="11">
        <v>63.036554523961399</v>
      </c>
      <c r="AF3144" s="11">
        <v>64.685088872176607</v>
      </c>
    </row>
    <row r="3145" spans="2:32" x14ac:dyDescent="0.25">
      <c r="B3145" s="1">
        <v>3</v>
      </c>
      <c r="C3145" s="4" t="s">
        <v>3173</v>
      </c>
      <c r="D3145" s="1">
        <v>1</v>
      </c>
      <c r="E3145" s="1">
        <v>104</v>
      </c>
      <c r="F3145" s="1">
        <v>56.469891773678</v>
      </c>
      <c r="G3145" s="1">
        <v>44.634548533976698</v>
      </c>
      <c r="H3145" s="1">
        <v>31.000115456687301</v>
      </c>
      <c r="I3145" s="1">
        <v>25.469945834987001</v>
      </c>
      <c r="J3145" s="1">
        <v>57.912566352771606</v>
      </c>
      <c r="K3145" s="1">
        <v>72.931927193392298</v>
      </c>
      <c r="L3145" s="1">
        <v>73.949336834922804</v>
      </c>
      <c r="M3145" s="1">
        <v>58.905951319434799</v>
      </c>
      <c r="N3145" s="6">
        <v>1.2593454544758209</v>
      </c>
      <c r="O3145" s="3">
        <v>55.6</v>
      </c>
      <c r="P3145" s="2">
        <v>1069.2307692307693</v>
      </c>
      <c r="Q3145" s="2">
        <v>960.06796972724851</v>
      </c>
      <c r="R3145" s="2">
        <v>943.87746491848839</v>
      </c>
      <c r="S3145" s="5">
        <v>4.136690647482022E-2</v>
      </c>
      <c r="T3145" s="5" t="s">
        <v>5</v>
      </c>
      <c r="U3145" s="9" t="s">
        <v>12</v>
      </c>
      <c r="V3145" s="5">
        <v>1</v>
      </c>
      <c r="W3145" s="10">
        <v>0</v>
      </c>
      <c r="X3145" s="10">
        <v>0</v>
      </c>
      <c r="Y3145" s="10">
        <v>0</v>
      </c>
      <c r="Z3145" s="10">
        <v>0</v>
      </c>
      <c r="AA3145" s="10">
        <v>0</v>
      </c>
      <c r="AD3145" s="11">
        <v>57.912566352771606</v>
      </c>
      <c r="AF3145" s="11">
        <v>58.905951319434799</v>
      </c>
    </row>
    <row r="3146" spans="2:32" x14ac:dyDescent="0.25">
      <c r="B3146" s="1">
        <v>3</v>
      </c>
      <c r="C3146" s="4" t="s">
        <v>3174</v>
      </c>
      <c r="D3146" s="1">
        <v>1</v>
      </c>
      <c r="E3146" s="1">
        <v>105</v>
      </c>
      <c r="F3146" s="1">
        <v>58.770577107792498</v>
      </c>
      <c r="G3146" s="1">
        <v>45.710405344448901</v>
      </c>
      <c r="H3146" s="1">
        <v>32.150994941591797</v>
      </c>
      <c r="I3146" s="1">
        <v>26.619632825358199</v>
      </c>
      <c r="J3146" s="1">
        <v>62.079735967478904</v>
      </c>
      <c r="K3146" s="1">
        <v>76.404299055122607</v>
      </c>
      <c r="L3146" s="1">
        <v>78.493189170877699</v>
      </c>
      <c r="M3146" s="1">
        <v>64.296761214228496</v>
      </c>
      <c r="N3146" s="6">
        <v>1.2307445878176377</v>
      </c>
      <c r="O3146" s="3">
        <v>54.9</v>
      </c>
      <c r="P3146" s="2">
        <v>1078.5854616895874</v>
      </c>
      <c r="Q3146" s="2">
        <v>884.34654472048521</v>
      </c>
      <c r="R3146" s="2">
        <v>853.85327290561793</v>
      </c>
      <c r="S3146" s="5">
        <v>0.11111111111111116</v>
      </c>
      <c r="T3146" s="5" t="s">
        <v>5</v>
      </c>
      <c r="U3146" s="9" t="s">
        <v>12</v>
      </c>
      <c r="V3146" s="5">
        <v>1</v>
      </c>
      <c r="W3146" s="10">
        <v>0</v>
      </c>
      <c r="X3146" s="10">
        <v>0</v>
      </c>
      <c r="Y3146" s="10">
        <v>0</v>
      </c>
      <c r="Z3146" s="10">
        <v>0</v>
      </c>
      <c r="AA3146" s="10">
        <v>0</v>
      </c>
      <c r="AD3146" s="11">
        <v>62.079735967478904</v>
      </c>
      <c r="AF3146" s="11">
        <v>64.296761214228496</v>
      </c>
    </row>
    <row r="3147" spans="2:32" x14ac:dyDescent="0.25">
      <c r="B3147" s="1">
        <v>3</v>
      </c>
      <c r="C3147" s="4" t="s">
        <v>3175</v>
      </c>
      <c r="D3147" s="1">
        <v>1</v>
      </c>
      <c r="E3147" s="1">
        <v>106</v>
      </c>
      <c r="F3147" s="1">
        <v>59.060621071650502</v>
      </c>
      <c r="G3147" s="1">
        <v>44.7538079929585</v>
      </c>
      <c r="H3147" s="1">
        <v>33.939539238781499</v>
      </c>
      <c r="I3147" s="1">
        <v>25.121644087795001</v>
      </c>
      <c r="J3147" s="1">
        <v>59.4365213757712</v>
      </c>
      <c r="K3147" s="1">
        <v>74.421922146276799</v>
      </c>
      <c r="L3147" s="1">
        <v>76.795970391171906</v>
      </c>
      <c r="M3147" s="1">
        <v>61.938510177990203</v>
      </c>
      <c r="N3147" s="6">
        <v>1.2521244585591489</v>
      </c>
      <c r="O3147" s="3">
        <v>53.6</v>
      </c>
      <c r="P3147" s="2">
        <v>1080.6451612903224</v>
      </c>
      <c r="Q3147" s="2">
        <v>901.80243997000798</v>
      </c>
      <c r="R3147" s="2">
        <v>865.37438252828235</v>
      </c>
      <c r="S3147" s="5">
        <v>0.125</v>
      </c>
      <c r="T3147" s="5" t="s">
        <v>5</v>
      </c>
      <c r="U3147" s="9" t="s">
        <v>12</v>
      </c>
      <c r="V3147" s="5">
        <v>1</v>
      </c>
      <c r="W3147" s="10">
        <v>0</v>
      </c>
      <c r="X3147" s="10">
        <v>0</v>
      </c>
      <c r="Y3147" s="10">
        <v>0</v>
      </c>
      <c r="Z3147" s="10">
        <v>0</v>
      </c>
      <c r="AA3147" s="10">
        <v>0</v>
      </c>
      <c r="AD3147" s="11">
        <v>59.4365213757712</v>
      </c>
      <c r="AF3147" s="11">
        <v>61.938510177990203</v>
      </c>
    </row>
    <row r="3148" spans="2:32" x14ac:dyDescent="0.25">
      <c r="B3148" s="1">
        <v>3</v>
      </c>
      <c r="C3148" s="4" t="s">
        <v>3176</v>
      </c>
      <c r="D3148" s="1">
        <v>1</v>
      </c>
      <c r="E3148" s="1">
        <v>107</v>
      </c>
      <c r="F3148" s="1">
        <v>60.150555410056299</v>
      </c>
      <c r="G3148" s="1">
        <v>45.050577077519399</v>
      </c>
      <c r="H3148" s="1">
        <v>34.236635857335997</v>
      </c>
      <c r="I3148" s="1">
        <v>25.914167279871901</v>
      </c>
      <c r="J3148" s="1">
        <v>61.719709877396305</v>
      </c>
      <c r="K3148" s="1">
        <v>76.356694177156399</v>
      </c>
      <c r="L3148" s="1">
        <v>78.495647719251195</v>
      </c>
      <c r="M3148" s="1">
        <v>63.920589224984795</v>
      </c>
      <c r="N3148" s="6">
        <v>1.2371525130114167</v>
      </c>
      <c r="O3148" s="3">
        <v>58.9</v>
      </c>
      <c r="P3148" s="2">
        <v>1094.7955390334573</v>
      </c>
      <c r="Q3148" s="2">
        <v>954.31427200488224</v>
      </c>
      <c r="R3148" s="2">
        <v>921.455836282836</v>
      </c>
      <c r="S3148" s="5">
        <v>0.1765704584040747</v>
      </c>
      <c r="T3148" s="5" t="s">
        <v>5</v>
      </c>
      <c r="U3148" s="9" t="s">
        <v>12</v>
      </c>
      <c r="V3148" s="5">
        <v>1</v>
      </c>
      <c r="W3148" s="10">
        <v>0</v>
      </c>
      <c r="X3148" s="10">
        <v>0</v>
      </c>
      <c r="Y3148" s="10">
        <v>0</v>
      </c>
      <c r="Z3148" s="10">
        <v>0</v>
      </c>
      <c r="AA3148" s="10">
        <v>0</v>
      </c>
      <c r="AD3148" s="11">
        <v>61.719709877396305</v>
      </c>
      <c r="AF3148" s="11">
        <v>63.920589224984795</v>
      </c>
    </row>
    <row r="3149" spans="2:32" x14ac:dyDescent="0.25">
      <c r="B3149" s="1">
        <v>3</v>
      </c>
      <c r="C3149" s="4" t="s">
        <v>3177</v>
      </c>
      <c r="D3149" s="1">
        <v>1</v>
      </c>
      <c r="E3149" s="1">
        <v>108</v>
      </c>
      <c r="F3149" s="1">
        <v>58.381431915415497</v>
      </c>
      <c r="G3149" s="1">
        <v>44.552283743470703</v>
      </c>
      <c r="H3149" s="1">
        <v>30.199862414723</v>
      </c>
      <c r="I3149" s="1">
        <v>28.181592293145101</v>
      </c>
      <c r="J3149" s="1">
        <v>58.804441340185996</v>
      </c>
      <c r="K3149" s="1">
        <v>73.849701939603605</v>
      </c>
      <c r="L3149" s="1">
        <v>75.607273304923197</v>
      </c>
      <c r="M3149" s="1">
        <v>60.675515692497903</v>
      </c>
      <c r="N3149" s="6">
        <v>1.2558524535992135</v>
      </c>
      <c r="O3149" s="3">
        <v>54.3</v>
      </c>
      <c r="P3149" s="2">
        <v>1077.3809523809523</v>
      </c>
      <c r="Q3149" s="2">
        <v>923.39964061340834</v>
      </c>
      <c r="R3149" s="2">
        <v>894.92440863941113</v>
      </c>
      <c r="S3149" s="5">
        <v>7.9189686924493463E-2</v>
      </c>
      <c r="T3149" s="5" t="s">
        <v>5</v>
      </c>
      <c r="U3149" s="9" t="s">
        <v>12</v>
      </c>
      <c r="V3149" s="5">
        <v>1</v>
      </c>
      <c r="W3149" s="10">
        <v>0</v>
      </c>
      <c r="X3149" s="10">
        <v>0</v>
      </c>
      <c r="Y3149" s="10">
        <v>0</v>
      </c>
      <c r="Z3149" s="10">
        <v>0</v>
      </c>
      <c r="AA3149" s="10">
        <v>0</v>
      </c>
      <c r="AD3149" s="11">
        <v>58.804441340185996</v>
      </c>
      <c r="AF3149" s="11">
        <v>60.675515692497903</v>
      </c>
    </row>
    <row r="3150" spans="2:32" x14ac:dyDescent="0.25">
      <c r="B3150" s="1">
        <v>3</v>
      </c>
      <c r="C3150" s="4" t="s">
        <v>3178</v>
      </c>
      <c r="D3150" s="1">
        <v>1</v>
      </c>
      <c r="E3150" s="1">
        <v>109</v>
      </c>
      <c r="F3150" s="1">
        <v>58.709192751964103</v>
      </c>
      <c r="G3150" s="1">
        <v>41.840492173182</v>
      </c>
      <c r="H3150" s="1">
        <v>30.253802246084302</v>
      </c>
      <c r="I3150" s="1">
        <v>28.456174920649602</v>
      </c>
      <c r="J3150" s="1">
        <v>51.881242876400698</v>
      </c>
      <c r="K3150" s="1">
        <v>68.508611573770409</v>
      </c>
      <c r="L3150" s="1">
        <v>70.268786553714705</v>
      </c>
      <c r="M3150" s="1">
        <v>53.815093955719298</v>
      </c>
      <c r="N3150" s="6">
        <v>1.3204890202222397</v>
      </c>
      <c r="O3150" s="3">
        <v>48.1</v>
      </c>
      <c r="P3150" s="2">
        <v>1085.7787810383747</v>
      </c>
      <c r="Q3150" s="2">
        <v>927.11734209203621</v>
      </c>
      <c r="R3150" s="2">
        <v>893.80128258399304</v>
      </c>
      <c r="S3150" s="5">
        <v>6.2370062370062374E-2</v>
      </c>
      <c r="T3150" s="5" t="s">
        <v>5</v>
      </c>
      <c r="U3150" s="9" t="s">
        <v>12</v>
      </c>
      <c r="V3150" s="5">
        <v>1</v>
      </c>
      <c r="W3150" s="10">
        <v>0</v>
      </c>
      <c r="X3150" s="10">
        <v>0</v>
      </c>
      <c r="Y3150" s="10">
        <v>0</v>
      </c>
      <c r="Z3150" s="10">
        <v>0</v>
      </c>
      <c r="AA3150" s="10">
        <v>0</v>
      </c>
      <c r="AD3150" s="11">
        <v>51.881242876400698</v>
      </c>
      <c r="AF3150" s="11">
        <v>53.815093955719298</v>
      </c>
    </row>
    <row r="3151" spans="2:32" x14ac:dyDescent="0.25">
      <c r="B3151" s="1">
        <v>3</v>
      </c>
      <c r="C3151" s="4" t="s">
        <v>3179</v>
      </c>
      <c r="D3151" s="1">
        <v>1</v>
      </c>
      <c r="E3151" s="1">
        <v>110</v>
      </c>
      <c r="F3151" s="1">
        <v>54.987374323382298</v>
      </c>
      <c r="G3151" s="1">
        <v>41.696362971743902</v>
      </c>
      <c r="H3151" s="1">
        <v>29.135615134884102</v>
      </c>
      <c r="I3151" s="1">
        <v>25.8523870114063</v>
      </c>
      <c r="J3151" s="1">
        <v>49.019527427868397</v>
      </c>
      <c r="K3151" s="1">
        <v>65.391358722844203</v>
      </c>
      <c r="L3151" s="1">
        <v>66.553593206464996</v>
      </c>
      <c r="M3151" s="1">
        <v>50.056780368119902</v>
      </c>
      <c r="N3151" s="6">
        <v>1.333985906311862</v>
      </c>
      <c r="O3151" s="3">
        <v>50</v>
      </c>
      <c r="P3151" s="2">
        <v>1082.2510822510822</v>
      </c>
      <c r="Q3151" s="2">
        <v>1020.0016732836594</v>
      </c>
      <c r="R3151" s="2">
        <v>998.86568077886079</v>
      </c>
      <c r="S3151" s="5"/>
      <c r="T3151" s="5" t="s">
        <v>5</v>
      </c>
      <c r="U3151" s="9" t="s">
        <v>12</v>
      </c>
      <c r="V3151" s="5">
        <v>1</v>
      </c>
      <c r="W3151" s="10">
        <v>0</v>
      </c>
      <c r="X3151" s="10">
        <v>0</v>
      </c>
      <c r="Y3151" s="10">
        <v>0</v>
      </c>
      <c r="Z3151" s="10">
        <v>0</v>
      </c>
      <c r="AA3151" s="10">
        <v>0</v>
      </c>
      <c r="AD3151" s="11">
        <v>49.019527427868397</v>
      </c>
      <c r="AF3151" s="11">
        <v>50.056780368119902</v>
      </c>
    </row>
    <row r="3152" spans="2:32" x14ac:dyDescent="0.25">
      <c r="B3152" s="1">
        <v>3</v>
      </c>
      <c r="C3152" s="4" t="s">
        <v>3180</v>
      </c>
      <c r="D3152" s="1">
        <v>1</v>
      </c>
      <c r="E3152" s="1">
        <v>111</v>
      </c>
      <c r="F3152" s="1">
        <v>59.077077062520999</v>
      </c>
      <c r="G3152" s="1">
        <v>44.9446642814775</v>
      </c>
      <c r="H3152" s="1">
        <v>32.086566355191898</v>
      </c>
      <c r="I3152" s="1">
        <v>26.991595332015802</v>
      </c>
      <c r="J3152" s="1">
        <v>60.243816067992498</v>
      </c>
      <c r="K3152" s="1">
        <v>75.313115948548301</v>
      </c>
      <c r="L3152" s="1">
        <v>77.15312993882111</v>
      </c>
      <c r="M3152" s="1">
        <v>62.485878054146696</v>
      </c>
      <c r="N3152" s="6">
        <v>1.2501385347758891</v>
      </c>
      <c r="O3152" s="3">
        <v>50.3</v>
      </c>
      <c r="P3152" s="2">
        <v>1067.9405520169851</v>
      </c>
      <c r="Q3152" s="2">
        <v>834.94046830018715</v>
      </c>
      <c r="R3152" s="2">
        <v>804.98188656984053</v>
      </c>
      <c r="S3152" s="5"/>
      <c r="T3152" s="5" t="s">
        <v>5</v>
      </c>
      <c r="U3152" s="9" t="s">
        <v>12</v>
      </c>
      <c r="V3152" s="5">
        <v>1</v>
      </c>
      <c r="W3152" s="10">
        <v>0</v>
      </c>
      <c r="X3152" s="10">
        <v>0</v>
      </c>
      <c r="Y3152" s="10">
        <v>0</v>
      </c>
      <c r="Z3152" s="10">
        <v>0</v>
      </c>
      <c r="AA3152" s="10">
        <v>0</v>
      </c>
      <c r="AD3152" s="11">
        <v>60.243816067992498</v>
      </c>
      <c r="AF3152" s="11">
        <v>62.485878054146696</v>
      </c>
    </row>
    <row r="3153" spans="2:32" x14ac:dyDescent="0.25">
      <c r="B3153" s="1">
        <v>3</v>
      </c>
      <c r="C3153" s="4" t="s">
        <v>3181</v>
      </c>
      <c r="D3153" s="1">
        <v>1</v>
      </c>
      <c r="E3153" s="1">
        <v>113</v>
      </c>
      <c r="F3153" s="1">
        <v>57.406586248798803</v>
      </c>
      <c r="G3153" s="1">
        <v>44.515673921087298</v>
      </c>
      <c r="H3153" s="1">
        <v>30.102111332113001</v>
      </c>
      <c r="I3153" s="1">
        <v>27.304583299830099</v>
      </c>
      <c r="J3153" s="1">
        <v>57.803686245616802</v>
      </c>
      <c r="K3153" s="1">
        <v>73.055972309067599</v>
      </c>
      <c r="L3153" s="1">
        <v>74.583096343922591</v>
      </c>
      <c r="M3153" s="1">
        <v>59.564440826365598</v>
      </c>
      <c r="N3153" s="6">
        <v>1.2638635535914002</v>
      </c>
      <c r="O3153" s="3">
        <v>44.9</v>
      </c>
      <c r="P3153" s="2">
        <v>1081.9277108433735</v>
      </c>
      <c r="Q3153" s="2">
        <v>776.76706999641772</v>
      </c>
      <c r="R3153" s="2">
        <v>753.80544796662423</v>
      </c>
      <c r="S3153" s="5"/>
      <c r="T3153" s="5" t="s">
        <v>5</v>
      </c>
      <c r="U3153" s="9" t="s">
        <v>12</v>
      </c>
      <c r="V3153" s="5">
        <v>1</v>
      </c>
      <c r="W3153" s="10">
        <v>0</v>
      </c>
      <c r="X3153" s="10">
        <v>0</v>
      </c>
      <c r="Y3153" s="10">
        <v>0</v>
      </c>
      <c r="Z3153" s="10">
        <v>0</v>
      </c>
      <c r="AA3153" s="10">
        <v>0</v>
      </c>
      <c r="AD3153" s="11">
        <v>57.803686245616802</v>
      </c>
      <c r="AF3153" s="11">
        <v>59.564440826365598</v>
      </c>
    </row>
    <row r="3154" spans="2:32" x14ac:dyDescent="0.25">
      <c r="B3154" s="1">
        <v>3</v>
      </c>
      <c r="C3154" s="4" t="s">
        <v>3182</v>
      </c>
      <c r="D3154" s="1">
        <v>1</v>
      </c>
      <c r="E3154" s="1">
        <v>114</v>
      </c>
      <c r="F3154" s="1">
        <v>54.618925555920299</v>
      </c>
      <c r="G3154" s="1">
        <v>41.786589667263897</v>
      </c>
      <c r="H3154" s="1">
        <v>28.705204268395399</v>
      </c>
      <c r="I3154" s="1">
        <v>25.914167279871901</v>
      </c>
      <c r="J3154" s="1">
        <v>48.559568729505699</v>
      </c>
      <c r="K3154" s="1">
        <v>64.981314067146997</v>
      </c>
      <c r="L3154" s="1">
        <v>66.390523711976101</v>
      </c>
      <c r="M3154" s="1">
        <v>49.936623984089302</v>
      </c>
      <c r="N3154" s="6">
        <v>1.3381773307978977</v>
      </c>
      <c r="O3154" s="3">
        <v>49.1</v>
      </c>
      <c r="P3154" s="2">
        <v>1088.691796008869</v>
      </c>
      <c r="Q3154" s="2">
        <v>1011.1292436204427</v>
      </c>
      <c r="R3154" s="2">
        <v>983.24628464359421</v>
      </c>
      <c r="S3154" s="5">
        <v>0.11405295315682284</v>
      </c>
      <c r="T3154" s="5" t="s">
        <v>5</v>
      </c>
      <c r="U3154" s="9" t="s">
        <v>12</v>
      </c>
      <c r="V3154" s="5">
        <v>1</v>
      </c>
      <c r="W3154" s="10">
        <v>0</v>
      </c>
      <c r="X3154" s="10">
        <v>0</v>
      </c>
      <c r="Y3154" s="10">
        <v>0</v>
      </c>
      <c r="Z3154" s="10">
        <v>0</v>
      </c>
      <c r="AA3154" s="10">
        <v>0</v>
      </c>
      <c r="AD3154" s="11">
        <v>48.559568729505699</v>
      </c>
      <c r="AF3154" s="11">
        <v>49.936623984089302</v>
      </c>
    </row>
    <row r="3155" spans="2:32" x14ac:dyDescent="0.25">
      <c r="B3155" s="1">
        <v>3</v>
      </c>
      <c r="C3155" s="4" t="s">
        <v>3183</v>
      </c>
      <c r="D3155" s="1">
        <v>1</v>
      </c>
      <c r="E3155" s="1">
        <v>115</v>
      </c>
      <c r="F3155" s="1">
        <v>59.2699490539365</v>
      </c>
      <c r="G3155" s="1">
        <v>43.194440075923502</v>
      </c>
      <c r="H3155" s="1">
        <v>32.150994941591797</v>
      </c>
      <c r="I3155" s="1">
        <v>27.119073425723698</v>
      </c>
      <c r="J3155" s="1">
        <v>55.835891474986703</v>
      </c>
      <c r="K3155" s="1">
        <v>71.681161291626097</v>
      </c>
      <c r="L3155" s="1">
        <v>73.634118121707402</v>
      </c>
      <c r="M3155" s="1">
        <v>57.901491082627402</v>
      </c>
      <c r="N3155" s="6">
        <v>1.2837828751017208</v>
      </c>
      <c r="O3155" s="3">
        <v>55.2</v>
      </c>
      <c r="P3155" s="2">
        <v>1082.3529411764707</v>
      </c>
      <c r="Q3155" s="2">
        <v>988.61142075126418</v>
      </c>
      <c r="R3155" s="2">
        <v>953.34332446167446</v>
      </c>
      <c r="S3155" s="5">
        <v>0.15398550724637683</v>
      </c>
      <c r="T3155" s="5" t="s">
        <v>5</v>
      </c>
      <c r="U3155" s="9" t="s">
        <v>12</v>
      </c>
      <c r="V3155" s="5">
        <v>1</v>
      </c>
      <c r="W3155" s="10">
        <v>0</v>
      </c>
      <c r="X3155" s="10">
        <v>0</v>
      </c>
      <c r="Y3155" s="10">
        <v>0</v>
      </c>
      <c r="Z3155" s="10">
        <v>0</v>
      </c>
      <c r="AA3155" s="10">
        <v>0</v>
      </c>
      <c r="AD3155" s="11">
        <v>55.835891474986703</v>
      </c>
      <c r="AF3155" s="11">
        <v>57.901491082627402</v>
      </c>
    </row>
    <row r="3156" spans="2:32" x14ac:dyDescent="0.25">
      <c r="B3156" s="1">
        <v>3</v>
      </c>
      <c r="C3156" s="4" t="s">
        <v>3184</v>
      </c>
      <c r="D3156" s="1">
        <v>1</v>
      </c>
      <c r="E3156" s="1">
        <v>116</v>
      </c>
      <c r="F3156" s="1">
        <v>54.594235484198599</v>
      </c>
      <c r="G3156" s="1">
        <v>42.783081420137002</v>
      </c>
      <c r="H3156" s="1">
        <v>31.445982123732001</v>
      </c>
      <c r="I3156" s="1">
        <v>23.148275181970501</v>
      </c>
      <c r="J3156" s="1">
        <v>51.330539079583403</v>
      </c>
      <c r="K3156" s="1">
        <v>67.300269312909606</v>
      </c>
      <c r="L3156" s="1">
        <v>68.433274100275909</v>
      </c>
      <c r="M3156" s="1">
        <v>52.322646998086</v>
      </c>
      <c r="N3156" s="6">
        <v>1.3111155760232045</v>
      </c>
      <c r="O3156" s="3">
        <v>49.3</v>
      </c>
      <c r="P3156" s="2">
        <v>1093.1263858093125</v>
      </c>
      <c r="Q3156" s="2">
        <v>960.44189061729435</v>
      </c>
      <c r="R3156" s="2">
        <v>942.23061768651394</v>
      </c>
      <c r="S3156" s="5">
        <v>0.1095334685598377</v>
      </c>
      <c r="T3156" s="5" t="s">
        <v>5</v>
      </c>
      <c r="U3156" s="9" t="s">
        <v>12</v>
      </c>
      <c r="V3156" s="5">
        <v>1</v>
      </c>
      <c r="W3156" s="10">
        <v>0</v>
      </c>
      <c r="X3156" s="10">
        <v>0</v>
      </c>
      <c r="Y3156" s="10">
        <v>0</v>
      </c>
      <c r="Z3156" s="10">
        <v>0</v>
      </c>
      <c r="AA3156" s="10">
        <v>0</v>
      </c>
      <c r="AD3156" s="11">
        <v>51.330539079583403</v>
      </c>
      <c r="AF3156" s="11">
        <v>52.322646998086</v>
      </c>
    </row>
    <row r="3157" spans="2:32" x14ac:dyDescent="0.25">
      <c r="B3157" s="1">
        <v>3</v>
      </c>
      <c r="C3157" s="4" t="s">
        <v>3185</v>
      </c>
      <c r="D3157" s="1">
        <v>1</v>
      </c>
      <c r="E3157" s="1">
        <v>117</v>
      </c>
      <c r="F3157" s="1">
        <v>58.150577729657101</v>
      </c>
      <c r="G3157" s="1">
        <v>44.267759315282802</v>
      </c>
      <c r="H3157" s="1">
        <v>31.872829481995701</v>
      </c>
      <c r="I3157" s="1">
        <v>26.278219113739301</v>
      </c>
      <c r="J3157" s="1">
        <v>58.169454769866796</v>
      </c>
      <c r="K3157" s="1">
        <v>73.466661909183401</v>
      </c>
      <c r="L3157" s="1">
        <v>74.818243619612304</v>
      </c>
      <c r="M3157" s="1">
        <v>59.666594748266796</v>
      </c>
      <c r="N3157" s="6">
        <v>1.2629766292263913</v>
      </c>
      <c r="O3157" s="3">
        <v>45.8</v>
      </c>
      <c r="P3157" s="2">
        <v>1090.4761904761904</v>
      </c>
      <c r="Q3157" s="2">
        <v>787.35480986020036</v>
      </c>
      <c r="R3157" s="2">
        <v>767.5986905777022</v>
      </c>
      <c r="S3157" s="5"/>
      <c r="T3157" s="5" t="s">
        <v>5</v>
      </c>
      <c r="U3157" s="9" t="s">
        <v>12</v>
      </c>
      <c r="V3157" s="5">
        <v>1</v>
      </c>
      <c r="W3157" s="10">
        <v>0</v>
      </c>
      <c r="X3157" s="10">
        <v>0</v>
      </c>
      <c r="Y3157" s="10">
        <v>0</v>
      </c>
      <c r="Z3157" s="10">
        <v>0</v>
      </c>
      <c r="AA3157" s="10">
        <v>0</v>
      </c>
      <c r="AD3157" s="11">
        <v>58.169454769866796</v>
      </c>
      <c r="AF3157" s="11">
        <v>59.666594748266796</v>
      </c>
    </row>
    <row r="3158" spans="2:32" x14ac:dyDescent="0.25">
      <c r="B3158" s="1">
        <v>3</v>
      </c>
      <c r="C3158" s="4" t="s">
        <v>3186</v>
      </c>
      <c r="D3158" s="1">
        <v>1</v>
      </c>
      <c r="E3158" s="1">
        <v>118</v>
      </c>
      <c r="F3158" s="1">
        <v>55.342041544712302</v>
      </c>
      <c r="G3158" s="1">
        <v>45.299744764323997</v>
      </c>
      <c r="H3158" s="1">
        <v>28.158218306831799</v>
      </c>
      <c r="I3158" s="1">
        <v>27.184895589709502</v>
      </c>
      <c r="J3158" s="1">
        <v>57.563826184199606</v>
      </c>
      <c r="K3158" s="1">
        <v>72.496465101260299</v>
      </c>
      <c r="L3158" s="1">
        <v>74.185227919738594</v>
      </c>
      <c r="M3158" s="1">
        <v>59.463945751868799</v>
      </c>
      <c r="N3158" s="6">
        <v>1.2594101175498211</v>
      </c>
      <c r="O3158" s="3">
        <v>58.4</v>
      </c>
      <c r="P3158" s="2">
        <v>1073.5294117647059</v>
      </c>
      <c r="Q3158" s="2">
        <v>1014.5260291267766</v>
      </c>
      <c r="R3158" s="2">
        <v>982.10771689607623</v>
      </c>
      <c r="S3158" s="5">
        <v>0.23287671232876717</v>
      </c>
      <c r="T3158" s="5" t="s">
        <v>5</v>
      </c>
      <c r="U3158" s="9" t="s">
        <v>12</v>
      </c>
      <c r="V3158" s="5">
        <v>1</v>
      </c>
      <c r="W3158" s="10">
        <v>0</v>
      </c>
      <c r="X3158" s="10">
        <v>0</v>
      </c>
      <c r="Y3158" s="10">
        <v>0</v>
      </c>
      <c r="Z3158" s="10">
        <v>0</v>
      </c>
      <c r="AA3158" s="10">
        <v>0</v>
      </c>
      <c r="AD3158" s="11">
        <v>57.563826184199606</v>
      </c>
      <c r="AF3158" s="11">
        <v>59.463945751868799</v>
      </c>
    </row>
    <row r="3159" spans="2:32" x14ac:dyDescent="0.25">
      <c r="B3159" s="1">
        <v>3</v>
      </c>
      <c r="C3159" s="4" t="s">
        <v>3187</v>
      </c>
      <c r="D3159" s="1">
        <v>1</v>
      </c>
      <c r="E3159" s="1">
        <v>119</v>
      </c>
      <c r="F3159" s="1">
        <v>57.908515117438697</v>
      </c>
      <c r="G3159" s="1">
        <v>45.574388660365003</v>
      </c>
      <c r="H3159" s="1">
        <v>30.474779674373899</v>
      </c>
      <c r="I3159" s="1">
        <v>27.434035806746301</v>
      </c>
      <c r="J3159" s="1">
        <v>58.345670034357397</v>
      </c>
      <c r="K3159" s="1">
        <v>75.040401924682897</v>
      </c>
      <c r="L3159" s="1">
        <v>77.313647356356398</v>
      </c>
      <c r="M3159" s="1">
        <v>62.977440646529701</v>
      </c>
      <c r="N3159" s="6">
        <v>1.2861348902239815</v>
      </c>
      <c r="O3159" s="3">
        <v>54.4</v>
      </c>
      <c r="P3159" s="2">
        <v>1066.6666666666667</v>
      </c>
      <c r="Q3159" s="2">
        <v>932.37424418926105</v>
      </c>
      <c r="R3159" s="2">
        <v>863.80137778745461</v>
      </c>
      <c r="S3159" s="5">
        <v>8.6397058823529327E-2</v>
      </c>
      <c r="T3159" s="5" t="s">
        <v>5</v>
      </c>
      <c r="U3159" s="9" t="s">
        <v>12</v>
      </c>
      <c r="V3159" s="5">
        <v>1</v>
      </c>
      <c r="W3159" s="10">
        <v>0</v>
      </c>
      <c r="X3159" s="10">
        <v>0</v>
      </c>
      <c r="Y3159" s="10">
        <v>0</v>
      </c>
      <c r="Z3159" s="10">
        <v>0</v>
      </c>
      <c r="AA3159" s="10">
        <v>0</v>
      </c>
      <c r="AD3159" s="11">
        <v>58.345670034357397</v>
      </c>
      <c r="AF3159" s="11">
        <v>62.977440646529701</v>
      </c>
    </row>
    <row r="3160" spans="2:32" x14ac:dyDescent="0.25">
      <c r="B3160" s="1">
        <v>3</v>
      </c>
      <c r="C3160" s="4" t="s">
        <v>3188</v>
      </c>
      <c r="D3160" s="1">
        <v>1</v>
      </c>
      <c r="E3160" s="1">
        <v>120</v>
      </c>
      <c r="F3160" s="1">
        <v>56.864398314571098</v>
      </c>
      <c r="G3160" s="1">
        <v>43.840725377209701</v>
      </c>
      <c r="H3160" s="1">
        <v>32.8131772758748</v>
      </c>
      <c r="I3160" s="1">
        <v>24.0517040724474</v>
      </c>
      <c r="J3160" s="1">
        <v>55.406807920146299</v>
      </c>
      <c r="K3160" s="1">
        <v>70.130397926407809</v>
      </c>
      <c r="L3160" s="1">
        <v>72.745953333603708</v>
      </c>
      <c r="M3160" s="1">
        <v>57.226636653616602</v>
      </c>
      <c r="N3160" s="6">
        <v>1.2657361172562318</v>
      </c>
      <c r="O3160" s="3">
        <v>55.4</v>
      </c>
      <c r="P3160" s="2">
        <v>1073.643410852713</v>
      </c>
      <c r="Q3160" s="2">
        <v>999.877128454032</v>
      </c>
      <c r="R3160" s="2">
        <v>968.08065683340908</v>
      </c>
      <c r="S3160" s="5">
        <v>0.12996389891696747</v>
      </c>
      <c r="T3160" s="5" t="s">
        <v>5</v>
      </c>
      <c r="U3160" s="9" t="s">
        <v>12</v>
      </c>
      <c r="V3160" s="5">
        <v>1</v>
      </c>
      <c r="W3160" s="10">
        <v>0</v>
      </c>
      <c r="X3160" s="10">
        <v>0</v>
      </c>
      <c r="Y3160" s="10">
        <v>0</v>
      </c>
      <c r="Z3160" s="10">
        <v>0</v>
      </c>
      <c r="AA3160" s="10">
        <v>0</v>
      </c>
      <c r="AD3160" s="11">
        <v>55.406807920146299</v>
      </c>
      <c r="AF3160" s="11">
        <v>57.226636653616602</v>
      </c>
    </row>
    <row r="3161" spans="2:32" x14ac:dyDescent="0.25">
      <c r="B3161" s="1">
        <v>3</v>
      </c>
      <c r="C3161" s="4" t="s">
        <v>3189</v>
      </c>
      <c r="D3161" s="1">
        <v>1</v>
      </c>
      <c r="E3161" s="1">
        <v>121</v>
      </c>
      <c r="F3161" s="1">
        <v>56.8423401893237</v>
      </c>
      <c r="G3161" s="1">
        <v>41.187942767180203</v>
      </c>
      <c r="H3161" s="1">
        <v>32.6167040941124</v>
      </c>
      <c r="I3161" s="1">
        <v>24.227054386731801</v>
      </c>
      <c r="J3161" s="1">
        <v>49.282412700370998</v>
      </c>
      <c r="K3161" s="1">
        <v>65.880585895192397</v>
      </c>
      <c r="L3161" s="1">
        <v>67.305559008533706</v>
      </c>
      <c r="M3161" s="1">
        <v>50.491887864870797</v>
      </c>
      <c r="N3161" s="6">
        <v>1.3367970901858148</v>
      </c>
      <c r="O3161" s="3">
        <v>44.4</v>
      </c>
      <c r="P3161" s="2">
        <v>1072.4637681159422</v>
      </c>
      <c r="Q3161" s="2">
        <v>900.92991733064548</v>
      </c>
      <c r="R3161" s="2">
        <v>879.34917622461955</v>
      </c>
      <c r="S3161" s="5"/>
      <c r="T3161" s="5" t="s">
        <v>5</v>
      </c>
      <c r="U3161" s="9" t="s">
        <v>12</v>
      </c>
      <c r="V3161" s="5">
        <v>1</v>
      </c>
      <c r="W3161" s="10">
        <v>0</v>
      </c>
      <c r="X3161" s="10">
        <v>0</v>
      </c>
      <c r="Y3161" s="10">
        <v>0</v>
      </c>
      <c r="Z3161" s="10">
        <v>0</v>
      </c>
      <c r="AA3161" s="10">
        <v>0</v>
      </c>
      <c r="AD3161" s="11">
        <v>49.282412700370998</v>
      </c>
      <c r="AF3161" s="11">
        <v>50.491887864870797</v>
      </c>
    </row>
    <row r="3162" spans="2:32" x14ac:dyDescent="0.25">
      <c r="B3162" s="1">
        <v>3</v>
      </c>
      <c r="C3162" s="4" t="s">
        <v>3190</v>
      </c>
      <c r="D3162" s="1">
        <v>1</v>
      </c>
      <c r="E3162" s="1">
        <v>122</v>
      </c>
      <c r="F3162" s="1">
        <v>55.546191235247598</v>
      </c>
      <c r="G3162" s="1">
        <v>43.734033435336102</v>
      </c>
      <c r="H3162" s="1">
        <v>29.677265194541</v>
      </c>
      <c r="I3162" s="1">
        <v>25.8705729936047</v>
      </c>
      <c r="J3162" s="1">
        <v>53.944590493687599</v>
      </c>
      <c r="K3162" s="1">
        <v>69.509611309026411</v>
      </c>
      <c r="L3162" s="1">
        <v>71.182297998045698</v>
      </c>
      <c r="M3162" s="1">
        <v>55.629460651002198</v>
      </c>
      <c r="N3162" s="6">
        <v>1.2885371947936128</v>
      </c>
      <c r="O3162" s="3">
        <v>53.3</v>
      </c>
      <c r="P3162" s="2">
        <v>1076.7676767676769</v>
      </c>
      <c r="Q3162" s="2">
        <v>988.05087798816407</v>
      </c>
      <c r="R3162" s="2">
        <v>958.12541369731514</v>
      </c>
      <c r="S3162" s="5">
        <v>0.17260787992495308</v>
      </c>
      <c r="T3162" s="5" t="s">
        <v>8</v>
      </c>
      <c r="U3162" s="9" t="s">
        <v>12</v>
      </c>
      <c r="V3162" s="5">
        <v>0</v>
      </c>
      <c r="W3162" s="10">
        <v>0</v>
      </c>
      <c r="X3162" s="10">
        <v>0</v>
      </c>
      <c r="Y3162" s="10">
        <v>1</v>
      </c>
      <c r="Z3162" s="10">
        <v>0</v>
      </c>
      <c r="AA3162" s="10">
        <v>0</v>
      </c>
      <c r="AD3162" s="11">
        <v>53.944590493687599</v>
      </c>
      <c r="AF3162" s="11">
        <v>55.629460651002198</v>
      </c>
    </row>
    <row r="3163" spans="2:32" x14ac:dyDescent="0.25">
      <c r="B3163" s="1">
        <v>3</v>
      </c>
      <c r="C3163" s="4" t="s">
        <v>3191</v>
      </c>
      <c r="D3163" s="1">
        <v>1</v>
      </c>
      <c r="E3163" s="1">
        <v>123</v>
      </c>
      <c r="F3163" s="1">
        <v>56.523723670072798</v>
      </c>
      <c r="G3163" s="1">
        <v>42.465302644251302</v>
      </c>
      <c r="H3163" s="1">
        <v>29.6550701139832</v>
      </c>
      <c r="I3163" s="1">
        <v>26.869346638093301</v>
      </c>
      <c r="J3163" s="1">
        <v>50.915111027685704</v>
      </c>
      <c r="K3163" s="1">
        <v>67.241956490040309</v>
      </c>
      <c r="L3163" s="1">
        <v>69.514451113836401</v>
      </c>
      <c r="M3163" s="1">
        <v>53.3707319869374</v>
      </c>
      <c r="N3163" s="6">
        <v>1.3206679732756879</v>
      </c>
      <c r="O3163" s="3">
        <v>51.1</v>
      </c>
      <c r="P3163" s="2">
        <v>1078.0590717299579</v>
      </c>
      <c r="Q3163" s="2">
        <v>1003.631318258616</v>
      </c>
      <c r="R3163" s="2">
        <v>957.45360982695229</v>
      </c>
      <c r="S3163" s="5">
        <v>0.20939334637964779</v>
      </c>
      <c r="T3163" s="5" t="s">
        <v>5</v>
      </c>
      <c r="U3163" s="9" t="s">
        <v>12</v>
      </c>
      <c r="V3163" s="5">
        <v>1</v>
      </c>
      <c r="W3163" s="10">
        <v>0</v>
      </c>
      <c r="X3163" s="10">
        <v>0</v>
      </c>
      <c r="Y3163" s="10">
        <v>0</v>
      </c>
      <c r="Z3163" s="10">
        <v>0</v>
      </c>
      <c r="AA3163" s="10">
        <v>0</v>
      </c>
      <c r="AD3163" s="11">
        <v>50.915111027685704</v>
      </c>
      <c r="AF3163" s="11">
        <v>53.3707319869374</v>
      </c>
    </row>
    <row r="3164" spans="2:32" x14ac:dyDescent="0.25">
      <c r="B3164" s="1">
        <v>3</v>
      </c>
      <c r="C3164" s="4" t="s">
        <v>3192</v>
      </c>
      <c r="D3164" s="1">
        <v>1</v>
      </c>
      <c r="E3164" s="1">
        <v>124</v>
      </c>
      <c r="F3164" s="1">
        <v>61.409781293560101</v>
      </c>
      <c r="G3164" s="1">
        <v>47.278311661413497</v>
      </c>
      <c r="H3164" s="1">
        <v>31.5574584452335</v>
      </c>
      <c r="I3164" s="1">
        <v>29.854231812625201</v>
      </c>
      <c r="J3164" s="1">
        <v>69.958309193002009</v>
      </c>
      <c r="K3164" s="1">
        <v>82.75251087340979</v>
      </c>
      <c r="L3164" s="1">
        <v>84.578163818803404</v>
      </c>
      <c r="M3164" s="1">
        <v>71.874293963098694</v>
      </c>
      <c r="N3164" s="6">
        <v>1.1828832318561466</v>
      </c>
      <c r="O3164" s="3">
        <v>58</v>
      </c>
      <c r="P3164" s="2">
        <v>1062.2710622710622</v>
      </c>
      <c r="Q3164" s="2">
        <v>829.06520567826692</v>
      </c>
      <c r="R3164" s="2">
        <v>806.96444864944408</v>
      </c>
      <c r="S3164" s="5">
        <v>5.6896551724137878E-2</v>
      </c>
      <c r="T3164" s="5" t="s">
        <v>5</v>
      </c>
      <c r="U3164" s="9" t="s">
        <v>12</v>
      </c>
      <c r="V3164" s="5">
        <v>1</v>
      </c>
      <c r="W3164" s="10">
        <v>0</v>
      </c>
      <c r="X3164" s="10">
        <v>0</v>
      </c>
      <c r="Y3164" s="10">
        <v>0</v>
      </c>
      <c r="Z3164" s="10">
        <v>0</v>
      </c>
      <c r="AA3164" s="10">
        <v>0</v>
      </c>
      <c r="AD3164" s="11">
        <v>69.958309193002009</v>
      </c>
      <c r="AF3164" s="11">
        <v>71.874293963098694</v>
      </c>
    </row>
    <row r="3165" spans="2:32" x14ac:dyDescent="0.25">
      <c r="B3165" s="1">
        <v>3</v>
      </c>
      <c r="C3165" s="4" t="s">
        <v>3193</v>
      </c>
      <c r="D3165" s="1">
        <v>1</v>
      </c>
      <c r="E3165" s="1">
        <v>125</v>
      </c>
      <c r="F3165" s="1">
        <v>60.557847237006001</v>
      </c>
      <c r="G3165" s="1">
        <v>45.480726659120201</v>
      </c>
      <c r="H3165" s="1">
        <v>32.920024221354304</v>
      </c>
      <c r="I3165" s="1">
        <v>27.637857307791901</v>
      </c>
      <c r="J3165" s="1">
        <v>63.3426540004657</v>
      </c>
      <c r="K3165" s="1">
        <v>77.659469290255302</v>
      </c>
      <c r="L3165" s="1">
        <v>79.780836738201998</v>
      </c>
      <c r="M3165" s="1">
        <v>65.587954418311796</v>
      </c>
      <c r="N3165" s="6">
        <v>1.2260217149992538</v>
      </c>
      <c r="O3165" s="3">
        <v>55.5</v>
      </c>
      <c r="P3165" s="2">
        <v>1083.984375</v>
      </c>
      <c r="Q3165" s="2">
        <v>876.18684243309349</v>
      </c>
      <c r="R3165" s="2">
        <v>846.19196454928169</v>
      </c>
      <c r="S3165" s="5">
        <v>5.9459459459459407E-2</v>
      </c>
      <c r="T3165" s="5" t="s">
        <v>7</v>
      </c>
      <c r="U3165" s="9" t="s">
        <v>12</v>
      </c>
      <c r="V3165" s="5">
        <v>0</v>
      </c>
      <c r="W3165" s="10">
        <v>0</v>
      </c>
      <c r="X3165" s="10">
        <v>0</v>
      </c>
      <c r="Y3165" s="10">
        <v>0</v>
      </c>
      <c r="Z3165" s="10">
        <v>0</v>
      </c>
      <c r="AA3165" s="10">
        <v>1</v>
      </c>
      <c r="AD3165" s="11">
        <v>63.3426540004657</v>
      </c>
      <c r="AF3165" s="11">
        <v>65.587954418311796</v>
      </c>
    </row>
    <row r="3166" spans="2:32" x14ac:dyDescent="0.25">
      <c r="B3166" s="1">
        <v>3</v>
      </c>
      <c r="C3166" s="4" t="s">
        <v>3194</v>
      </c>
      <c r="D3166" s="1">
        <v>1</v>
      </c>
      <c r="E3166" s="1">
        <v>126</v>
      </c>
      <c r="F3166" s="1">
        <v>57.272614544989501</v>
      </c>
      <c r="G3166" s="1">
        <v>41.696362971743902</v>
      </c>
      <c r="H3166" s="1">
        <v>31.651705729632301</v>
      </c>
      <c r="I3166" s="1">
        <v>25.6209149106529</v>
      </c>
      <c r="J3166" s="1">
        <v>50.218316839179302</v>
      </c>
      <c r="K3166" s="1">
        <v>66.812619270370291</v>
      </c>
      <c r="L3166" s="1">
        <v>68.683844667171599</v>
      </c>
      <c r="M3166" s="1">
        <v>52.136518523992301</v>
      </c>
      <c r="N3166" s="6">
        <v>1.3304432222277203</v>
      </c>
      <c r="O3166" s="3">
        <v>53.5</v>
      </c>
      <c r="P3166" s="2">
        <v>1076.4587525150903</v>
      </c>
      <c r="Q3166" s="2">
        <v>1065.3483303976527</v>
      </c>
      <c r="R3166" s="2">
        <v>1026.1521389346367</v>
      </c>
      <c r="S3166" s="5">
        <v>0.25233644859813087</v>
      </c>
      <c r="T3166" s="5" t="s">
        <v>5</v>
      </c>
      <c r="U3166" s="9" t="s">
        <v>12</v>
      </c>
      <c r="V3166" s="5">
        <v>1</v>
      </c>
      <c r="W3166" s="10">
        <v>0</v>
      </c>
      <c r="X3166" s="10">
        <v>0</v>
      </c>
      <c r="Y3166" s="10">
        <v>0</v>
      </c>
      <c r="Z3166" s="10">
        <v>0</v>
      </c>
      <c r="AA3166" s="10">
        <v>0</v>
      </c>
      <c r="AD3166" s="11">
        <v>50.218316839179302</v>
      </c>
      <c r="AF3166" s="11">
        <v>52.136518523992301</v>
      </c>
    </row>
    <row r="3167" spans="2:32" x14ac:dyDescent="0.25">
      <c r="B3167" s="1">
        <v>3</v>
      </c>
      <c r="C3167" s="4" t="s">
        <v>3195</v>
      </c>
      <c r="D3167" s="1">
        <v>1</v>
      </c>
      <c r="E3167" s="1">
        <v>127</v>
      </c>
      <c r="F3167" s="1">
        <v>58.655762104456699</v>
      </c>
      <c r="G3167" s="1">
        <v>43.057757570941902</v>
      </c>
      <c r="H3167" s="1">
        <v>29.976858474692602</v>
      </c>
      <c r="I3167" s="1">
        <v>28.680070579023901</v>
      </c>
      <c r="J3167" s="1">
        <v>54.017280882141804</v>
      </c>
      <c r="K3167" s="1">
        <v>70.475505857060895</v>
      </c>
      <c r="L3167" s="1">
        <v>72.7360145684424</v>
      </c>
      <c r="M3167" s="1">
        <v>56.940432393126997</v>
      </c>
      <c r="N3167" s="6">
        <v>1.3046844399818764</v>
      </c>
      <c r="O3167" s="3">
        <v>51.6</v>
      </c>
      <c r="P3167" s="2">
        <v>1086.3157894736844</v>
      </c>
      <c r="Q3167" s="2">
        <v>955.24985999543424</v>
      </c>
      <c r="R3167" s="2">
        <v>906.21018898740203</v>
      </c>
      <c r="S3167" s="5">
        <v>0.12790697674418605</v>
      </c>
      <c r="T3167" s="5" t="s">
        <v>5</v>
      </c>
      <c r="U3167" s="9" t="s">
        <v>12</v>
      </c>
      <c r="V3167" s="5">
        <v>1</v>
      </c>
      <c r="W3167" s="10">
        <v>0</v>
      </c>
      <c r="X3167" s="10">
        <v>0</v>
      </c>
      <c r="Y3167" s="10">
        <v>0</v>
      </c>
      <c r="Z3167" s="10">
        <v>0</v>
      </c>
      <c r="AA3167" s="10">
        <v>0</v>
      </c>
      <c r="AD3167" s="11">
        <v>54.017280882141804</v>
      </c>
      <c r="AF3167" s="11">
        <v>56.940432393126997</v>
      </c>
    </row>
    <row r="3168" spans="2:32" x14ac:dyDescent="0.25">
      <c r="B3168" s="1">
        <v>3</v>
      </c>
      <c r="C3168" s="4" t="s">
        <v>3196</v>
      </c>
      <c r="D3168" s="1">
        <v>1</v>
      </c>
      <c r="E3168" s="1">
        <v>128</v>
      </c>
      <c r="F3168" s="1">
        <v>59.687978575224598</v>
      </c>
      <c r="G3168" s="1">
        <v>43.894331818008098</v>
      </c>
      <c r="H3168" s="1">
        <v>30.837862141784498</v>
      </c>
      <c r="I3168" s="1">
        <v>28.851199100221798</v>
      </c>
      <c r="J3168" s="1">
        <v>57.9051959334912</v>
      </c>
      <c r="K3168" s="1">
        <v>73.2002014260203</v>
      </c>
      <c r="L3168" s="1">
        <v>75.488248685820906</v>
      </c>
      <c r="M3168" s="1">
        <v>60.215771583326699</v>
      </c>
      <c r="N3168" s="6">
        <v>1.2641387399862467</v>
      </c>
      <c r="O3168" s="3">
        <v>48</v>
      </c>
      <c r="P3168" s="2">
        <v>1098.3981693363844</v>
      </c>
      <c r="Q3168" s="2">
        <v>828.94115504128308</v>
      </c>
      <c r="R3168" s="2">
        <v>797.13335456604602</v>
      </c>
      <c r="S3168" s="5"/>
      <c r="T3168" s="5" t="s">
        <v>5</v>
      </c>
      <c r="U3168" s="9" t="s">
        <v>12</v>
      </c>
      <c r="V3168" s="5">
        <v>1</v>
      </c>
      <c r="W3168" s="10">
        <v>0</v>
      </c>
      <c r="X3168" s="10">
        <v>0</v>
      </c>
      <c r="Y3168" s="10">
        <v>0</v>
      </c>
      <c r="Z3168" s="10">
        <v>0</v>
      </c>
      <c r="AA3168" s="10">
        <v>0</v>
      </c>
      <c r="AD3168" s="11">
        <v>57.9051959334912</v>
      </c>
      <c r="AF3168" s="11">
        <v>60.215771583326699</v>
      </c>
    </row>
    <row r="3169" spans="2:32" x14ac:dyDescent="0.25">
      <c r="B3169" s="1">
        <v>3</v>
      </c>
      <c r="C3169" s="4" t="s">
        <v>3197</v>
      </c>
      <c r="D3169" s="1">
        <v>1</v>
      </c>
      <c r="E3169" s="1">
        <v>129</v>
      </c>
      <c r="F3169" s="1">
        <v>57.687725028716002</v>
      </c>
      <c r="G3169" s="1">
        <v>43.394322199751301</v>
      </c>
      <c r="H3169" s="1">
        <v>31.616023734864001</v>
      </c>
      <c r="I3169" s="1">
        <v>26.0733884550678</v>
      </c>
      <c r="J3169" s="1">
        <v>55.801378685271004</v>
      </c>
      <c r="K3169" s="1">
        <v>71.222568533196494</v>
      </c>
      <c r="L3169" s="1">
        <v>72.549350801944797</v>
      </c>
      <c r="M3169" s="1">
        <v>56.880126646915201</v>
      </c>
      <c r="N3169" s="6">
        <v>1.2763585812978484</v>
      </c>
      <c r="O3169" s="3">
        <v>64</v>
      </c>
      <c r="P3169" s="2">
        <v>1086.5874363327675</v>
      </c>
      <c r="Q3169" s="2">
        <v>1146.9250672276498</v>
      </c>
      <c r="R3169" s="2">
        <v>1125.1733034506337</v>
      </c>
      <c r="S3169" s="5">
        <v>0.29062500000000002</v>
      </c>
      <c r="T3169" s="5" t="s">
        <v>5</v>
      </c>
      <c r="U3169" s="9" t="s">
        <v>12</v>
      </c>
      <c r="V3169" s="5">
        <v>1</v>
      </c>
      <c r="W3169" s="10">
        <v>0</v>
      </c>
      <c r="X3169" s="10">
        <v>0</v>
      </c>
      <c r="Y3169" s="10">
        <v>0</v>
      </c>
      <c r="Z3169" s="10">
        <v>0</v>
      </c>
      <c r="AA3169" s="10">
        <v>0</v>
      </c>
      <c r="AD3169" s="11">
        <v>55.801378685271004</v>
      </c>
      <c r="AF3169" s="11">
        <v>56.880126646915201</v>
      </c>
    </row>
    <row r="3170" spans="2:32" x14ac:dyDescent="0.25">
      <c r="B3170" s="1">
        <v>3</v>
      </c>
      <c r="C3170" s="4" t="s">
        <v>3198</v>
      </c>
      <c r="D3170" s="1">
        <v>1</v>
      </c>
      <c r="E3170" s="1">
        <v>130</v>
      </c>
      <c r="F3170" s="1">
        <v>53.1732641017175</v>
      </c>
      <c r="G3170" s="1">
        <v>42.894331833528597</v>
      </c>
      <c r="H3170" s="1">
        <v>28.601248413911701</v>
      </c>
      <c r="I3170" s="1">
        <v>24.572723658024799</v>
      </c>
      <c r="J3170" s="1">
        <v>50.031450036362202</v>
      </c>
      <c r="K3170" s="1">
        <v>65.822337380885301</v>
      </c>
      <c r="L3170" s="1">
        <v>67.255834541137503</v>
      </c>
      <c r="M3170" s="1">
        <v>51.226836838374595</v>
      </c>
      <c r="N3170" s="6">
        <v>1.3156192221701848</v>
      </c>
      <c r="O3170" s="3">
        <v>57.8</v>
      </c>
      <c r="P3170" s="2">
        <v>1084.4277673545967</v>
      </c>
      <c r="Q3170" s="2">
        <v>1155.2733322338593</v>
      </c>
      <c r="R3170" s="2">
        <v>1128.3148358811288</v>
      </c>
      <c r="S3170" s="5">
        <v>0.30795847750865046</v>
      </c>
      <c r="T3170" s="5" t="s">
        <v>5</v>
      </c>
      <c r="U3170" s="9" t="s">
        <v>12</v>
      </c>
      <c r="V3170" s="5">
        <v>1</v>
      </c>
      <c r="W3170" s="10">
        <v>0</v>
      </c>
      <c r="X3170" s="10">
        <v>0</v>
      </c>
      <c r="Y3170" s="10">
        <v>0</v>
      </c>
      <c r="Z3170" s="10">
        <v>0</v>
      </c>
      <c r="AA3170" s="10">
        <v>0</v>
      </c>
      <c r="AD3170" s="11">
        <v>50.031450036362202</v>
      </c>
      <c r="AF3170" s="11">
        <v>51.226836838374595</v>
      </c>
    </row>
    <row r="3171" spans="2:32" x14ac:dyDescent="0.25">
      <c r="B3171" s="1">
        <v>3</v>
      </c>
      <c r="C3171" s="4" t="s">
        <v>3199</v>
      </c>
      <c r="D3171" s="1">
        <v>1</v>
      </c>
      <c r="E3171" s="1">
        <v>132</v>
      </c>
      <c r="F3171" s="1">
        <v>57.6594559190303</v>
      </c>
      <c r="G3171" s="1">
        <v>44.0803740568251</v>
      </c>
      <c r="H3171" s="1">
        <v>29.976858474692602</v>
      </c>
      <c r="I3171" s="1">
        <v>27.683199070535998</v>
      </c>
      <c r="J3171" s="1">
        <v>56.863290973875998</v>
      </c>
      <c r="K3171" s="1">
        <v>72.276007983478408</v>
      </c>
      <c r="L3171" s="1">
        <v>73.915991281998103</v>
      </c>
      <c r="M3171" s="1">
        <v>58.662995587617502</v>
      </c>
      <c r="N3171" s="6">
        <v>1.2710486281331006</v>
      </c>
      <c r="O3171" s="3">
        <v>54.9</v>
      </c>
      <c r="P3171" s="2">
        <v>1097.9999999999998</v>
      </c>
      <c r="Q3171" s="2">
        <v>965.4734901858219</v>
      </c>
      <c r="R3171" s="2">
        <v>935.85401580802011</v>
      </c>
      <c r="S3171" s="5">
        <v>0.19672131147540983</v>
      </c>
      <c r="T3171" s="5" t="s">
        <v>5</v>
      </c>
      <c r="U3171" s="9" t="s">
        <v>12</v>
      </c>
      <c r="V3171" s="5">
        <v>1</v>
      </c>
      <c r="W3171" s="10">
        <v>0</v>
      </c>
      <c r="X3171" s="10">
        <v>0</v>
      </c>
      <c r="Y3171" s="10">
        <v>0</v>
      </c>
      <c r="Z3171" s="10">
        <v>0</v>
      </c>
      <c r="AA3171" s="10">
        <v>0</v>
      </c>
      <c r="AD3171" s="11">
        <v>56.863290973875998</v>
      </c>
      <c r="AF3171" s="11">
        <v>58.662995587617502</v>
      </c>
    </row>
    <row r="3172" spans="2:32" x14ac:dyDescent="0.25">
      <c r="B3172" s="1">
        <v>3</v>
      </c>
      <c r="C3172" s="4" t="s">
        <v>3200</v>
      </c>
      <c r="D3172" s="1">
        <v>1</v>
      </c>
      <c r="E3172" s="1">
        <v>133</v>
      </c>
      <c r="F3172" s="1">
        <v>60.557847237006001</v>
      </c>
      <c r="G3172" s="1">
        <v>46.001003487975602</v>
      </c>
      <c r="H3172" s="1">
        <v>33.690112657000398</v>
      </c>
      <c r="I3172" s="1">
        <v>26.869346638093301</v>
      </c>
      <c r="J3172" s="1">
        <v>65.420533134697308</v>
      </c>
      <c r="K3172" s="1">
        <v>79.322098071635907</v>
      </c>
      <c r="L3172" s="1">
        <v>80.940983193941506</v>
      </c>
      <c r="M3172" s="1">
        <v>67.098872511306993</v>
      </c>
      <c r="N3172" s="6">
        <v>1.2124954394412537</v>
      </c>
      <c r="O3172" s="3">
        <v>54.5</v>
      </c>
      <c r="P3172" s="2">
        <v>1081.3492063492063</v>
      </c>
      <c r="Q3172" s="2">
        <v>833.07178019762512</v>
      </c>
      <c r="R3172" s="2">
        <v>812.23421437992226</v>
      </c>
      <c r="S3172" s="5">
        <v>7.5229357798165197E-2</v>
      </c>
      <c r="T3172" s="5" t="s">
        <v>5</v>
      </c>
      <c r="U3172" s="9" t="s">
        <v>12</v>
      </c>
      <c r="V3172" s="5">
        <v>1</v>
      </c>
      <c r="W3172" s="10">
        <v>0</v>
      </c>
      <c r="X3172" s="10">
        <v>0</v>
      </c>
      <c r="Y3172" s="10">
        <v>0</v>
      </c>
      <c r="Z3172" s="10">
        <v>0</v>
      </c>
      <c r="AA3172" s="10">
        <v>0</v>
      </c>
      <c r="AD3172" s="11">
        <v>65.420533134697308</v>
      </c>
      <c r="AF3172" s="11">
        <v>67.098872511306993</v>
      </c>
    </row>
    <row r="3173" spans="2:32" x14ac:dyDescent="0.25">
      <c r="B3173" s="1">
        <v>3</v>
      </c>
      <c r="C3173" s="4" t="s">
        <v>3201</v>
      </c>
      <c r="D3173" s="1">
        <v>1</v>
      </c>
      <c r="E3173" s="1">
        <v>134</v>
      </c>
      <c r="F3173" s="1">
        <v>57.2534502618185</v>
      </c>
      <c r="G3173" s="1">
        <v>42.195687027181499</v>
      </c>
      <c r="H3173" s="1">
        <v>28.867495948740299</v>
      </c>
      <c r="I3173" s="1">
        <v>28.386673514680101</v>
      </c>
      <c r="J3173" s="1">
        <v>51.879187131312491</v>
      </c>
      <c r="K3173" s="1">
        <v>68.131513687356303</v>
      </c>
      <c r="L3173" s="1">
        <v>69.638134923467902</v>
      </c>
      <c r="M3173" s="1">
        <v>53.375488931717896</v>
      </c>
      <c r="N3173" s="6">
        <v>1.3132725752797014</v>
      </c>
      <c r="O3173" s="3">
        <v>52.7</v>
      </c>
      <c r="P3173" s="2">
        <v>1093.3609958506222</v>
      </c>
      <c r="Q3173" s="2">
        <v>1015.8216216188957</v>
      </c>
      <c r="R3173" s="2">
        <v>987.34458559092491</v>
      </c>
      <c r="S3173" s="5">
        <v>0.24098671726755228</v>
      </c>
      <c r="T3173" s="5" t="s">
        <v>5</v>
      </c>
      <c r="U3173" s="9" t="s">
        <v>12</v>
      </c>
      <c r="V3173" s="5">
        <v>1</v>
      </c>
      <c r="W3173" s="10">
        <v>0</v>
      </c>
      <c r="X3173" s="10">
        <v>0</v>
      </c>
      <c r="Y3173" s="10">
        <v>0</v>
      </c>
      <c r="Z3173" s="10">
        <v>0</v>
      </c>
      <c r="AA3173" s="10">
        <v>0</v>
      </c>
      <c r="AD3173" s="11">
        <v>51.879187131312491</v>
      </c>
      <c r="AF3173" s="11">
        <v>53.375488931717896</v>
      </c>
    </row>
    <row r="3174" spans="2:32" x14ac:dyDescent="0.25">
      <c r="B3174" s="1">
        <v>3</v>
      </c>
      <c r="C3174" s="4" t="s">
        <v>3202</v>
      </c>
      <c r="D3174" s="1">
        <v>1</v>
      </c>
      <c r="E3174" s="1">
        <v>135</v>
      </c>
      <c r="F3174" s="1">
        <v>59.788752174795803</v>
      </c>
      <c r="G3174" s="1">
        <v>44.981622006550602</v>
      </c>
      <c r="H3174" s="1">
        <v>30.883582045569099</v>
      </c>
      <c r="I3174" s="1">
        <v>28.906570899058401</v>
      </c>
      <c r="J3174" s="1">
        <v>61.660823318905294</v>
      </c>
      <c r="K3174" s="1">
        <v>76.387148082708194</v>
      </c>
      <c r="L3174" s="1">
        <v>77.907967824036902</v>
      </c>
      <c r="M3174" s="1">
        <v>63.342982778977799</v>
      </c>
      <c r="N3174" s="6">
        <v>1.238827897052873</v>
      </c>
      <c r="O3174" s="3">
        <v>50.5</v>
      </c>
      <c r="P3174" s="2">
        <v>1081.3704496788007</v>
      </c>
      <c r="Q3174" s="2">
        <v>818.99652456500098</v>
      </c>
      <c r="R3174" s="2">
        <v>797.24695277153717</v>
      </c>
      <c r="S3174" s="5"/>
      <c r="T3174" s="5" t="s">
        <v>8</v>
      </c>
      <c r="U3174" s="9" t="s">
        <v>12</v>
      </c>
      <c r="V3174" s="5">
        <v>0</v>
      </c>
      <c r="W3174" s="10">
        <v>0</v>
      </c>
      <c r="X3174" s="10">
        <v>0</v>
      </c>
      <c r="Y3174" s="10">
        <v>1</v>
      </c>
      <c r="Z3174" s="10">
        <v>0</v>
      </c>
      <c r="AA3174" s="10">
        <v>0</v>
      </c>
      <c r="AD3174" s="11">
        <v>61.660823318905294</v>
      </c>
      <c r="AF3174" s="11">
        <v>63.342982778977799</v>
      </c>
    </row>
    <row r="3175" spans="2:32" x14ac:dyDescent="0.25">
      <c r="B3175" s="1">
        <v>3</v>
      </c>
      <c r="C3175" s="4" t="s">
        <v>3203</v>
      </c>
      <c r="D3175" s="1">
        <v>1</v>
      </c>
      <c r="E3175" s="1">
        <v>136</v>
      </c>
      <c r="F3175" s="1">
        <v>60.727951351770201</v>
      </c>
      <c r="G3175" s="1">
        <v>45.878151949580698</v>
      </c>
      <c r="H3175" s="1">
        <v>33.489421257011799</v>
      </c>
      <c r="I3175" s="1">
        <v>27.2402014177406</v>
      </c>
      <c r="J3175" s="1">
        <v>64.948253679245994</v>
      </c>
      <c r="K3175" s="1">
        <v>79.048442004357</v>
      </c>
      <c r="L3175" s="1">
        <v>80.834264287262698</v>
      </c>
      <c r="M3175" s="1">
        <v>66.928491413514905</v>
      </c>
      <c r="N3175" s="6">
        <v>1.2170988059932499</v>
      </c>
      <c r="O3175" s="3">
        <v>52.7</v>
      </c>
      <c r="P3175" s="2">
        <v>1082.135523613963</v>
      </c>
      <c r="Q3175" s="2">
        <v>811.41519616931782</v>
      </c>
      <c r="R3175" s="2">
        <v>787.40755823099676</v>
      </c>
      <c r="S3175" s="5">
        <v>5.1233396584440261E-2</v>
      </c>
      <c r="T3175" s="5" t="s">
        <v>5</v>
      </c>
      <c r="U3175" s="9" t="s">
        <v>12</v>
      </c>
      <c r="V3175" s="5">
        <v>1</v>
      </c>
      <c r="W3175" s="10">
        <v>0</v>
      </c>
      <c r="X3175" s="10">
        <v>0</v>
      </c>
      <c r="Y3175" s="10">
        <v>0</v>
      </c>
      <c r="Z3175" s="10">
        <v>0</v>
      </c>
      <c r="AA3175" s="10">
        <v>0</v>
      </c>
      <c r="AD3175" s="11">
        <v>64.948253679245994</v>
      </c>
      <c r="AF3175" s="11">
        <v>66.928491413514905</v>
      </c>
    </row>
    <row r="3176" spans="2:32" x14ac:dyDescent="0.25">
      <c r="B3176" s="1">
        <v>3</v>
      </c>
      <c r="C3176" s="4" t="s">
        <v>3204</v>
      </c>
      <c r="D3176" s="1">
        <v>1</v>
      </c>
      <c r="E3176" s="1">
        <v>137</v>
      </c>
      <c r="F3176" s="1">
        <v>61.413864172773202</v>
      </c>
      <c r="G3176" s="1">
        <v>46.882053972010297</v>
      </c>
      <c r="H3176" s="1">
        <v>31.3271038869254</v>
      </c>
      <c r="I3176" s="1">
        <v>30.087524549104099</v>
      </c>
      <c r="J3176" s="1">
        <v>65.995322719257501</v>
      </c>
      <c r="K3176" s="1">
        <v>81.093480502228005</v>
      </c>
      <c r="L3176" s="1">
        <v>83.697298388311907</v>
      </c>
      <c r="M3176" s="1">
        <v>70.677912180265906</v>
      </c>
      <c r="N3176" s="6">
        <v>1.2287761792937615</v>
      </c>
      <c r="O3176" s="3">
        <v>51.1</v>
      </c>
      <c r="P3176" s="2">
        <v>1073.5294117647059</v>
      </c>
      <c r="Q3176" s="2">
        <v>774.29729705812872</v>
      </c>
      <c r="R3176" s="2">
        <v>722.99815350612062</v>
      </c>
      <c r="S3176" s="5"/>
      <c r="T3176" s="5" t="s">
        <v>5</v>
      </c>
      <c r="U3176" s="9" t="s">
        <v>12</v>
      </c>
      <c r="V3176" s="5">
        <v>1</v>
      </c>
      <c r="W3176" s="10">
        <v>0</v>
      </c>
      <c r="X3176" s="10">
        <v>0</v>
      </c>
      <c r="Y3176" s="10">
        <v>0</v>
      </c>
      <c r="Z3176" s="10">
        <v>0</v>
      </c>
      <c r="AA3176" s="10">
        <v>0</v>
      </c>
      <c r="AD3176" s="11">
        <v>65.995322719257501</v>
      </c>
      <c r="AF3176" s="11">
        <v>70.677912180265906</v>
      </c>
    </row>
    <row r="3177" spans="2:32" x14ac:dyDescent="0.25">
      <c r="B3177" s="1">
        <v>3</v>
      </c>
      <c r="C3177" s="4" t="s">
        <v>3205</v>
      </c>
      <c r="D3177" s="1">
        <v>1</v>
      </c>
      <c r="E3177" s="1">
        <v>138</v>
      </c>
      <c r="F3177" s="1">
        <v>60.537651231467699</v>
      </c>
      <c r="G3177" s="1">
        <v>44.212477036618402</v>
      </c>
      <c r="H3177" s="1">
        <v>30.384104675519101</v>
      </c>
      <c r="I3177" s="1">
        <v>30.154145655843699</v>
      </c>
      <c r="J3177" s="1">
        <v>60.477763556794606</v>
      </c>
      <c r="K3177" s="1">
        <v>75.640827032581399</v>
      </c>
      <c r="L3177" s="1">
        <v>76.988771140932201</v>
      </c>
      <c r="M3177" s="1">
        <v>61.960966244085505</v>
      </c>
      <c r="N3177" s="6">
        <v>1.250721299598772</v>
      </c>
      <c r="O3177" s="3">
        <v>54.6</v>
      </c>
      <c r="P3177" s="2">
        <v>1068.4931506849316</v>
      </c>
      <c r="Q3177" s="2">
        <v>902.81116213441317</v>
      </c>
      <c r="R3177" s="2">
        <v>881.19994425057655</v>
      </c>
      <c r="S3177" s="5">
        <v>0.13003663003663002</v>
      </c>
      <c r="T3177" s="5" t="s">
        <v>5</v>
      </c>
      <c r="U3177" s="9" t="s">
        <v>12</v>
      </c>
      <c r="V3177" s="5">
        <v>1</v>
      </c>
      <c r="W3177" s="10">
        <v>0</v>
      </c>
      <c r="X3177" s="10">
        <v>0</v>
      </c>
      <c r="Y3177" s="10">
        <v>0</v>
      </c>
      <c r="Z3177" s="10">
        <v>0</v>
      </c>
      <c r="AA3177" s="10">
        <v>0</v>
      </c>
      <c r="AD3177" s="11">
        <v>60.477763556794606</v>
      </c>
      <c r="AF3177" s="11">
        <v>61.960966244085505</v>
      </c>
    </row>
    <row r="3178" spans="2:32" x14ac:dyDescent="0.25">
      <c r="B3178" s="1">
        <v>3</v>
      </c>
      <c r="C3178" s="4" t="s">
        <v>3206</v>
      </c>
      <c r="D3178" s="1">
        <v>1</v>
      </c>
      <c r="E3178" s="1">
        <v>139</v>
      </c>
      <c r="F3178" s="1">
        <v>58.561605762796198</v>
      </c>
      <c r="G3178" s="1">
        <v>43.734033435336102</v>
      </c>
      <c r="H3178" s="1">
        <v>30.154145655843699</v>
      </c>
      <c r="I3178" s="1">
        <v>28.407652164165899</v>
      </c>
      <c r="J3178" s="1">
        <v>58.0608233244674</v>
      </c>
      <c r="K3178" s="1">
        <v>73.348117423525096</v>
      </c>
      <c r="L3178" s="1">
        <v>74.059572845047697</v>
      </c>
      <c r="M3178" s="1">
        <v>58.647849020619496</v>
      </c>
      <c r="N3178" s="6">
        <v>1.2632979214508568</v>
      </c>
      <c r="O3178" s="3">
        <v>51.7</v>
      </c>
      <c r="P3178" s="2">
        <v>1065.979381443299</v>
      </c>
      <c r="Q3178" s="2">
        <v>890.44551971093244</v>
      </c>
      <c r="R3178" s="2">
        <v>881.53275633047065</v>
      </c>
      <c r="S3178" s="5">
        <v>0.11025145067698261</v>
      </c>
      <c r="T3178" s="5" t="s">
        <v>8</v>
      </c>
      <c r="U3178" s="9" t="s">
        <v>12</v>
      </c>
      <c r="V3178" s="5">
        <v>0</v>
      </c>
      <c r="W3178" s="10">
        <v>0</v>
      </c>
      <c r="X3178" s="10">
        <v>0</v>
      </c>
      <c r="Y3178" s="10">
        <v>1</v>
      </c>
      <c r="Z3178" s="10">
        <v>0</v>
      </c>
      <c r="AA3178" s="10">
        <v>0</v>
      </c>
      <c r="AD3178" s="11">
        <v>58.0608233244674</v>
      </c>
      <c r="AF3178" s="11">
        <v>58.647849020619496</v>
      </c>
    </row>
    <row r="3179" spans="2:32" x14ac:dyDescent="0.25">
      <c r="B3179" s="1">
        <v>3</v>
      </c>
      <c r="C3179" s="4" t="s">
        <v>3207</v>
      </c>
      <c r="D3179" s="1">
        <v>1</v>
      </c>
      <c r="E3179" s="1">
        <v>140</v>
      </c>
      <c r="F3179" s="1">
        <v>60.518484688363998</v>
      </c>
      <c r="G3179" s="1">
        <v>43.444149320631801</v>
      </c>
      <c r="H3179" s="1">
        <v>31.651705729632301</v>
      </c>
      <c r="I3179" s="1">
        <v>28.867495948740299</v>
      </c>
      <c r="J3179" s="1">
        <v>58.078459762646197</v>
      </c>
      <c r="K3179" s="1">
        <v>73.655337576830604</v>
      </c>
      <c r="L3179" s="1">
        <v>75.338555234594196</v>
      </c>
      <c r="M3179" s="1">
        <v>59.807329146443003</v>
      </c>
      <c r="N3179" s="6">
        <v>1.2682040446293454</v>
      </c>
      <c r="O3179" s="3">
        <v>60.9</v>
      </c>
      <c r="P3179" s="2">
        <v>1072.1830985915492</v>
      </c>
      <c r="Q3179" s="2">
        <v>1048.5815265915248</v>
      </c>
      <c r="R3179" s="2">
        <v>1018.269848681614</v>
      </c>
      <c r="S3179" s="5">
        <v>0.22495894909688008</v>
      </c>
      <c r="T3179" s="5" t="s">
        <v>5</v>
      </c>
      <c r="U3179" s="9" t="s">
        <v>12</v>
      </c>
      <c r="V3179" s="5">
        <v>1</v>
      </c>
      <c r="W3179" s="10">
        <v>0</v>
      </c>
      <c r="X3179" s="10">
        <v>0</v>
      </c>
      <c r="Y3179" s="10">
        <v>0</v>
      </c>
      <c r="Z3179" s="10">
        <v>0</v>
      </c>
      <c r="AA3179" s="10">
        <v>0</v>
      </c>
      <c r="AD3179" s="11">
        <v>58.078459762646197</v>
      </c>
      <c r="AF3179" s="11">
        <v>59.807329146443003</v>
      </c>
    </row>
    <row r="3180" spans="2:32" x14ac:dyDescent="0.25">
      <c r="B3180" s="1">
        <v>3</v>
      </c>
      <c r="C3180" s="4" t="s">
        <v>3208</v>
      </c>
      <c r="D3180" s="1">
        <v>1</v>
      </c>
      <c r="E3180" s="1">
        <v>141</v>
      </c>
      <c r="F3180" s="1">
        <v>60.467171360155596</v>
      </c>
      <c r="G3180" s="1">
        <v>44.675272109680797</v>
      </c>
      <c r="H3180" s="1">
        <v>30.351064784657101</v>
      </c>
      <c r="I3180" s="1">
        <v>30.1166894170339</v>
      </c>
      <c r="J3180" s="1">
        <v>62.209794254613101</v>
      </c>
      <c r="K3180" s="1">
        <v>76.832137152362904</v>
      </c>
      <c r="L3180" s="1">
        <v>77.913954563943804</v>
      </c>
      <c r="M3180" s="1">
        <v>63.191239496439898</v>
      </c>
      <c r="N3180" s="6">
        <v>1.2350488869630927</v>
      </c>
      <c r="O3180" s="3">
        <v>56.7</v>
      </c>
      <c r="P3180" s="2">
        <v>1077.9467680608366</v>
      </c>
      <c r="Q3180" s="2">
        <v>911.43204505608014</v>
      </c>
      <c r="R3180" s="2">
        <v>897.27627518992404</v>
      </c>
      <c r="S3180" s="5">
        <v>0.29453262786596124</v>
      </c>
      <c r="T3180" s="5" t="s">
        <v>8</v>
      </c>
      <c r="U3180" s="9" t="s">
        <v>12</v>
      </c>
      <c r="V3180" s="5">
        <v>0</v>
      </c>
      <c r="W3180" s="10">
        <v>0</v>
      </c>
      <c r="X3180" s="10">
        <v>0</v>
      </c>
      <c r="Y3180" s="10">
        <v>1</v>
      </c>
      <c r="Z3180" s="10">
        <v>0</v>
      </c>
      <c r="AA3180" s="10">
        <v>0</v>
      </c>
      <c r="AD3180" s="11">
        <v>62.209794254613101</v>
      </c>
      <c r="AF3180" s="11">
        <v>63.191239496439898</v>
      </c>
    </row>
    <row r="3181" spans="2:32" x14ac:dyDescent="0.25">
      <c r="B3181" s="1">
        <v>3</v>
      </c>
      <c r="C3181" s="4" t="s">
        <v>3209</v>
      </c>
      <c r="D3181" s="1">
        <v>1</v>
      </c>
      <c r="E3181" s="1">
        <v>142</v>
      </c>
      <c r="F3181" s="1">
        <v>57.935039975973297</v>
      </c>
      <c r="G3181" s="1">
        <v>46.099049849945501</v>
      </c>
      <c r="H3181" s="1">
        <v>30.502546373957799</v>
      </c>
      <c r="I3181" s="1">
        <v>27.434035806746301</v>
      </c>
      <c r="J3181" s="1">
        <v>63.070869806321902</v>
      </c>
      <c r="K3181" s="1">
        <v>77.197443604260698</v>
      </c>
      <c r="L3181" s="1">
        <v>78.460912738358601</v>
      </c>
      <c r="M3181" s="1">
        <v>64.466700399979302</v>
      </c>
      <c r="N3181" s="6">
        <v>1.223979371797451</v>
      </c>
      <c r="O3181" s="3">
        <v>49.5</v>
      </c>
      <c r="P3181" s="2">
        <v>1080.7860262008735</v>
      </c>
      <c r="Q3181" s="2">
        <v>784.83141507330811</v>
      </c>
      <c r="R3181" s="2">
        <v>767.83827453368303</v>
      </c>
      <c r="S3181" s="5">
        <v>5.6565656565656486E-2</v>
      </c>
      <c r="T3181" s="5" t="s">
        <v>7</v>
      </c>
      <c r="U3181" s="9" t="s">
        <v>12</v>
      </c>
      <c r="V3181" s="5">
        <v>0</v>
      </c>
      <c r="W3181" s="10">
        <v>0</v>
      </c>
      <c r="X3181" s="10">
        <v>0</v>
      </c>
      <c r="Y3181" s="10">
        <v>0</v>
      </c>
      <c r="Z3181" s="10">
        <v>0</v>
      </c>
      <c r="AA3181" s="10">
        <v>1</v>
      </c>
      <c r="AD3181" s="11">
        <v>63.070869806321902</v>
      </c>
      <c r="AF3181" s="11">
        <v>64.466700399979302</v>
      </c>
    </row>
    <row r="3182" spans="2:32" x14ac:dyDescent="0.25">
      <c r="B3182" s="1">
        <v>3</v>
      </c>
      <c r="C3182" s="4" t="s">
        <v>3210</v>
      </c>
      <c r="D3182" s="1">
        <v>1</v>
      </c>
      <c r="E3182" s="1">
        <v>143</v>
      </c>
      <c r="F3182" s="1">
        <v>58.271230269768303</v>
      </c>
      <c r="G3182" s="1">
        <v>45.979868936151</v>
      </c>
      <c r="H3182" s="1">
        <v>29.385288553896199</v>
      </c>
      <c r="I3182" s="1">
        <v>28.8859545954619</v>
      </c>
      <c r="J3182" s="1">
        <v>61.838148277974504</v>
      </c>
      <c r="K3182" s="1">
        <v>76.190513626546306</v>
      </c>
      <c r="L3182" s="1">
        <v>78.529450753182005</v>
      </c>
      <c r="M3182" s="1">
        <v>64.504254999895494</v>
      </c>
      <c r="N3182" s="6">
        <v>1.2320956520893078</v>
      </c>
      <c r="O3182" s="3">
        <v>61.3</v>
      </c>
      <c r="P3182" s="2">
        <v>1081.1287477954143</v>
      </c>
      <c r="Q3182" s="2">
        <v>991.29747101165731</v>
      </c>
      <c r="R3182" s="2">
        <v>950.32490492447846</v>
      </c>
      <c r="S3182" s="5">
        <v>0.21370309951060351</v>
      </c>
      <c r="T3182" s="5" t="s">
        <v>5</v>
      </c>
      <c r="U3182" s="9" t="s">
        <v>12</v>
      </c>
      <c r="V3182" s="5">
        <v>1</v>
      </c>
      <c r="W3182" s="10">
        <v>0</v>
      </c>
      <c r="X3182" s="10">
        <v>0</v>
      </c>
      <c r="Y3182" s="10">
        <v>0</v>
      </c>
      <c r="Z3182" s="10">
        <v>0</v>
      </c>
      <c r="AA3182" s="10">
        <v>0</v>
      </c>
      <c r="AD3182" s="11">
        <v>61.838148277974504</v>
      </c>
      <c r="AF3182" s="11">
        <v>64.504254999895494</v>
      </c>
    </row>
    <row r="3183" spans="2:32" x14ac:dyDescent="0.25">
      <c r="B3183" s="1">
        <v>3</v>
      </c>
      <c r="C3183" s="4" t="s">
        <v>3211</v>
      </c>
      <c r="D3183" s="1">
        <v>1</v>
      </c>
      <c r="E3183" s="1">
        <v>144</v>
      </c>
      <c r="F3183" s="1">
        <v>60.663377503237697</v>
      </c>
      <c r="G3183" s="1">
        <v>44.881134602115203</v>
      </c>
      <c r="H3183" s="1">
        <v>30.8266758517215</v>
      </c>
      <c r="I3183" s="1">
        <v>29.837422245450799</v>
      </c>
      <c r="J3183" s="1">
        <v>61.978077671519806</v>
      </c>
      <c r="K3183" s="1">
        <v>76.481777707987902</v>
      </c>
      <c r="L3183" s="1">
        <v>78.553264933642097</v>
      </c>
      <c r="M3183" s="1">
        <v>63.982031074392602</v>
      </c>
      <c r="N3183" s="6">
        <v>1.2340133895945735</v>
      </c>
      <c r="O3183" s="3">
        <v>61.8</v>
      </c>
      <c r="P3183" s="2">
        <v>1072.9166666666665</v>
      </c>
      <c r="Q3183" s="2">
        <v>997.12676355559768</v>
      </c>
      <c r="R3183" s="2">
        <v>965.89618932453811</v>
      </c>
      <c r="S3183" s="5">
        <v>0.21682847896440127</v>
      </c>
      <c r="T3183" s="5" t="s">
        <v>5</v>
      </c>
      <c r="U3183" s="9" t="s">
        <v>12</v>
      </c>
      <c r="V3183" s="5">
        <v>1</v>
      </c>
      <c r="W3183" s="10">
        <v>0</v>
      </c>
      <c r="X3183" s="10">
        <v>0</v>
      </c>
      <c r="Y3183" s="10">
        <v>0</v>
      </c>
      <c r="Z3183" s="10">
        <v>0</v>
      </c>
      <c r="AA3183" s="10">
        <v>0</v>
      </c>
      <c r="AD3183" s="11">
        <v>61.978077671519806</v>
      </c>
      <c r="AF3183" s="11">
        <v>63.982031074392602</v>
      </c>
    </row>
    <row r="3184" spans="2:32" x14ac:dyDescent="0.25">
      <c r="B3184" s="1">
        <v>3</v>
      </c>
      <c r="C3184" s="4" t="s">
        <v>3212</v>
      </c>
      <c r="D3184" s="1">
        <v>1</v>
      </c>
      <c r="E3184" s="1">
        <v>145</v>
      </c>
      <c r="F3184" s="1">
        <v>57.216199306552603</v>
      </c>
      <c r="G3184" s="1">
        <v>44.108106084339497</v>
      </c>
      <c r="H3184" s="1">
        <v>28.981317295109601</v>
      </c>
      <c r="I3184" s="1">
        <v>28.234945886839</v>
      </c>
      <c r="J3184" s="1">
        <v>56.544418231067006</v>
      </c>
      <c r="K3184" s="1">
        <v>71.929319421717295</v>
      </c>
      <c r="L3184" s="1">
        <v>73.5382484786943</v>
      </c>
      <c r="M3184" s="1">
        <v>58.284749410002796</v>
      </c>
      <c r="N3184" s="6">
        <v>1.2720852326710723</v>
      </c>
      <c r="O3184" s="3">
        <v>54.4</v>
      </c>
      <c r="P3184" s="2">
        <v>1081.5109343936383</v>
      </c>
      <c r="Q3184" s="2">
        <v>962.07550987077263</v>
      </c>
      <c r="R3184" s="2">
        <v>933.34878421324902</v>
      </c>
      <c r="S3184" s="5">
        <v>0.13235294117647056</v>
      </c>
      <c r="T3184" s="5" t="s">
        <v>5</v>
      </c>
      <c r="U3184" s="9" t="s">
        <v>12</v>
      </c>
      <c r="V3184" s="5">
        <v>1</v>
      </c>
      <c r="W3184" s="10">
        <v>0</v>
      </c>
      <c r="X3184" s="10">
        <v>0</v>
      </c>
      <c r="Y3184" s="10">
        <v>0</v>
      </c>
      <c r="Z3184" s="10">
        <v>0</v>
      </c>
      <c r="AA3184" s="10">
        <v>0</v>
      </c>
      <c r="AD3184" s="11">
        <v>56.544418231067006</v>
      </c>
      <c r="AF3184" s="11">
        <v>58.284749410002796</v>
      </c>
    </row>
    <row r="3185" spans="2:32" x14ac:dyDescent="0.25">
      <c r="B3185" s="1">
        <v>3</v>
      </c>
      <c r="C3185" s="4" t="s">
        <v>3213</v>
      </c>
      <c r="D3185" s="1">
        <v>1</v>
      </c>
      <c r="E3185" s="1">
        <v>146</v>
      </c>
      <c r="F3185" s="1">
        <v>56.024498211870402</v>
      </c>
      <c r="G3185" s="1">
        <v>42.944739077824103</v>
      </c>
      <c r="H3185" s="1">
        <v>29.1560549035581</v>
      </c>
      <c r="I3185" s="1">
        <v>26.869346638093301</v>
      </c>
      <c r="J3185" s="1">
        <v>51.347956407306</v>
      </c>
      <c r="K3185" s="1">
        <v>67.492282276523198</v>
      </c>
      <c r="L3185" s="1">
        <v>70.016171991347207</v>
      </c>
      <c r="M3185" s="1">
        <v>54.100781294947495</v>
      </c>
      <c r="N3185" s="6">
        <v>1.3144102900835235</v>
      </c>
      <c r="O3185" s="3">
        <v>46.3</v>
      </c>
      <c r="P3185" s="2">
        <v>1099.7624703087886</v>
      </c>
      <c r="Q3185" s="2">
        <v>901.6911916169704</v>
      </c>
      <c r="R3185" s="2">
        <v>855.81019149392546</v>
      </c>
      <c r="S3185" s="5">
        <v>6.2634989200863855E-2</v>
      </c>
      <c r="T3185" s="5" t="s">
        <v>5</v>
      </c>
      <c r="U3185" s="9" t="s">
        <v>12</v>
      </c>
      <c r="V3185" s="5">
        <v>1</v>
      </c>
      <c r="W3185" s="10">
        <v>0</v>
      </c>
      <c r="X3185" s="10">
        <v>0</v>
      </c>
      <c r="Y3185" s="10">
        <v>0</v>
      </c>
      <c r="Z3185" s="10">
        <v>0</v>
      </c>
      <c r="AA3185" s="10">
        <v>0</v>
      </c>
      <c r="AD3185" s="11">
        <v>51.347956407306</v>
      </c>
      <c r="AF3185" s="11">
        <v>54.100781294947495</v>
      </c>
    </row>
    <row r="3186" spans="2:32" x14ac:dyDescent="0.25">
      <c r="B3186" s="1">
        <v>3</v>
      </c>
      <c r="C3186" s="4" t="s">
        <v>3214</v>
      </c>
      <c r="D3186" s="1">
        <v>1</v>
      </c>
      <c r="E3186" s="1">
        <v>147</v>
      </c>
      <c r="F3186" s="1">
        <v>55.577230450242098</v>
      </c>
      <c r="G3186" s="1">
        <v>42.156288156065301</v>
      </c>
      <c r="H3186" s="1">
        <v>28.4473596218597</v>
      </c>
      <c r="I3186" s="1">
        <v>27.1306336307591</v>
      </c>
      <c r="J3186" s="1">
        <v>50.775749524846603</v>
      </c>
      <c r="K3186" s="1">
        <v>67.130821631493802</v>
      </c>
      <c r="L3186" s="1">
        <v>68.002750335133697</v>
      </c>
      <c r="M3186" s="1">
        <v>51.716153150918799</v>
      </c>
      <c r="N3186" s="6">
        <v>1.3221040016089571</v>
      </c>
      <c r="O3186" s="3">
        <v>49.2</v>
      </c>
      <c r="P3186" s="2">
        <v>1093.3333333333335</v>
      </c>
      <c r="Q3186" s="2">
        <v>968.96649405292339</v>
      </c>
      <c r="R3186" s="2">
        <v>951.34686171308761</v>
      </c>
      <c r="S3186" s="5">
        <v>0.12804878048780499</v>
      </c>
      <c r="T3186" s="5" t="s">
        <v>5</v>
      </c>
      <c r="U3186" s="9" t="s">
        <v>12</v>
      </c>
      <c r="V3186" s="5">
        <v>1</v>
      </c>
      <c r="W3186" s="10">
        <v>0</v>
      </c>
      <c r="X3186" s="10">
        <v>0</v>
      </c>
      <c r="Y3186" s="10">
        <v>0</v>
      </c>
      <c r="Z3186" s="10">
        <v>0</v>
      </c>
      <c r="AA3186" s="10">
        <v>0</v>
      </c>
      <c r="AD3186" s="11">
        <v>50.775749524846603</v>
      </c>
      <c r="AF3186" s="11">
        <v>51.716153150918799</v>
      </c>
    </row>
    <row r="3187" spans="2:32" x14ac:dyDescent="0.25">
      <c r="B3187" s="1">
        <v>3</v>
      </c>
      <c r="C3187" s="4" t="s">
        <v>3215</v>
      </c>
      <c r="D3187" s="1">
        <v>1</v>
      </c>
      <c r="E3187" s="1">
        <v>148</v>
      </c>
      <c r="F3187" s="1">
        <v>61.645723629505603</v>
      </c>
      <c r="G3187" s="1">
        <v>47.068943732846897</v>
      </c>
      <c r="H3187" s="1">
        <v>33.214912306939503</v>
      </c>
      <c r="I3187" s="1">
        <v>28.430821082798499</v>
      </c>
      <c r="J3187" s="1">
        <v>70.300060114837592</v>
      </c>
      <c r="K3187" s="1">
        <v>83.188381397726403</v>
      </c>
      <c r="L3187" s="1">
        <v>84.379302834544603</v>
      </c>
      <c r="M3187" s="1">
        <v>71.510621241741703</v>
      </c>
      <c r="N3187" s="6">
        <v>1.183333005147297</v>
      </c>
      <c r="O3187" s="3">
        <v>50.2</v>
      </c>
      <c r="P3187" s="2">
        <v>1077.2532188841201</v>
      </c>
      <c r="Q3187" s="2">
        <v>714.08189293147916</v>
      </c>
      <c r="R3187" s="2">
        <v>701.99362176282693</v>
      </c>
      <c r="S3187" s="5"/>
      <c r="T3187" s="5" t="s">
        <v>7</v>
      </c>
      <c r="U3187" s="9" t="s">
        <v>12</v>
      </c>
      <c r="V3187" s="5">
        <v>0</v>
      </c>
      <c r="W3187" s="10">
        <v>0</v>
      </c>
      <c r="X3187" s="10">
        <v>0</v>
      </c>
      <c r="Y3187" s="10">
        <v>0</v>
      </c>
      <c r="Z3187" s="10">
        <v>0</v>
      </c>
      <c r="AA3187" s="10">
        <v>1</v>
      </c>
      <c r="AD3187" s="11">
        <v>70.300060114837592</v>
      </c>
      <c r="AF3187" s="11">
        <v>71.510621241741703</v>
      </c>
    </row>
    <row r="3188" spans="2:32" x14ac:dyDescent="0.25">
      <c r="B3188" s="1">
        <v>3</v>
      </c>
      <c r="C3188" s="4" t="s">
        <v>3216</v>
      </c>
      <c r="D3188" s="1">
        <v>1</v>
      </c>
      <c r="E3188" s="1">
        <v>149</v>
      </c>
      <c r="F3188" s="1">
        <v>55.943850628033204</v>
      </c>
      <c r="G3188" s="1">
        <v>45.380654598475097</v>
      </c>
      <c r="H3188" s="1">
        <v>28.207170149619099</v>
      </c>
      <c r="I3188" s="1">
        <v>27.737511348976401</v>
      </c>
      <c r="J3188" s="1">
        <v>59.450594758839102</v>
      </c>
      <c r="K3188" s="1">
        <v>74.099958144022807</v>
      </c>
      <c r="L3188" s="1">
        <v>74.945326987151901</v>
      </c>
      <c r="M3188" s="1">
        <v>60.325223588795296</v>
      </c>
      <c r="N3188" s="6">
        <v>1.2464123940998191</v>
      </c>
      <c r="O3188" s="3">
        <v>53.7</v>
      </c>
      <c r="P3188" s="2">
        <v>1093.6863543788186</v>
      </c>
      <c r="Q3188" s="2">
        <v>903.27103064037715</v>
      </c>
      <c r="R3188" s="2">
        <v>890.17490206160039</v>
      </c>
      <c r="S3188" s="5">
        <v>0.19925512104283061</v>
      </c>
      <c r="T3188" s="5" t="s">
        <v>5</v>
      </c>
      <c r="U3188" s="9" t="s">
        <v>12</v>
      </c>
      <c r="V3188" s="5">
        <v>1</v>
      </c>
      <c r="W3188" s="10">
        <v>0</v>
      </c>
      <c r="X3188" s="10">
        <v>0</v>
      </c>
      <c r="Y3188" s="10">
        <v>0</v>
      </c>
      <c r="Z3188" s="10">
        <v>0</v>
      </c>
      <c r="AA3188" s="10">
        <v>0</v>
      </c>
      <c r="AD3188" s="11">
        <v>59.450594758839102</v>
      </c>
      <c r="AF3188" s="11">
        <v>60.325223588795296</v>
      </c>
    </row>
    <row r="3189" spans="2:32" x14ac:dyDescent="0.25">
      <c r="B3189" s="1">
        <v>3</v>
      </c>
      <c r="C3189" s="4" t="s">
        <v>3217</v>
      </c>
      <c r="D3189" s="1">
        <v>1</v>
      </c>
      <c r="E3189" s="1">
        <v>150</v>
      </c>
      <c r="F3189" s="1">
        <v>56.488212642316</v>
      </c>
      <c r="G3189" s="1">
        <v>45.369599606649601</v>
      </c>
      <c r="H3189" s="1">
        <v>30.138545362829898</v>
      </c>
      <c r="I3189" s="1">
        <v>26.3497121636894</v>
      </c>
      <c r="J3189" s="1">
        <v>58.784279100443996</v>
      </c>
      <c r="K3189" s="1">
        <v>73.474703726702401</v>
      </c>
      <c r="L3189" s="1">
        <v>75.479264301329906</v>
      </c>
      <c r="M3189" s="1">
        <v>60.881689223438499</v>
      </c>
      <c r="N3189" s="6">
        <v>1.2499039683919071</v>
      </c>
      <c r="O3189" s="3">
        <v>51.5</v>
      </c>
      <c r="P3189" s="2">
        <v>1086.4978902953585</v>
      </c>
      <c r="Q3189" s="2">
        <v>876.08457206734761</v>
      </c>
      <c r="R3189" s="2">
        <v>845.90294153949492</v>
      </c>
      <c r="S3189" s="5">
        <v>9.1262135922330123E-2</v>
      </c>
      <c r="T3189" s="5" t="s">
        <v>7</v>
      </c>
      <c r="U3189" s="9" t="s">
        <v>12</v>
      </c>
      <c r="V3189" s="5">
        <v>0</v>
      </c>
      <c r="W3189" s="10">
        <v>0</v>
      </c>
      <c r="X3189" s="10">
        <v>0</v>
      </c>
      <c r="Y3189" s="10">
        <v>0</v>
      </c>
      <c r="Z3189" s="10">
        <v>0</v>
      </c>
      <c r="AA3189" s="10">
        <v>1</v>
      </c>
      <c r="AD3189" s="11">
        <v>58.784279100443996</v>
      </c>
      <c r="AF3189" s="11">
        <v>60.881689223438499</v>
      </c>
    </row>
    <row r="3190" spans="2:32" x14ac:dyDescent="0.25">
      <c r="B3190" s="1">
        <v>3</v>
      </c>
      <c r="C3190" s="4" t="s">
        <v>3218</v>
      </c>
      <c r="D3190" s="1">
        <v>2</v>
      </c>
      <c r="E3190" s="1">
        <v>1</v>
      </c>
      <c r="F3190" s="1">
        <v>59.736814486900201</v>
      </c>
      <c r="G3190" s="1">
        <v>45.5351588747208</v>
      </c>
      <c r="H3190" s="1">
        <v>32.5233251095216</v>
      </c>
      <c r="I3190" s="1">
        <v>27.2137156373396</v>
      </c>
      <c r="J3190" s="1">
        <v>62.923291486243798</v>
      </c>
      <c r="K3190" s="1">
        <v>77.243586429317801</v>
      </c>
      <c r="L3190" s="1">
        <v>79.078519060314903</v>
      </c>
      <c r="M3190" s="1">
        <v>64.8538913153115</v>
      </c>
      <c r="N3190" s="6">
        <v>1.2275833734191208</v>
      </c>
      <c r="O3190" s="3">
        <v>58.6</v>
      </c>
      <c r="P3190" s="2">
        <v>1093.2835820895523</v>
      </c>
      <c r="Q3190" s="2">
        <v>931.2926678797636</v>
      </c>
      <c r="R3190" s="2">
        <v>903.56952854369433</v>
      </c>
      <c r="S3190" s="5">
        <v>0.11433447098976113</v>
      </c>
      <c r="T3190" s="5" t="s">
        <v>5</v>
      </c>
      <c r="U3190" s="9" t="s">
        <v>12</v>
      </c>
      <c r="V3190" s="5">
        <v>1</v>
      </c>
      <c r="W3190" s="10">
        <v>0</v>
      </c>
      <c r="X3190" s="10">
        <v>0</v>
      </c>
      <c r="Y3190" s="10">
        <v>0</v>
      </c>
      <c r="Z3190" s="10">
        <v>0</v>
      </c>
      <c r="AA3190" s="10">
        <v>0</v>
      </c>
      <c r="AD3190" s="11">
        <v>62.923291486243798</v>
      </c>
      <c r="AF3190" s="11">
        <v>64.8538913153115</v>
      </c>
    </row>
    <row r="3191" spans="2:32" x14ac:dyDescent="0.25">
      <c r="B3191" s="1">
        <v>3</v>
      </c>
      <c r="C3191" s="4" t="s">
        <v>3219</v>
      </c>
      <c r="D3191" s="1">
        <v>2</v>
      </c>
      <c r="E3191" s="1">
        <v>2</v>
      </c>
      <c r="F3191" s="1">
        <v>63.301926307039103</v>
      </c>
      <c r="G3191" s="1">
        <v>42.645815717639302</v>
      </c>
      <c r="H3191" s="1">
        <v>34.540255275086402</v>
      </c>
      <c r="I3191" s="1">
        <v>28.761947301378601</v>
      </c>
      <c r="J3191" s="1">
        <v>58.896054619567408</v>
      </c>
      <c r="K3191" s="1">
        <v>74.715399985861509</v>
      </c>
      <c r="L3191" s="1">
        <v>76.319249954717591</v>
      </c>
      <c r="M3191" s="1">
        <v>60.279590798445099</v>
      </c>
      <c r="N3191" s="6">
        <v>1.2685977094472189</v>
      </c>
      <c r="O3191" s="3">
        <v>53.6</v>
      </c>
      <c r="P3191" s="2">
        <v>1085.0202429149797</v>
      </c>
      <c r="Q3191" s="2">
        <v>910.0779389421466</v>
      </c>
      <c r="R3191" s="2">
        <v>889.18984502102171</v>
      </c>
      <c r="S3191" s="5">
        <v>0.11194029850746268</v>
      </c>
      <c r="T3191" s="5" t="s">
        <v>5</v>
      </c>
      <c r="U3191" s="9" t="s">
        <v>12</v>
      </c>
      <c r="V3191" s="5">
        <v>1</v>
      </c>
      <c r="W3191" s="10">
        <v>0</v>
      </c>
      <c r="X3191" s="10">
        <v>0</v>
      </c>
      <c r="Y3191" s="10">
        <v>0</v>
      </c>
      <c r="Z3191" s="10">
        <v>0</v>
      </c>
      <c r="AA3191" s="10">
        <v>0</v>
      </c>
      <c r="AD3191" s="11">
        <v>58.896054619567408</v>
      </c>
      <c r="AF3191" s="11">
        <v>60.279590798445099</v>
      </c>
    </row>
    <row r="3192" spans="2:32" x14ac:dyDescent="0.25">
      <c r="B3192" s="1">
        <v>3</v>
      </c>
      <c r="C3192" s="4" t="s">
        <v>3220</v>
      </c>
      <c r="D3192" s="1">
        <v>2</v>
      </c>
      <c r="E3192" s="1">
        <v>3</v>
      </c>
      <c r="F3192" s="1">
        <v>64.072403102275203</v>
      </c>
      <c r="G3192" s="1">
        <v>43.983530698037598</v>
      </c>
      <c r="H3192" s="1">
        <v>33.399420444346802</v>
      </c>
      <c r="I3192" s="1">
        <v>30.674751405787799</v>
      </c>
      <c r="J3192" s="1">
        <v>64.679959519134897</v>
      </c>
      <c r="K3192" s="1">
        <v>79.493217191948091</v>
      </c>
      <c r="L3192" s="1">
        <v>79.961746167871098</v>
      </c>
      <c r="M3192" s="1">
        <v>64.902556102108903</v>
      </c>
      <c r="N3192" s="6">
        <v>1.2290239168815627</v>
      </c>
      <c r="O3192" s="3">
        <v>58.3</v>
      </c>
      <c r="P3192" s="2">
        <v>1067.7655677655678</v>
      </c>
      <c r="Q3192" s="2">
        <v>901.36110834689907</v>
      </c>
      <c r="R3192" s="2">
        <v>898.26970617734469</v>
      </c>
      <c r="S3192" s="5">
        <v>9.4339622641509413E-2</v>
      </c>
      <c r="T3192" s="5" t="s">
        <v>5</v>
      </c>
      <c r="U3192" s="9" t="s">
        <v>12</v>
      </c>
      <c r="V3192" s="5">
        <v>1</v>
      </c>
      <c r="W3192" s="10">
        <v>0</v>
      </c>
      <c r="X3192" s="10">
        <v>0</v>
      </c>
      <c r="Y3192" s="10">
        <v>0</v>
      </c>
      <c r="Z3192" s="10">
        <v>0</v>
      </c>
      <c r="AA3192" s="10">
        <v>0</v>
      </c>
      <c r="AD3192" s="11">
        <v>64.679959519134897</v>
      </c>
      <c r="AF3192" s="11">
        <v>64.902556102108903</v>
      </c>
    </row>
    <row r="3193" spans="2:32" x14ac:dyDescent="0.25">
      <c r="B3193" s="1">
        <v>3</v>
      </c>
      <c r="C3193" s="4" t="s">
        <v>3221</v>
      </c>
      <c r="D3193" s="1">
        <v>2</v>
      </c>
      <c r="E3193" s="1">
        <v>4</v>
      </c>
      <c r="F3193" s="1">
        <v>60.2333788340678</v>
      </c>
      <c r="G3193" s="1">
        <v>43.925750481736401</v>
      </c>
      <c r="H3193" s="1">
        <v>33.115645392297502</v>
      </c>
      <c r="I3193" s="1">
        <v>27.119073425723698</v>
      </c>
      <c r="J3193" s="1">
        <v>60.587040271205602</v>
      </c>
      <c r="K3193" s="1">
        <v>75.632637160640002</v>
      </c>
      <c r="L3193" s="1">
        <v>76.122504395347292</v>
      </c>
      <c r="M3193" s="1">
        <v>60.853265769448996</v>
      </c>
      <c r="N3193" s="6">
        <v>1.2483302835406027</v>
      </c>
      <c r="O3193" s="3">
        <v>54.1</v>
      </c>
      <c r="P3193" s="2">
        <v>1090.7258064516129</v>
      </c>
      <c r="Q3193" s="2">
        <v>892.93023322862973</v>
      </c>
      <c r="R3193" s="2">
        <v>889.0237740890575</v>
      </c>
      <c r="S3193" s="5">
        <v>8.3179297597042456E-2</v>
      </c>
      <c r="T3193" s="5" t="s">
        <v>5</v>
      </c>
      <c r="U3193" s="9" t="s">
        <v>12</v>
      </c>
      <c r="V3193" s="5">
        <v>1</v>
      </c>
      <c r="W3193" s="10">
        <v>0</v>
      </c>
      <c r="X3193" s="10">
        <v>0</v>
      </c>
      <c r="Y3193" s="10">
        <v>0</v>
      </c>
      <c r="Z3193" s="10">
        <v>0</v>
      </c>
      <c r="AA3193" s="10">
        <v>0</v>
      </c>
      <c r="AD3193" s="11">
        <v>60.587040271205602</v>
      </c>
      <c r="AF3193" s="11">
        <v>60.853265769448996</v>
      </c>
    </row>
    <row r="3194" spans="2:32" x14ac:dyDescent="0.25">
      <c r="B3194" s="1">
        <v>3</v>
      </c>
      <c r="C3194" s="4" t="s">
        <v>3222</v>
      </c>
      <c r="D3194" s="1">
        <v>2</v>
      </c>
      <c r="E3194" s="1">
        <v>5</v>
      </c>
      <c r="F3194" s="1">
        <v>61.161650910160802</v>
      </c>
      <c r="G3194" s="1">
        <v>44.977440607209601</v>
      </c>
      <c r="H3194" s="1">
        <v>33.112805564703102</v>
      </c>
      <c r="I3194" s="1">
        <v>28.048883036167702</v>
      </c>
      <c r="J3194" s="1">
        <v>62.435279847637801</v>
      </c>
      <c r="K3194" s="1">
        <v>77.049117638796403</v>
      </c>
      <c r="L3194" s="1">
        <v>79.285259561659799</v>
      </c>
      <c r="M3194" s="1">
        <v>64.78397130377499</v>
      </c>
      <c r="N3194" s="6">
        <v>1.2340637829576655</v>
      </c>
      <c r="O3194" s="3">
        <v>53.3</v>
      </c>
      <c r="P3194" s="2">
        <v>1081.1359026369169</v>
      </c>
      <c r="Q3194" s="2">
        <v>853.68400894605054</v>
      </c>
      <c r="R3194" s="2">
        <v>822.73437282925852</v>
      </c>
      <c r="S3194" s="5">
        <v>9.3808630393996228E-2</v>
      </c>
      <c r="T3194" s="5" t="s">
        <v>9</v>
      </c>
      <c r="U3194" s="9" t="s">
        <v>12</v>
      </c>
      <c r="V3194" s="5">
        <v>0</v>
      </c>
      <c r="W3194" s="10">
        <v>0</v>
      </c>
      <c r="X3194" s="10">
        <v>1</v>
      </c>
      <c r="Y3194" s="10">
        <v>0</v>
      </c>
      <c r="Z3194" s="10">
        <v>0</v>
      </c>
      <c r="AA3194" s="10">
        <v>0</v>
      </c>
      <c r="AD3194" s="11">
        <v>62.435279847637801</v>
      </c>
      <c r="AF3194" s="11">
        <v>64.78397130377499</v>
      </c>
    </row>
    <row r="3195" spans="2:32" x14ac:dyDescent="0.25">
      <c r="B3195" s="1">
        <v>3</v>
      </c>
      <c r="C3195" s="4" t="s">
        <v>3223</v>
      </c>
      <c r="D3195" s="1">
        <v>2</v>
      </c>
      <c r="E3195" s="1">
        <v>6</v>
      </c>
      <c r="F3195" s="1">
        <v>60.351947315581903</v>
      </c>
      <c r="G3195" s="1">
        <v>46.499955297692303</v>
      </c>
      <c r="H3195" s="1">
        <v>32.420972970156399</v>
      </c>
      <c r="I3195" s="1">
        <v>27.932384764331601</v>
      </c>
      <c r="J3195" s="1">
        <v>66.343456773935799</v>
      </c>
      <c r="K3195" s="1">
        <v>80.006565262436396</v>
      </c>
      <c r="L3195" s="1">
        <v>81.790762305229904</v>
      </c>
      <c r="M3195" s="1">
        <v>68.329010249607208</v>
      </c>
      <c r="N3195" s="6">
        <v>1.205945079633963</v>
      </c>
      <c r="O3195" s="3">
        <v>57.1</v>
      </c>
      <c r="P3195" s="2">
        <v>1081.439393939394</v>
      </c>
      <c r="Q3195" s="2">
        <v>860.67266881445869</v>
      </c>
      <c r="R3195" s="2">
        <v>835.66262399254117</v>
      </c>
      <c r="S3195" s="5">
        <v>0.12434325744308239</v>
      </c>
      <c r="T3195" s="5" t="s">
        <v>5</v>
      </c>
      <c r="U3195" s="9" t="s">
        <v>12</v>
      </c>
      <c r="V3195" s="5">
        <v>1</v>
      </c>
      <c r="W3195" s="10">
        <v>0</v>
      </c>
      <c r="X3195" s="10">
        <v>0</v>
      </c>
      <c r="Y3195" s="10">
        <v>0</v>
      </c>
      <c r="Z3195" s="10">
        <v>0</v>
      </c>
      <c r="AA3195" s="10">
        <v>0</v>
      </c>
      <c r="AD3195" s="11">
        <v>66.343456773935799</v>
      </c>
      <c r="AF3195" s="11">
        <v>68.329010249607208</v>
      </c>
    </row>
    <row r="3196" spans="2:32" x14ac:dyDescent="0.25">
      <c r="B3196" s="1">
        <v>3</v>
      </c>
      <c r="C3196" s="4" t="s">
        <v>3224</v>
      </c>
      <c r="D3196" s="1">
        <v>2</v>
      </c>
      <c r="E3196" s="1">
        <v>7</v>
      </c>
      <c r="F3196" s="1">
        <v>58.132241405651698</v>
      </c>
      <c r="G3196" s="1">
        <v>45.548926157692499</v>
      </c>
      <c r="H3196" s="1">
        <v>32.467360739476298</v>
      </c>
      <c r="I3196" s="1">
        <v>25.6649332679956</v>
      </c>
      <c r="J3196" s="1">
        <v>60.105028507898098</v>
      </c>
      <c r="K3196" s="1">
        <v>74.792734752402197</v>
      </c>
      <c r="L3196" s="1">
        <v>77.532415308751297</v>
      </c>
      <c r="M3196" s="1">
        <v>63.149856648875698</v>
      </c>
      <c r="N3196" s="6">
        <v>1.2443673451144619</v>
      </c>
      <c r="O3196" s="3">
        <v>54.3</v>
      </c>
      <c r="P3196" s="2">
        <v>1071.0059171597632</v>
      </c>
      <c r="Q3196" s="2">
        <v>903.41858822785036</v>
      </c>
      <c r="R3196" s="2">
        <v>859.85943407468903</v>
      </c>
      <c r="S3196" s="5"/>
      <c r="T3196" s="5" t="s">
        <v>5</v>
      </c>
      <c r="U3196" s="9" t="s">
        <v>12</v>
      </c>
      <c r="V3196" s="5">
        <v>1</v>
      </c>
      <c r="W3196" s="10">
        <v>0</v>
      </c>
      <c r="X3196" s="10">
        <v>0</v>
      </c>
      <c r="Y3196" s="10">
        <v>0</v>
      </c>
      <c r="Z3196" s="10">
        <v>0</v>
      </c>
      <c r="AA3196" s="10">
        <v>0</v>
      </c>
      <c r="AD3196" s="11">
        <v>60.105028507898098</v>
      </c>
      <c r="AF3196" s="11">
        <v>63.149856648875698</v>
      </c>
    </row>
    <row r="3197" spans="2:32" x14ac:dyDescent="0.25">
      <c r="B3197" s="1">
        <v>3</v>
      </c>
      <c r="C3197" s="4" t="s">
        <v>3225</v>
      </c>
      <c r="D3197" s="1">
        <v>2</v>
      </c>
      <c r="E3197" s="1">
        <v>8</v>
      </c>
      <c r="F3197" s="1">
        <v>58.912317818373097</v>
      </c>
      <c r="G3197" s="1">
        <v>44.881134602115203</v>
      </c>
      <c r="H3197" s="1">
        <v>31.3271038869254</v>
      </c>
      <c r="I3197" s="1">
        <v>27.5867587453867</v>
      </c>
      <c r="J3197" s="1">
        <v>59.4709668050467</v>
      </c>
      <c r="K3197" s="1">
        <v>74.138755627481089</v>
      </c>
      <c r="L3197" s="1">
        <v>76.840251950042401</v>
      </c>
      <c r="M3197" s="1">
        <v>62.136069073592502</v>
      </c>
      <c r="N3197" s="6">
        <v>1.2466378068229031</v>
      </c>
      <c r="O3197" s="3">
        <v>55.5</v>
      </c>
      <c r="P3197" s="2">
        <v>1086.1056751467711</v>
      </c>
      <c r="Q3197" s="2">
        <v>933.22848074651233</v>
      </c>
      <c r="R3197" s="2">
        <v>893.20101556902637</v>
      </c>
      <c r="S3197" s="5">
        <v>9.9099099099099086E-2</v>
      </c>
      <c r="T3197" s="5" t="s">
        <v>5</v>
      </c>
      <c r="U3197" s="9" t="s">
        <v>12</v>
      </c>
      <c r="V3197" s="5">
        <v>1</v>
      </c>
      <c r="W3197" s="10">
        <v>0</v>
      </c>
      <c r="X3197" s="10">
        <v>0</v>
      </c>
      <c r="Y3197" s="10">
        <v>0</v>
      </c>
      <c r="Z3197" s="10">
        <v>0</v>
      </c>
      <c r="AA3197" s="10">
        <v>0</v>
      </c>
      <c r="AD3197" s="11">
        <v>59.4709668050467</v>
      </c>
      <c r="AF3197" s="11">
        <v>62.136069073592502</v>
      </c>
    </row>
    <row r="3198" spans="2:32" x14ac:dyDescent="0.25">
      <c r="B3198" s="1">
        <v>3</v>
      </c>
      <c r="C3198" s="4" t="s">
        <v>3226</v>
      </c>
      <c r="D3198" s="1">
        <v>2</v>
      </c>
      <c r="E3198" s="1">
        <v>9</v>
      </c>
      <c r="F3198" s="1">
        <v>60.467171360155596</v>
      </c>
      <c r="G3198" s="1">
        <v>44.909070324225603</v>
      </c>
      <c r="H3198" s="1">
        <v>32.865690164378798</v>
      </c>
      <c r="I3198" s="1">
        <v>27.601530269088599</v>
      </c>
      <c r="J3198" s="1">
        <v>61.630480848416006</v>
      </c>
      <c r="K3198" s="1">
        <v>76.324930434651392</v>
      </c>
      <c r="L3198" s="1">
        <v>78.451385770044794</v>
      </c>
      <c r="M3198" s="1">
        <v>63.853801384069598</v>
      </c>
      <c r="N3198" s="6">
        <v>1.2384282806810691</v>
      </c>
      <c r="O3198" s="3">
        <v>58.6</v>
      </c>
      <c r="P3198" s="2">
        <v>1087.1985157699444</v>
      </c>
      <c r="Q3198" s="2">
        <v>950.82821346356752</v>
      </c>
      <c r="R3198" s="2">
        <v>917.7213999763477</v>
      </c>
      <c r="S3198" s="5">
        <v>0.17576791808873726</v>
      </c>
      <c r="T3198" s="5" t="s">
        <v>8</v>
      </c>
      <c r="U3198" s="9" t="s">
        <v>12</v>
      </c>
      <c r="V3198" s="5">
        <v>0</v>
      </c>
      <c r="W3198" s="10">
        <v>0</v>
      </c>
      <c r="X3198" s="10">
        <v>0</v>
      </c>
      <c r="Y3198" s="10">
        <v>1</v>
      </c>
      <c r="Z3198" s="10">
        <v>0</v>
      </c>
      <c r="AA3198" s="10">
        <v>0</v>
      </c>
      <c r="AD3198" s="11">
        <v>61.630480848416006</v>
      </c>
      <c r="AF3198" s="11">
        <v>63.853801384069598</v>
      </c>
    </row>
    <row r="3199" spans="2:32" x14ac:dyDescent="0.25">
      <c r="B3199" s="1">
        <v>3</v>
      </c>
      <c r="C3199" s="4" t="s">
        <v>3227</v>
      </c>
      <c r="D3199" s="1">
        <v>2</v>
      </c>
      <c r="E3199" s="1">
        <v>10</v>
      </c>
      <c r="F3199" s="1">
        <v>60.807410245268798</v>
      </c>
      <c r="G3199" s="1">
        <v>46.250474305013697</v>
      </c>
      <c r="H3199" s="1">
        <v>34.438435543322299</v>
      </c>
      <c r="I3199" s="1">
        <v>26.369932356121399</v>
      </c>
      <c r="J3199" s="1">
        <v>65.474113728543202</v>
      </c>
      <c r="K3199" s="1">
        <v>79.349648677600698</v>
      </c>
      <c r="L3199" s="1">
        <v>81.763986713569707</v>
      </c>
      <c r="M3199" s="1">
        <v>68.10740779034569</v>
      </c>
      <c r="N3199" s="6">
        <v>1.2119239827603578</v>
      </c>
      <c r="O3199" s="3">
        <v>58.4</v>
      </c>
      <c r="P3199" s="2">
        <v>1073.5294117647059</v>
      </c>
      <c r="Q3199" s="2">
        <v>891.95556341743543</v>
      </c>
      <c r="R3199" s="2">
        <v>857.4691343381046</v>
      </c>
      <c r="S3199" s="5">
        <v>7.8767123287671215E-2</v>
      </c>
      <c r="T3199" s="5" t="s">
        <v>5</v>
      </c>
      <c r="U3199" s="9" t="s">
        <v>12</v>
      </c>
      <c r="V3199" s="5">
        <v>1</v>
      </c>
      <c r="W3199" s="10">
        <v>0</v>
      </c>
      <c r="X3199" s="10">
        <v>0</v>
      </c>
      <c r="Y3199" s="10">
        <v>0</v>
      </c>
      <c r="Z3199" s="10">
        <v>0</v>
      </c>
      <c r="AA3199" s="10">
        <v>0</v>
      </c>
      <c r="AD3199" s="11">
        <v>65.474113728543202</v>
      </c>
      <c r="AF3199" s="11">
        <v>68.10740779034569</v>
      </c>
    </row>
    <row r="3200" spans="2:32" x14ac:dyDescent="0.25">
      <c r="B3200" s="1">
        <v>3</v>
      </c>
      <c r="C3200" s="4" t="s">
        <v>3228</v>
      </c>
      <c r="D3200" s="1">
        <v>2</v>
      </c>
      <c r="E3200" s="1">
        <v>11</v>
      </c>
      <c r="F3200" s="1">
        <v>58.3341513457217</v>
      </c>
      <c r="G3200" s="1">
        <v>45.275512871490101</v>
      </c>
      <c r="H3200" s="1">
        <v>32.692557812906998</v>
      </c>
      <c r="I3200" s="1">
        <v>25.641710773648899</v>
      </c>
      <c r="J3200" s="1">
        <v>61.054003193321797</v>
      </c>
      <c r="K3200" s="1">
        <v>75.665638044930802</v>
      </c>
      <c r="L3200" s="1">
        <v>77.1547427802074</v>
      </c>
      <c r="M3200" s="1">
        <v>62.610783203907694</v>
      </c>
      <c r="N3200" s="6">
        <v>1.2393231252231345</v>
      </c>
      <c r="O3200" s="3">
        <v>50.7</v>
      </c>
      <c r="P3200" s="2">
        <v>1081.0234541577825</v>
      </c>
      <c r="Q3200" s="2">
        <v>830.41237835729123</v>
      </c>
      <c r="R3200" s="2">
        <v>809.76466681278782</v>
      </c>
      <c r="S3200" s="5">
        <v>6.1143984220907277E-2</v>
      </c>
      <c r="T3200" s="5" t="s">
        <v>5</v>
      </c>
      <c r="U3200" s="9" t="s">
        <v>12</v>
      </c>
      <c r="V3200" s="5">
        <v>1</v>
      </c>
      <c r="W3200" s="10">
        <v>0</v>
      </c>
      <c r="X3200" s="10">
        <v>0</v>
      </c>
      <c r="Y3200" s="10">
        <v>0</v>
      </c>
      <c r="Z3200" s="10">
        <v>0</v>
      </c>
      <c r="AA3200" s="10">
        <v>0</v>
      </c>
      <c r="AD3200" s="11">
        <v>61.054003193321797</v>
      </c>
      <c r="AF3200" s="11">
        <v>62.610783203907694</v>
      </c>
    </row>
    <row r="3201" spans="2:32" x14ac:dyDescent="0.25">
      <c r="B3201" s="1">
        <v>3</v>
      </c>
      <c r="C3201" s="4" t="s">
        <v>3229</v>
      </c>
      <c r="D3201" s="1">
        <v>2</v>
      </c>
      <c r="E3201" s="1">
        <v>12</v>
      </c>
      <c r="F3201" s="1">
        <v>61.425605542838099</v>
      </c>
      <c r="G3201" s="1">
        <v>46.394646903025901</v>
      </c>
      <c r="H3201" s="1">
        <v>35.3407036812469</v>
      </c>
      <c r="I3201" s="1">
        <v>26.0866130982436</v>
      </c>
      <c r="J3201" s="1">
        <v>66.855397512975003</v>
      </c>
      <c r="K3201" s="1">
        <v>80.335950822596899</v>
      </c>
      <c r="L3201" s="1">
        <v>82.7372891367677</v>
      </c>
      <c r="M3201" s="1">
        <v>69.230252417750393</v>
      </c>
      <c r="N3201" s="6">
        <v>1.2016374714847167</v>
      </c>
      <c r="O3201" s="3">
        <v>57.8</v>
      </c>
      <c r="P3201" s="2">
        <v>1086.4661654135336</v>
      </c>
      <c r="Q3201" s="2">
        <v>864.55248416976997</v>
      </c>
      <c r="R3201" s="2">
        <v>834.89512144520631</v>
      </c>
      <c r="S3201" s="5">
        <v>0.10899653979238755</v>
      </c>
      <c r="T3201" s="5" t="s">
        <v>5</v>
      </c>
      <c r="U3201" s="9" t="s">
        <v>12</v>
      </c>
      <c r="V3201" s="5">
        <v>1</v>
      </c>
      <c r="W3201" s="10">
        <v>0</v>
      </c>
      <c r="X3201" s="10">
        <v>0</v>
      </c>
      <c r="Y3201" s="10">
        <v>0</v>
      </c>
      <c r="Z3201" s="10">
        <v>0</v>
      </c>
      <c r="AA3201" s="10">
        <v>0</v>
      </c>
      <c r="AD3201" s="11">
        <v>66.855397512975003</v>
      </c>
      <c r="AF3201" s="11">
        <v>69.230252417750393</v>
      </c>
    </row>
    <row r="3202" spans="2:32" x14ac:dyDescent="0.25">
      <c r="B3202" s="1">
        <v>3</v>
      </c>
      <c r="C3202" s="4" t="s">
        <v>3230</v>
      </c>
      <c r="D3202" s="1">
        <v>2</v>
      </c>
      <c r="E3202" s="1">
        <v>13</v>
      </c>
      <c r="F3202" s="1">
        <v>59.082383367950499</v>
      </c>
      <c r="G3202" s="1">
        <v>44.482556244907897</v>
      </c>
      <c r="H3202" s="1">
        <v>33.939539238781499</v>
      </c>
      <c r="I3202" s="1">
        <v>25.142852905237199</v>
      </c>
      <c r="J3202" s="1">
        <v>59.448713804815306</v>
      </c>
      <c r="K3202" s="1">
        <v>74.568671470762595</v>
      </c>
      <c r="L3202" s="1">
        <v>76.238473448111392</v>
      </c>
      <c r="M3202" s="1">
        <v>61.211943153533994</v>
      </c>
      <c r="N3202" s="6">
        <v>1.2543361613438739</v>
      </c>
      <c r="O3202" s="3">
        <v>54</v>
      </c>
      <c r="P3202" s="2">
        <v>1080</v>
      </c>
      <c r="Q3202" s="2">
        <v>908.3459766227279</v>
      </c>
      <c r="R3202" s="2">
        <v>882.18078397797728</v>
      </c>
      <c r="S3202" s="5">
        <v>9.9999999999999978E-2</v>
      </c>
      <c r="T3202" s="5" t="s">
        <v>5</v>
      </c>
      <c r="U3202" s="9" t="s">
        <v>12</v>
      </c>
      <c r="V3202" s="5">
        <v>1</v>
      </c>
      <c r="W3202" s="10">
        <v>0</v>
      </c>
      <c r="X3202" s="10">
        <v>0</v>
      </c>
      <c r="Y3202" s="10">
        <v>0</v>
      </c>
      <c r="Z3202" s="10">
        <v>0</v>
      </c>
      <c r="AA3202" s="10">
        <v>0</v>
      </c>
      <c r="AD3202" s="11">
        <v>59.448713804815306</v>
      </c>
      <c r="AF3202" s="11">
        <v>61.211943153533994</v>
      </c>
    </row>
    <row r="3203" spans="2:32" x14ac:dyDescent="0.25">
      <c r="B3203" s="1">
        <v>3</v>
      </c>
      <c r="C3203" s="4" t="s">
        <v>3231</v>
      </c>
      <c r="D3203" s="1">
        <v>2</v>
      </c>
      <c r="E3203" s="1">
        <v>14</v>
      </c>
      <c r="F3203" s="1">
        <v>59.496989562610999</v>
      </c>
      <c r="G3203" s="1">
        <v>46.359493067904999</v>
      </c>
      <c r="H3203" s="1">
        <v>31.872829481995701</v>
      </c>
      <c r="I3203" s="1">
        <v>27.625376166501098</v>
      </c>
      <c r="J3203" s="1">
        <v>64.9867311216166</v>
      </c>
      <c r="K3203" s="1">
        <v>78.910167124229005</v>
      </c>
      <c r="L3203" s="1">
        <v>80.611704128234592</v>
      </c>
      <c r="M3203" s="1">
        <v>66.954511770586706</v>
      </c>
      <c r="N3203" s="6">
        <v>1.2142504440876707</v>
      </c>
      <c r="O3203" s="3">
        <v>61.7</v>
      </c>
      <c r="P3203" s="2">
        <v>1080.5604203152363</v>
      </c>
      <c r="Q3203" s="2">
        <v>949.42458152779238</v>
      </c>
      <c r="R3203" s="2">
        <v>921.52116964737502</v>
      </c>
      <c r="S3203" s="5">
        <v>0.12317666126418159</v>
      </c>
      <c r="T3203" s="5" t="s">
        <v>5</v>
      </c>
      <c r="U3203" s="9" t="s">
        <v>12</v>
      </c>
      <c r="V3203" s="5">
        <v>1</v>
      </c>
      <c r="W3203" s="10">
        <v>0</v>
      </c>
      <c r="X3203" s="10">
        <v>0</v>
      </c>
      <c r="Y3203" s="10">
        <v>0</v>
      </c>
      <c r="Z3203" s="10">
        <v>0</v>
      </c>
      <c r="AA3203" s="10">
        <v>0</v>
      </c>
      <c r="AD3203" s="11">
        <v>64.9867311216166</v>
      </c>
      <c r="AF3203" s="11">
        <v>66.954511770586706</v>
      </c>
    </row>
    <row r="3204" spans="2:32" x14ac:dyDescent="0.25">
      <c r="B3204" s="1">
        <v>3</v>
      </c>
      <c r="C3204" s="4" t="s">
        <v>3232</v>
      </c>
      <c r="D3204" s="1">
        <v>2</v>
      </c>
      <c r="E3204" s="1">
        <v>15</v>
      </c>
      <c r="F3204" s="1">
        <v>60.2333788340678</v>
      </c>
      <c r="G3204" s="1">
        <v>43.426102620545997</v>
      </c>
      <c r="H3204" s="1">
        <v>34.398352475623</v>
      </c>
      <c r="I3204" s="1">
        <v>25.836615472392801</v>
      </c>
      <c r="J3204" s="1">
        <v>57.7932759339771</v>
      </c>
      <c r="K3204" s="1">
        <v>73.298092339895604</v>
      </c>
      <c r="L3204" s="1">
        <v>75.103117748630709</v>
      </c>
      <c r="M3204" s="1">
        <v>59.476994492884899</v>
      </c>
      <c r="N3204" s="6">
        <v>1.2682806287643422</v>
      </c>
      <c r="O3204" s="3">
        <v>56.2</v>
      </c>
      <c r="P3204" s="2">
        <v>1074.5697896749523</v>
      </c>
      <c r="Q3204" s="2">
        <v>972.43146528330988</v>
      </c>
      <c r="R3204" s="2">
        <v>944.90315926644689</v>
      </c>
      <c r="S3204" s="5">
        <v>0.11921708185053381</v>
      </c>
      <c r="T3204" s="5" t="s">
        <v>11</v>
      </c>
      <c r="U3204" s="9" t="s">
        <v>12</v>
      </c>
      <c r="V3204" s="5">
        <v>0</v>
      </c>
      <c r="W3204" s="10">
        <v>1</v>
      </c>
      <c r="X3204" s="10">
        <v>0</v>
      </c>
      <c r="Y3204" s="10">
        <v>0</v>
      </c>
      <c r="Z3204" s="10">
        <v>0</v>
      </c>
      <c r="AA3204" s="10">
        <v>0</v>
      </c>
      <c r="AD3204" s="11">
        <v>57.7932759339771</v>
      </c>
      <c r="AF3204" s="11">
        <v>59.476994492884899</v>
      </c>
    </row>
    <row r="3205" spans="2:32" x14ac:dyDescent="0.25">
      <c r="B3205" s="1">
        <v>3</v>
      </c>
      <c r="C3205" s="4" t="s">
        <v>3233</v>
      </c>
      <c r="D3205" s="1">
        <v>2</v>
      </c>
      <c r="E3205" s="1">
        <v>16</v>
      </c>
      <c r="F3205" s="1">
        <v>58.357259137185302</v>
      </c>
      <c r="G3205" s="1">
        <v>44.278381285440801</v>
      </c>
      <c r="H3205" s="1">
        <v>31.944560670696202</v>
      </c>
      <c r="I3205" s="1">
        <v>26.4127024603347</v>
      </c>
      <c r="J3205" s="1">
        <v>58.1971948446065</v>
      </c>
      <c r="K3205" s="1">
        <v>73.419804385690497</v>
      </c>
      <c r="L3205" s="1">
        <v>75.040101703094791</v>
      </c>
      <c r="M3205" s="1">
        <v>59.906922469713706</v>
      </c>
      <c r="N3205" s="6">
        <v>1.2615694722353921</v>
      </c>
      <c r="O3205" s="3">
        <v>54.7</v>
      </c>
      <c r="P3205" s="2">
        <v>1078.895463510848</v>
      </c>
      <c r="Q3205" s="2">
        <v>939.90784514709981</v>
      </c>
      <c r="R3205" s="2">
        <v>913.08312537092695</v>
      </c>
      <c r="S3205" s="5">
        <v>0.12431444241316281</v>
      </c>
      <c r="T3205" s="5" t="s">
        <v>5</v>
      </c>
      <c r="U3205" s="9" t="s">
        <v>12</v>
      </c>
      <c r="V3205" s="5">
        <v>1</v>
      </c>
      <c r="W3205" s="10">
        <v>0</v>
      </c>
      <c r="X3205" s="10">
        <v>0</v>
      </c>
      <c r="Y3205" s="10">
        <v>0</v>
      </c>
      <c r="Z3205" s="10">
        <v>0</v>
      </c>
      <c r="AA3205" s="10">
        <v>0</v>
      </c>
      <c r="AD3205" s="11">
        <v>58.1971948446065</v>
      </c>
      <c r="AF3205" s="11">
        <v>59.906922469713706</v>
      </c>
    </row>
    <row r="3206" spans="2:32" x14ac:dyDescent="0.25">
      <c r="B3206" s="1">
        <v>3</v>
      </c>
      <c r="C3206" s="4" t="s">
        <v>3234</v>
      </c>
      <c r="D3206" s="1">
        <v>2</v>
      </c>
      <c r="E3206" s="1">
        <v>17</v>
      </c>
      <c r="F3206" s="1">
        <v>61.966843961052199</v>
      </c>
      <c r="G3206" s="1">
        <v>47.423986599524902</v>
      </c>
      <c r="H3206" s="1">
        <v>34.365522464316598</v>
      </c>
      <c r="I3206" s="1">
        <v>27.601530269088599</v>
      </c>
      <c r="J3206" s="1">
        <v>71.983247113384905</v>
      </c>
      <c r="K3206" s="1">
        <v>84.413414364789901</v>
      </c>
      <c r="L3206" s="1">
        <v>85.536898717943004</v>
      </c>
      <c r="M3206" s="1">
        <v>72.971887783598902</v>
      </c>
      <c r="N3206" s="6">
        <v>1.1726813911551606</v>
      </c>
      <c r="O3206" s="3">
        <v>62.1</v>
      </c>
      <c r="P3206" s="2">
        <v>1080</v>
      </c>
      <c r="Q3206" s="2">
        <v>862.70073232710331</v>
      </c>
      <c r="R3206" s="2">
        <v>851.01265550591313</v>
      </c>
      <c r="S3206" s="5">
        <v>8.8566827697262429E-2</v>
      </c>
      <c r="T3206" s="5" t="s">
        <v>9</v>
      </c>
      <c r="U3206" s="9" t="s">
        <v>12</v>
      </c>
      <c r="V3206" s="5">
        <v>0</v>
      </c>
      <c r="W3206" s="10">
        <v>0</v>
      </c>
      <c r="X3206" s="10">
        <v>1</v>
      </c>
      <c r="Y3206" s="10">
        <v>0</v>
      </c>
      <c r="Z3206" s="10">
        <v>0</v>
      </c>
      <c r="AA3206" s="10">
        <v>0</v>
      </c>
      <c r="AD3206" s="11">
        <v>71.983247113384905</v>
      </c>
      <c r="AF3206" s="11">
        <v>72.971887783598902</v>
      </c>
    </row>
    <row r="3207" spans="2:32" x14ac:dyDescent="0.25">
      <c r="B3207" s="1">
        <v>3</v>
      </c>
      <c r="C3207" s="4" t="s">
        <v>3235</v>
      </c>
      <c r="D3207" s="1">
        <v>2</v>
      </c>
      <c r="E3207" s="1">
        <v>18</v>
      </c>
      <c r="F3207" s="1">
        <v>61.751426572292999</v>
      </c>
      <c r="G3207" s="1">
        <v>48.921001424834699</v>
      </c>
      <c r="H3207" s="1">
        <v>32.493424757650601</v>
      </c>
      <c r="I3207" s="1">
        <v>29.2591111903734</v>
      </c>
      <c r="J3207" s="1">
        <v>69.902932814217905</v>
      </c>
      <c r="K3207" s="1">
        <v>85.377673309553188</v>
      </c>
      <c r="L3207" s="1">
        <v>88.6482448806441</v>
      </c>
      <c r="M3207" s="1">
        <v>77.3827388022017</v>
      </c>
      <c r="N3207" s="6">
        <v>1.221374695915302</v>
      </c>
      <c r="O3207" s="3">
        <v>62</v>
      </c>
      <c r="P3207" s="2">
        <v>1078.2608695652175</v>
      </c>
      <c r="Q3207" s="2">
        <v>886.94418823282206</v>
      </c>
      <c r="R3207" s="2">
        <v>801.21227239679922</v>
      </c>
      <c r="S3207" s="5">
        <v>7.2580645161290369E-2</v>
      </c>
      <c r="T3207" s="5" t="s">
        <v>8</v>
      </c>
      <c r="U3207" s="9" t="s">
        <v>12</v>
      </c>
      <c r="V3207" s="5">
        <v>0</v>
      </c>
      <c r="W3207" s="10">
        <v>0</v>
      </c>
      <c r="X3207" s="10">
        <v>0</v>
      </c>
      <c r="Y3207" s="10">
        <v>1</v>
      </c>
      <c r="Z3207" s="10">
        <v>0</v>
      </c>
      <c r="AA3207" s="10">
        <v>0</v>
      </c>
      <c r="AD3207" s="11">
        <v>69.902932814217905</v>
      </c>
      <c r="AF3207" s="11">
        <v>77.3827388022017</v>
      </c>
    </row>
    <row r="3208" spans="2:32" x14ac:dyDescent="0.25">
      <c r="B3208" s="1">
        <v>3</v>
      </c>
      <c r="C3208" s="4" t="s">
        <v>3236</v>
      </c>
      <c r="D3208" s="1">
        <v>2</v>
      </c>
      <c r="E3208" s="1">
        <v>19</v>
      </c>
      <c r="F3208" s="1">
        <v>55.16954022542</v>
      </c>
      <c r="G3208" s="1">
        <v>43.831428049374601</v>
      </c>
      <c r="H3208" s="1">
        <v>29.4790359860101</v>
      </c>
      <c r="I3208" s="1">
        <v>25.690575813175599</v>
      </c>
      <c r="J3208" s="1">
        <v>50.015411811954998</v>
      </c>
      <c r="K3208" s="1">
        <v>72.3621612826648</v>
      </c>
      <c r="L3208" s="1">
        <v>71.0191854811507</v>
      </c>
      <c r="M3208" s="1">
        <v>55.497036301458003</v>
      </c>
      <c r="N3208" s="6">
        <v>1.4467972703039573</v>
      </c>
      <c r="O3208" s="3">
        <v>51.4</v>
      </c>
      <c r="P3208" s="2">
        <v>1084.3881856540086</v>
      </c>
      <c r="Q3208" s="2">
        <v>1027.6832307859565</v>
      </c>
      <c r="R3208" s="2">
        <v>926.1755838779743</v>
      </c>
      <c r="S3208" s="5">
        <v>0.19066147859922178</v>
      </c>
      <c r="T3208" s="5" t="s">
        <v>11</v>
      </c>
      <c r="U3208" s="9" t="s">
        <v>12</v>
      </c>
      <c r="V3208" s="5">
        <v>0</v>
      </c>
      <c r="W3208" s="10">
        <v>1</v>
      </c>
      <c r="X3208" s="10">
        <v>0</v>
      </c>
      <c r="Y3208" s="10">
        <v>0</v>
      </c>
      <c r="Z3208" s="10">
        <v>0</v>
      </c>
      <c r="AA3208" s="10">
        <v>0</v>
      </c>
      <c r="AD3208" s="11">
        <v>50.015411811954998</v>
      </c>
      <c r="AF3208" s="11">
        <v>55.497036301458003</v>
      </c>
    </row>
    <row r="3209" spans="2:32" x14ac:dyDescent="0.25">
      <c r="B3209" s="1">
        <v>3</v>
      </c>
      <c r="C3209" s="4" t="s">
        <v>3237</v>
      </c>
      <c r="D3209" s="1">
        <v>2</v>
      </c>
      <c r="E3209" s="1">
        <v>20</v>
      </c>
      <c r="F3209" s="1">
        <v>59.289519212954502</v>
      </c>
      <c r="G3209" s="1">
        <v>43.713237396910202</v>
      </c>
      <c r="H3209" s="1">
        <v>32.900016850644597</v>
      </c>
      <c r="I3209" s="1">
        <v>26.390137987645399</v>
      </c>
      <c r="J3209" s="1">
        <v>58.833911825037106</v>
      </c>
      <c r="K3209" s="1">
        <v>74.077579778966495</v>
      </c>
      <c r="L3209" s="1">
        <v>74.765917752879204</v>
      </c>
      <c r="M3209" s="1">
        <v>59.320820556273596</v>
      </c>
      <c r="N3209" s="6">
        <v>1.259096624396856</v>
      </c>
      <c r="O3209" s="3">
        <v>54.5</v>
      </c>
      <c r="P3209" s="2">
        <v>1077.0750988142292</v>
      </c>
      <c r="Q3209" s="2">
        <v>926.33650065755467</v>
      </c>
      <c r="R3209" s="2">
        <v>918.73307700286421</v>
      </c>
      <c r="S3209" s="5">
        <v>0.11192660550458722</v>
      </c>
      <c r="T3209" s="5" t="s">
        <v>5</v>
      </c>
      <c r="U3209" s="9" t="s">
        <v>12</v>
      </c>
      <c r="V3209" s="5">
        <v>1</v>
      </c>
      <c r="W3209" s="10">
        <v>0</v>
      </c>
      <c r="X3209" s="10">
        <v>0</v>
      </c>
      <c r="Y3209" s="10">
        <v>0</v>
      </c>
      <c r="Z3209" s="10">
        <v>0</v>
      </c>
      <c r="AA3209" s="10">
        <v>0</v>
      </c>
      <c r="AD3209" s="11">
        <v>58.833911825037106</v>
      </c>
      <c r="AF3209" s="11">
        <v>59.320820556273596</v>
      </c>
    </row>
    <row r="3210" spans="2:32" x14ac:dyDescent="0.25">
      <c r="B3210" s="1">
        <v>3</v>
      </c>
      <c r="C3210" s="4" t="s">
        <v>3238</v>
      </c>
      <c r="D3210" s="1">
        <v>2</v>
      </c>
      <c r="E3210" s="1">
        <v>21</v>
      </c>
      <c r="F3210" s="1">
        <v>57.720329567742702</v>
      </c>
      <c r="G3210" s="1">
        <v>43.968560170160501</v>
      </c>
      <c r="H3210" s="1">
        <v>31.290051272920099</v>
      </c>
      <c r="I3210" s="1">
        <v>26.4305038406664</v>
      </c>
      <c r="J3210" s="1">
        <v>55.869291652114001</v>
      </c>
      <c r="K3210" s="1">
        <v>71.550745366620504</v>
      </c>
      <c r="L3210" s="1">
        <v>73.764774328984302</v>
      </c>
      <c r="M3210" s="1">
        <v>58.4270029762611</v>
      </c>
      <c r="N3210" s="6">
        <v>1.2806810906454931</v>
      </c>
      <c r="O3210" s="3">
        <v>53.7</v>
      </c>
      <c r="P3210" s="2">
        <v>1074</v>
      </c>
      <c r="Q3210" s="2">
        <v>961.17202155306154</v>
      </c>
      <c r="R3210" s="2">
        <v>919.09557678011174</v>
      </c>
      <c r="S3210" s="5">
        <v>8.752327746741162E-2</v>
      </c>
      <c r="T3210" s="5" t="s">
        <v>5</v>
      </c>
      <c r="U3210" s="9" t="s">
        <v>12</v>
      </c>
      <c r="V3210" s="5">
        <v>1</v>
      </c>
      <c r="W3210" s="10">
        <v>0</v>
      </c>
      <c r="X3210" s="10">
        <v>0</v>
      </c>
      <c r="Y3210" s="10">
        <v>0</v>
      </c>
      <c r="Z3210" s="10">
        <v>0</v>
      </c>
      <c r="AA3210" s="10">
        <v>0</v>
      </c>
      <c r="AD3210" s="11">
        <v>55.869291652114001</v>
      </c>
      <c r="AF3210" s="11">
        <v>58.4270029762611</v>
      </c>
    </row>
    <row r="3211" spans="2:32" x14ac:dyDescent="0.25">
      <c r="B3211" s="1">
        <v>3</v>
      </c>
      <c r="C3211" s="4" t="s">
        <v>3239</v>
      </c>
      <c r="D3211" s="1">
        <v>2</v>
      </c>
      <c r="E3211" s="1">
        <v>22</v>
      </c>
      <c r="F3211" s="1">
        <v>58.062621784654603</v>
      </c>
      <c r="G3211" s="1">
        <v>43.734033435336102</v>
      </c>
      <c r="H3211" s="1">
        <v>31.672501662437298</v>
      </c>
      <c r="I3211" s="1">
        <v>26.390137987645399</v>
      </c>
      <c r="J3211" s="1">
        <v>56.792806217617795</v>
      </c>
      <c r="K3211" s="1">
        <v>72.257694529795401</v>
      </c>
      <c r="L3211" s="1">
        <v>73.610160013977108</v>
      </c>
      <c r="M3211" s="1">
        <v>58.147957383459499</v>
      </c>
      <c r="N3211" s="6">
        <v>1.2723036479817442</v>
      </c>
      <c r="O3211" s="3">
        <v>54.2</v>
      </c>
      <c r="P3211" s="2">
        <v>1084</v>
      </c>
      <c r="Q3211" s="2">
        <v>954.34622110971736</v>
      </c>
      <c r="R3211" s="2">
        <v>932.10496875368301</v>
      </c>
      <c r="S3211" s="5">
        <v>0.14760147601476015</v>
      </c>
      <c r="T3211" s="5" t="s">
        <v>8</v>
      </c>
      <c r="U3211" s="9" t="s">
        <v>12</v>
      </c>
      <c r="V3211" s="5">
        <v>0</v>
      </c>
      <c r="W3211" s="10">
        <v>0</v>
      </c>
      <c r="X3211" s="10">
        <v>0</v>
      </c>
      <c r="Y3211" s="10">
        <v>1</v>
      </c>
      <c r="Z3211" s="10">
        <v>0</v>
      </c>
      <c r="AA3211" s="10">
        <v>0</v>
      </c>
      <c r="AD3211" s="11">
        <v>56.792806217617795</v>
      </c>
      <c r="AF3211" s="11">
        <v>58.147957383459499</v>
      </c>
    </row>
    <row r="3212" spans="2:32" x14ac:dyDescent="0.25">
      <c r="B3212" s="1">
        <v>3</v>
      </c>
      <c r="C3212" s="4" t="s">
        <v>3240</v>
      </c>
      <c r="D3212" s="1">
        <v>2</v>
      </c>
      <c r="E3212" s="1">
        <v>23</v>
      </c>
      <c r="F3212" s="1">
        <v>58.269616859502499</v>
      </c>
      <c r="G3212" s="1">
        <v>47.429276551528403</v>
      </c>
      <c r="H3212" s="1">
        <v>29.2591111903734</v>
      </c>
      <c r="I3212" s="1">
        <v>29.010513460702999</v>
      </c>
      <c r="J3212" s="1">
        <v>66.599186901195395</v>
      </c>
      <c r="K3212" s="1">
        <v>79.927950030603895</v>
      </c>
      <c r="L3212" s="1">
        <v>81.657432606005202</v>
      </c>
      <c r="M3212" s="1">
        <v>68.633136044566001</v>
      </c>
      <c r="N3212" s="6">
        <v>1.2001340218940311</v>
      </c>
      <c r="O3212" s="3">
        <v>58.8</v>
      </c>
      <c r="P3212" s="2">
        <v>1090.9090909090908</v>
      </c>
      <c r="Q3212" s="2">
        <v>882.89366185857432</v>
      </c>
      <c r="R3212" s="2">
        <v>856.72902899000576</v>
      </c>
      <c r="S3212" s="5">
        <v>0.11394557823129248</v>
      </c>
      <c r="T3212" s="5" t="s">
        <v>5</v>
      </c>
      <c r="U3212" s="9" t="s">
        <v>12</v>
      </c>
      <c r="V3212" s="5">
        <v>1</v>
      </c>
      <c r="W3212" s="10">
        <v>0</v>
      </c>
      <c r="X3212" s="10">
        <v>0</v>
      </c>
      <c r="Y3212" s="10">
        <v>0</v>
      </c>
      <c r="Z3212" s="10">
        <v>0</v>
      </c>
      <c r="AA3212" s="10">
        <v>0</v>
      </c>
      <c r="AD3212" s="11">
        <v>66.599186901195395</v>
      </c>
      <c r="AF3212" s="11">
        <v>68.633136044566001</v>
      </c>
    </row>
    <row r="3213" spans="2:32" x14ac:dyDescent="0.25">
      <c r="B3213" s="1">
        <v>3</v>
      </c>
      <c r="C3213" s="4" t="s">
        <v>3241</v>
      </c>
      <c r="D3213" s="1">
        <v>2</v>
      </c>
      <c r="E3213" s="1">
        <v>24</v>
      </c>
      <c r="F3213" s="1">
        <v>61.749394733269703</v>
      </c>
      <c r="G3213" s="1">
        <v>45.6918813101409</v>
      </c>
      <c r="H3213" s="1">
        <v>34.381029431737403</v>
      </c>
      <c r="I3213" s="1">
        <v>27.368812833081201</v>
      </c>
      <c r="J3213" s="1">
        <v>62.851691567693003</v>
      </c>
      <c r="K3213" s="1">
        <v>79.3668732204805</v>
      </c>
      <c r="L3213" s="1">
        <v>81.465481311350104</v>
      </c>
      <c r="M3213" s="1">
        <v>67.501364956431502</v>
      </c>
      <c r="N3213" s="6">
        <v>1.2627643145451415</v>
      </c>
      <c r="O3213" s="3">
        <v>56.8</v>
      </c>
      <c r="P3213" s="2">
        <v>1086.04206500956</v>
      </c>
      <c r="Q3213" s="2">
        <v>903.71473835075437</v>
      </c>
      <c r="R3213" s="2">
        <v>841.46446574319407</v>
      </c>
      <c r="S3213" s="5">
        <v>9.1549295774647765E-2</v>
      </c>
      <c r="T3213" s="5" t="s">
        <v>5</v>
      </c>
      <c r="U3213" s="9" t="s">
        <v>12</v>
      </c>
      <c r="V3213" s="5">
        <v>1</v>
      </c>
      <c r="W3213" s="10">
        <v>0</v>
      </c>
      <c r="X3213" s="10">
        <v>0</v>
      </c>
      <c r="Y3213" s="10">
        <v>0</v>
      </c>
      <c r="Z3213" s="10">
        <v>0</v>
      </c>
      <c r="AA3213" s="10">
        <v>0</v>
      </c>
      <c r="AD3213" s="11">
        <v>62.851691567693003</v>
      </c>
      <c r="AF3213" s="11">
        <v>67.501364956431502</v>
      </c>
    </row>
    <row r="3214" spans="2:32" x14ac:dyDescent="0.25">
      <c r="B3214" s="1">
        <v>3</v>
      </c>
      <c r="C3214" s="4" t="s">
        <v>3242</v>
      </c>
      <c r="D3214" s="1">
        <v>2</v>
      </c>
      <c r="E3214" s="1">
        <v>25</v>
      </c>
      <c r="F3214" s="1">
        <v>59.060621071650502</v>
      </c>
      <c r="G3214" s="1">
        <v>45.252653773571097</v>
      </c>
      <c r="H3214" s="1">
        <v>30.403705122634399</v>
      </c>
      <c r="I3214" s="1">
        <v>28.657103176279701</v>
      </c>
      <c r="J3214" s="1">
        <v>58.630219370461496</v>
      </c>
      <c r="K3214" s="1">
        <v>74.327174508527492</v>
      </c>
      <c r="L3214" s="1">
        <v>77.764710231830406</v>
      </c>
      <c r="M3214" s="1">
        <v>63.3265916779959</v>
      </c>
      <c r="N3214" s="6">
        <v>1.2677280642407809</v>
      </c>
      <c r="O3214" s="3">
        <v>56.2</v>
      </c>
      <c r="P3214" s="2">
        <v>1076.6283524904215</v>
      </c>
      <c r="Q3214" s="2">
        <v>958.55005496217086</v>
      </c>
      <c r="R3214" s="2">
        <v>887.46288898298349</v>
      </c>
      <c r="S3214" s="5">
        <v>0.104982206405694</v>
      </c>
      <c r="T3214" s="5" t="s">
        <v>5</v>
      </c>
      <c r="U3214" s="9" t="s">
        <v>12</v>
      </c>
      <c r="V3214" s="5">
        <v>1</v>
      </c>
      <c r="W3214" s="10">
        <v>0</v>
      </c>
      <c r="X3214" s="10">
        <v>0</v>
      </c>
      <c r="Y3214" s="10">
        <v>0</v>
      </c>
      <c r="Z3214" s="10">
        <v>0</v>
      </c>
      <c r="AA3214" s="10">
        <v>0</v>
      </c>
      <c r="AD3214" s="11">
        <v>58.630219370461496</v>
      </c>
      <c r="AF3214" s="11">
        <v>63.3265916779959</v>
      </c>
    </row>
    <row r="3215" spans="2:32" x14ac:dyDescent="0.25">
      <c r="B3215" s="1">
        <v>3</v>
      </c>
      <c r="C3215" s="4" t="s">
        <v>3243</v>
      </c>
      <c r="D3215" s="1">
        <v>2</v>
      </c>
      <c r="E3215" s="1">
        <v>26</v>
      </c>
      <c r="F3215" s="1">
        <v>59.539132330811697</v>
      </c>
      <c r="G3215" s="1">
        <v>43.9628526811073</v>
      </c>
      <c r="H3215" s="1">
        <v>33.649138194120397</v>
      </c>
      <c r="I3215" s="1">
        <v>25.891168331266499</v>
      </c>
      <c r="J3215" s="1">
        <v>58.545935969796304</v>
      </c>
      <c r="K3215" s="1">
        <v>73.848949811204804</v>
      </c>
      <c r="L3215" s="1">
        <v>75.557747435324401</v>
      </c>
      <c r="M3215" s="1">
        <v>60.2533806764731</v>
      </c>
      <c r="N3215" s="6">
        <v>1.2613847329950159</v>
      </c>
      <c r="O3215" s="3">
        <v>52.1</v>
      </c>
      <c r="P3215" s="2">
        <v>1076.4462809917356</v>
      </c>
      <c r="Q3215" s="2">
        <v>889.89951457737823</v>
      </c>
      <c r="R3215" s="2">
        <v>864.68177245933828</v>
      </c>
      <c r="S3215" s="5">
        <v>8.8291746641074864E-2</v>
      </c>
      <c r="T3215" s="5" t="s">
        <v>8</v>
      </c>
      <c r="U3215" s="9" t="s">
        <v>12</v>
      </c>
      <c r="V3215" s="5">
        <v>0</v>
      </c>
      <c r="W3215" s="10">
        <v>0</v>
      </c>
      <c r="X3215" s="10">
        <v>0</v>
      </c>
      <c r="Y3215" s="10">
        <v>1</v>
      </c>
      <c r="Z3215" s="10">
        <v>0</v>
      </c>
      <c r="AA3215" s="10">
        <v>0</v>
      </c>
      <c r="AD3215" s="11">
        <v>58.545935969796304</v>
      </c>
      <c r="AF3215" s="11">
        <v>60.2533806764731</v>
      </c>
    </row>
    <row r="3216" spans="2:32" x14ac:dyDescent="0.25">
      <c r="B3216" s="1">
        <v>3</v>
      </c>
      <c r="C3216" s="4" t="s">
        <v>3244</v>
      </c>
      <c r="D3216" s="1">
        <v>2</v>
      </c>
      <c r="E3216" s="1">
        <v>27</v>
      </c>
      <c r="F3216" s="1">
        <v>58.770577107792498</v>
      </c>
      <c r="G3216" s="1">
        <v>43.463631340319097</v>
      </c>
      <c r="H3216" s="1">
        <v>33.149713249742497</v>
      </c>
      <c r="I3216" s="1">
        <v>25.6209149106529</v>
      </c>
      <c r="J3216" s="1">
        <v>56.731008892438794</v>
      </c>
      <c r="K3216" s="1">
        <v>72.297643669198294</v>
      </c>
      <c r="L3216" s="1">
        <v>73.759312751215603</v>
      </c>
      <c r="M3216" s="1">
        <v>58.131425333894406</v>
      </c>
      <c r="N3216" s="6">
        <v>1.274393758910116</v>
      </c>
      <c r="O3216" s="3">
        <v>53.6</v>
      </c>
      <c r="P3216" s="2">
        <v>1072</v>
      </c>
      <c r="Q3216" s="2">
        <v>944.80956793179644</v>
      </c>
      <c r="R3216" s="2">
        <v>922.04861126547519</v>
      </c>
      <c r="S3216" s="5">
        <v>0.11380597014925375</v>
      </c>
      <c r="T3216" s="5" t="s">
        <v>5</v>
      </c>
      <c r="U3216" s="9" t="s">
        <v>12</v>
      </c>
      <c r="V3216" s="5">
        <v>1</v>
      </c>
      <c r="W3216" s="10">
        <v>0</v>
      </c>
      <c r="X3216" s="10">
        <v>0</v>
      </c>
      <c r="Y3216" s="10">
        <v>0</v>
      </c>
      <c r="Z3216" s="10">
        <v>0</v>
      </c>
      <c r="AA3216" s="10">
        <v>0</v>
      </c>
      <c r="AD3216" s="11">
        <v>56.731008892438794</v>
      </c>
      <c r="AF3216" s="11">
        <v>58.131425333894406</v>
      </c>
    </row>
    <row r="3217" spans="2:32" x14ac:dyDescent="0.25">
      <c r="B3217" s="1">
        <v>3</v>
      </c>
      <c r="C3217" s="4" t="s">
        <v>3245</v>
      </c>
      <c r="D3217" s="1">
        <v>2</v>
      </c>
      <c r="E3217" s="1">
        <v>28</v>
      </c>
      <c r="F3217" s="1">
        <v>58.952220949532403</v>
      </c>
      <c r="G3217" s="1">
        <v>43.909329893671298</v>
      </c>
      <c r="H3217" s="1">
        <v>33.365607550687599</v>
      </c>
      <c r="I3217" s="1">
        <v>25.586626055612999</v>
      </c>
      <c r="J3217" s="1">
        <v>57.802825374834093</v>
      </c>
      <c r="K3217" s="1">
        <v>73.297957391486094</v>
      </c>
      <c r="L3217" s="1">
        <v>74.876257002011101</v>
      </c>
      <c r="M3217" s="1">
        <v>59.513090743818701</v>
      </c>
      <c r="N3217" s="6">
        <v>1.2680687650849365</v>
      </c>
      <c r="O3217" s="3">
        <v>54.5</v>
      </c>
      <c r="P3217" s="2">
        <v>1090</v>
      </c>
      <c r="Q3217" s="2">
        <v>942.86048556595188</v>
      </c>
      <c r="R3217" s="2">
        <v>915.76490682700114</v>
      </c>
      <c r="S3217" s="5">
        <v>8.256880733944949E-2</v>
      </c>
      <c r="T3217" s="5" t="s">
        <v>5</v>
      </c>
      <c r="U3217" s="9" t="s">
        <v>12</v>
      </c>
      <c r="V3217" s="5">
        <v>1</v>
      </c>
      <c r="W3217" s="10">
        <v>0</v>
      </c>
      <c r="X3217" s="10">
        <v>0</v>
      </c>
      <c r="Y3217" s="10">
        <v>0</v>
      </c>
      <c r="Z3217" s="10">
        <v>0</v>
      </c>
      <c r="AA3217" s="10">
        <v>0</v>
      </c>
      <c r="AD3217" s="11">
        <v>57.802825374834093</v>
      </c>
      <c r="AF3217" s="11">
        <v>59.513090743818701</v>
      </c>
    </row>
    <row r="3218" spans="2:32" x14ac:dyDescent="0.25">
      <c r="B3218" s="1">
        <v>3</v>
      </c>
      <c r="C3218" s="4" t="s">
        <v>3246</v>
      </c>
      <c r="D3218" s="1">
        <v>2</v>
      </c>
      <c r="E3218" s="1">
        <v>29</v>
      </c>
      <c r="F3218" s="1">
        <v>60.039946178988799</v>
      </c>
      <c r="G3218" s="1">
        <v>46.404784154795699</v>
      </c>
      <c r="H3218" s="1">
        <v>32.521396176756703</v>
      </c>
      <c r="I3218" s="1">
        <v>27.5196199972915</v>
      </c>
      <c r="J3218" s="1">
        <v>66.246597137333296</v>
      </c>
      <c r="K3218" s="1">
        <v>79.946168651272799</v>
      </c>
      <c r="L3218" s="1">
        <v>81.270884816790399</v>
      </c>
      <c r="M3218" s="1">
        <v>67.6974281730229</v>
      </c>
      <c r="N3218" s="6">
        <v>1.2067966070097071</v>
      </c>
      <c r="O3218" s="3">
        <v>54</v>
      </c>
      <c r="P3218" s="2">
        <v>1069.3069306930693</v>
      </c>
      <c r="Q3218" s="2">
        <v>815.13620825013334</v>
      </c>
      <c r="R3218" s="2">
        <v>797.66693443634756</v>
      </c>
      <c r="S3218" s="5">
        <v>0.13518518518518519</v>
      </c>
      <c r="T3218" s="5" t="s">
        <v>5</v>
      </c>
      <c r="U3218" s="9" t="s">
        <v>12</v>
      </c>
      <c r="V3218" s="5">
        <v>1</v>
      </c>
      <c r="W3218" s="10">
        <v>0</v>
      </c>
      <c r="X3218" s="10">
        <v>0</v>
      </c>
      <c r="Y3218" s="10">
        <v>0</v>
      </c>
      <c r="Z3218" s="10">
        <v>0</v>
      </c>
      <c r="AA3218" s="10">
        <v>0</v>
      </c>
      <c r="AD3218" s="11">
        <v>66.246597137333296</v>
      </c>
      <c r="AF3218" s="11">
        <v>67.6974281730229</v>
      </c>
    </row>
    <row r="3219" spans="2:32" x14ac:dyDescent="0.25">
      <c r="B3219" s="1">
        <v>3</v>
      </c>
      <c r="C3219" s="4" t="s">
        <v>3247</v>
      </c>
      <c r="D3219" s="1">
        <v>2</v>
      </c>
      <c r="E3219" s="1">
        <v>30</v>
      </c>
      <c r="F3219" s="1">
        <v>58.271230269768303</v>
      </c>
      <c r="G3219" s="1">
        <v>45.730293171576001</v>
      </c>
      <c r="H3219" s="1">
        <v>32.900016850644597</v>
      </c>
      <c r="I3219" s="1">
        <v>25.3712717933306</v>
      </c>
      <c r="J3219" s="1">
        <v>56.206262177966799</v>
      </c>
      <c r="K3219" s="1">
        <v>76.764398893633299</v>
      </c>
      <c r="L3219" s="1">
        <v>78.072551710550897</v>
      </c>
      <c r="M3219" s="1">
        <v>63.805955395256298</v>
      </c>
      <c r="N3219" s="6">
        <v>1.3657623887276642</v>
      </c>
      <c r="O3219" s="3">
        <v>59.2</v>
      </c>
      <c r="P3219" s="2">
        <v>1082.2669104204754</v>
      </c>
      <c r="Q3219" s="2">
        <v>1053.2634212991088</v>
      </c>
      <c r="R3219" s="2">
        <v>927.81308003737331</v>
      </c>
      <c r="S3219" s="5">
        <v>9.7972972972973027E-2</v>
      </c>
      <c r="T3219" s="5" t="s">
        <v>5</v>
      </c>
      <c r="U3219" s="9" t="s">
        <v>12</v>
      </c>
      <c r="V3219" s="5">
        <v>1</v>
      </c>
      <c r="W3219" s="10">
        <v>0</v>
      </c>
      <c r="X3219" s="10">
        <v>0</v>
      </c>
      <c r="Y3219" s="10">
        <v>0</v>
      </c>
      <c r="Z3219" s="10">
        <v>0</v>
      </c>
      <c r="AA3219" s="10">
        <v>0</v>
      </c>
      <c r="AD3219" s="11">
        <v>56.206262177966799</v>
      </c>
      <c r="AF3219" s="11">
        <v>63.805955395256298</v>
      </c>
    </row>
    <row r="3220" spans="2:32" x14ac:dyDescent="0.25">
      <c r="B3220" s="1">
        <v>3</v>
      </c>
      <c r="C3220" s="4" t="s">
        <v>3248</v>
      </c>
      <c r="D3220" s="1">
        <v>2</v>
      </c>
      <c r="E3220" s="1">
        <v>31</v>
      </c>
      <c r="F3220" s="1">
        <v>58.174295725806502</v>
      </c>
      <c r="G3220" s="1">
        <v>44.644380927947203</v>
      </c>
      <c r="H3220" s="1">
        <v>32.838966823452303</v>
      </c>
      <c r="I3220" s="1">
        <v>25.3366450908938</v>
      </c>
      <c r="J3220" s="1">
        <v>53.959326863513198</v>
      </c>
      <c r="K3220" s="1">
        <v>72.141399840667006</v>
      </c>
      <c r="L3220" s="1">
        <v>75.668525778764192</v>
      </c>
      <c r="M3220" s="1">
        <v>60.7118116613713</v>
      </c>
      <c r="N3220" s="6">
        <v>1.3369588546414644</v>
      </c>
      <c r="O3220" s="3">
        <v>56.1</v>
      </c>
      <c r="P3220" s="2">
        <v>1093.5672514619882</v>
      </c>
      <c r="Q3220" s="2">
        <v>1039.6719762998805</v>
      </c>
      <c r="R3220" s="2">
        <v>924.03765370906194</v>
      </c>
      <c r="S3220" s="5">
        <v>0.10873440285204994</v>
      </c>
      <c r="T3220" s="5" t="s">
        <v>5</v>
      </c>
      <c r="U3220" s="9" t="s">
        <v>12</v>
      </c>
      <c r="V3220" s="5">
        <v>1</v>
      </c>
      <c r="W3220" s="10">
        <v>0</v>
      </c>
      <c r="X3220" s="10">
        <v>0</v>
      </c>
      <c r="Y3220" s="10">
        <v>0</v>
      </c>
      <c r="Z3220" s="10">
        <v>0</v>
      </c>
      <c r="AA3220" s="10">
        <v>0</v>
      </c>
      <c r="AD3220" s="11">
        <v>53.959326863513198</v>
      </c>
      <c r="AF3220" s="11">
        <v>60.7118116613713</v>
      </c>
    </row>
    <row r="3221" spans="2:32" x14ac:dyDescent="0.25">
      <c r="B3221" s="1">
        <v>3</v>
      </c>
      <c r="C3221" s="4" t="s">
        <v>3249</v>
      </c>
      <c r="D3221" s="1">
        <v>2</v>
      </c>
      <c r="E3221" s="1">
        <v>32</v>
      </c>
      <c r="F3221" s="1">
        <v>61.499575610947801</v>
      </c>
      <c r="G3221" s="1">
        <v>44.1755844923022</v>
      </c>
      <c r="H3221" s="1">
        <v>34.131154631293697</v>
      </c>
      <c r="I3221" s="1">
        <v>27.368812833081201</v>
      </c>
      <c r="J3221" s="1">
        <v>56.974830431944</v>
      </c>
      <c r="K3221" s="1">
        <v>74.878290422856495</v>
      </c>
      <c r="L3221" s="1">
        <v>77.902891341102901</v>
      </c>
      <c r="M3221" s="1">
        <v>62.840280823100699</v>
      </c>
      <c r="N3221" s="6">
        <v>1.3142345462931748</v>
      </c>
      <c r="O3221" s="3">
        <v>55.7</v>
      </c>
      <c r="P3221" s="2">
        <v>1092.1568627450981</v>
      </c>
      <c r="Q3221" s="2">
        <v>977.62467352199008</v>
      </c>
      <c r="R3221" s="2">
        <v>886.37414203795436</v>
      </c>
      <c r="S3221" s="5">
        <v>7.5403949730700193E-2</v>
      </c>
      <c r="T3221" s="5" t="s">
        <v>5</v>
      </c>
      <c r="U3221" s="9" t="s">
        <v>12</v>
      </c>
      <c r="V3221" s="5">
        <v>1</v>
      </c>
      <c r="W3221" s="10">
        <v>0</v>
      </c>
      <c r="X3221" s="10">
        <v>0</v>
      </c>
      <c r="Y3221" s="10">
        <v>0</v>
      </c>
      <c r="Z3221" s="10">
        <v>0</v>
      </c>
      <c r="AA3221" s="10">
        <v>0</v>
      </c>
      <c r="AD3221" s="11">
        <v>56.974830431944</v>
      </c>
      <c r="AF3221" s="11">
        <v>62.840280823100699</v>
      </c>
    </row>
    <row r="3222" spans="2:32" x14ac:dyDescent="0.25">
      <c r="B3222" s="1">
        <v>3</v>
      </c>
      <c r="C3222" s="4" t="s">
        <v>3250</v>
      </c>
      <c r="D3222" s="1">
        <v>2</v>
      </c>
      <c r="E3222" s="1">
        <v>33</v>
      </c>
      <c r="F3222" s="1">
        <v>61.5362725383183</v>
      </c>
      <c r="G3222" s="1">
        <v>44.961403020098601</v>
      </c>
      <c r="H3222" s="1">
        <v>32.150994941591797</v>
      </c>
      <c r="I3222" s="1">
        <v>29.385288553896199</v>
      </c>
      <c r="J3222" s="1">
        <v>62.389535474895901</v>
      </c>
      <c r="K3222" s="1">
        <v>76.951130144881404</v>
      </c>
      <c r="L3222" s="1">
        <v>79.600851079817701</v>
      </c>
      <c r="M3222" s="1">
        <v>65.134276809756301</v>
      </c>
      <c r="N3222" s="6">
        <v>1.233398029960405</v>
      </c>
      <c r="O3222" s="3">
        <v>59.1</v>
      </c>
      <c r="P3222" s="2">
        <v>1082.4175824175823</v>
      </c>
      <c r="Q3222" s="2">
        <v>947.27424319067848</v>
      </c>
      <c r="R3222" s="2">
        <v>907.35635512802003</v>
      </c>
      <c r="S3222" s="5">
        <v>7.2758037225042371E-2</v>
      </c>
      <c r="T3222" s="5" t="s">
        <v>5</v>
      </c>
      <c r="U3222" s="9" t="s">
        <v>12</v>
      </c>
      <c r="V3222" s="5">
        <v>1</v>
      </c>
      <c r="W3222" s="10">
        <v>0</v>
      </c>
      <c r="X3222" s="10">
        <v>0</v>
      </c>
      <c r="Y3222" s="10">
        <v>0</v>
      </c>
      <c r="Z3222" s="10">
        <v>0</v>
      </c>
      <c r="AA3222" s="10">
        <v>0</v>
      </c>
      <c r="AD3222" s="11">
        <v>62.389535474895901</v>
      </c>
      <c r="AF3222" s="11">
        <v>65.134276809756301</v>
      </c>
    </row>
    <row r="3223" spans="2:32" x14ac:dyDescent="0.25">
      <c r="B3223" s="1">
        <v>3</v>
      </c>
      <c r="C3223" s="4" t="s">
        <v>3251</v>
      </c>
      <c r="D3223" s="1">
        <v>2</v>
      </c>
      <c r="E3223" s="1">
        <v>34</v>
      </c>
      <c r="F3223" s="1">
        <v>65.497229858831702</v>
      </c>
      <c r="G3223" s="1">
        <v>44.925125498530903</v>
      </c>
      <c r="H3223" s="1">
        <v>35.397439221313597</v>
      </c>
      <c r="I3223" s="1">
        <v>30.101068894844701</v>
      </c>
      <c r="J3223" s="1">
        <v>65.012496768461602</v>
      </c>
      <c r="K3223" s="1">
        <v>80.998650890516799</v>
      </c>
      <c r="L3223" s="1">
        <v>83.496121012754102</v>
      </c>
      <c r="M3223" s="1">
        <v>69.216339557464394</v>
      </c>
      <c r="N3223" s="6">
        <v>1.2458935576492163</v>
      </c>
      <c r="O3223" s="3">
        <v>59.8</v>
      </c>
      <c r="P3223" s="2">
        <v>1077.4774774774774</v>
      </c>
      <c r="Q3223" s="2">
        <v>919.8231566613166</v>
      </c>
      <c r="R3223" s="2">
        <v>863.95785131563014</v>
      </c>
      <c r="S3223" s="5">
        <v>8.026755852842804E-2</v>
      </c>
      <c r="T3223" s="5" t="s">
        <v>7</v>
      </c>
      <c r="U3223" s="9" t="s">
        <v>12</v>
      </c>
      <c r="V3223" s="5">
        <v>0</v>
      </c>
      <c r="W3223" s="10">
        <v>0</v>
      </c>
      <c r="X3223" s="10">
        <v>0</v>
      </c>
      <c r="Y3223" s="10">
        <v>0</v>
      </c>
      <c r="Z3223" s="10">
        <v>0</v>
      </c>
      <c r="AA3223" s="10">
        <v>1</v>
      </c>
      <c r="AD3223" s="11">
        <v>65.012496768461602</v>
      </c>
      <c r="AF3223" s="11">
        <v>69.216339557464394</v>
      </c>
    </row>
    <row r="3224" spans="2:32" x14ac:dyDescent="0.25">
      <c r="B3224" s="1">
        <v>3</v>
      </c>
      <c r="C3224" s="4" t="s">
        <v>3252</v>
      </c>
      <c r="D3224" s="1">
        <v>2</v>
      </c>
      <c r="E3224" s="1">
        <v>35</v>
      </c>
      <c r="F3224" s="1">
        <v>59.924945478800502</v>
      </c>
      <c r="G3224" s="1">
        <v>46.6447011804743</v>
      </c>
      <c r="H3224" s="1">
        <v>31.087984488511498</v>
      </c>
      <c r="I3224" s="1">
        <v>28.837067715032902</v>
      </c>
      <c r="J3224" s="1">
        <v>65.8186883818193</v>
      </c>
      <c r="K3224" s="1">
        <v>79.265169206110301</v>
      </c>
      <c r="L3224" s="1">
        <v>81.651006891203394</v>
      </c>
      <c r="M3224" s="1">
        <v>68.267134492574598</v>
      </c>
      <c r="N3224" s="6">
        <v>1.2042957882461427</v>
      </c>
      <c r="O3224" s="3">
        <v>61</v>
      </c>
      <c r="P3224" s="2">
        <v>1087.3440285204993</v>
      </c>
      <c r="Q3224" s="2">
        <v>926.78844716768413</v>
      </c>
      <c r="R3224" s="2">
        <v>893.54856408444914</v>
      </c>
      <c r="S3224" s="5">
        <v>0.12295081967213117</v>
      </c>
      <c r="T3224" s="5" t="s">
        <v>9</v>
      </c>
      <c r="U3224" s="9" t="s">
        <v>12</v>
      </c>
      <c r="V3224" s="5">
        <v>0</v>
      </c>
      <c r="W3224" s="10">
        <v>0</v>
      </c>
      <c r="X3224" s="10">
        <v>1</v>
      </c>
      <c r="Y3224" s="10">
        <v>0</v>
      </c>
      <c r="Z3224" s="10">
        <v>0</v>
      </c>
      <c r="AA3224" s="10">
        <v>0</v>
      </c>
      <c r="AD3224" s="11">
        <v>65.8186883818193</v>
      </c>
      <c r="AF3224" s="11">
        <v>68.267134492574598</v>
      </c>
    </row>
    <row r="3225" spans="2:32" x14ac:dyDescent="0.25">
      <c r="B3225" s="1">
        <v>3</v>
      </c>
      <c r="C3225" s="4" t="s">
        <v>3253</v>
      </c>
      <c r="D3225" s="1">
        <v>2</v>
      </c>
      <c r="E3225" s="1">
        <v>36</v>
      </c>
      <c r="F3225" s="1">
        <v>57.7719091909238</v>
      </c>
      <c r="G3225" s="1">
        <v>43.9628526811073</v>
      </c>
      <c r="H3225" s="1">
        <v>32.670491772817797</v>
      </c>
      <c r="I3225" s="1">
        <v>25.102915544692198</v>
      </c>
      <c r="J3225" s="1">
        <v>50.746511840749399</v>
      </c>
      <c r="K3225" s="1">
        <v>71.575828778571704</v>
      </c>
      <c r="L3225" s="1">
        <v>73.847360815824601</v>
      </c>
      <c r="M3225" s="1">
        <v>58.4653205067833</v>
      </c>
      <c r="N3225" s="6">
        <v>1.4104581020896176</v>
      </c>
      <c r="O3225" s="3">
        <v>50.8</v>
      </c>
      <c r="P3225" s="2">
        <v>1078.556263269639</v>
      </c>
      <c r="Q3225" s="2">
        <v>1001.0540263224093</v>
      </c>
      <c r="R3225" s="2">
        <v>868.89115735038263</v>
      </c>
      <c r="S3225" s="5">
        <v>0.14370078740157477</v>
      </c>
      <c r="T3225" s="5" t="s">
        <v>5</v>
      </c>
      <c r="U3225" s="9" t="s">
        <v>12</v>
      </c>
      <c r="V3225" s="5">
        <v>1</v>
      </c>
      <c r="W3225" s="10">
        <v>0</v>
      </c>
      <c r="X3225" s="10">
        <v>0</v>
      </c>
      <c r="Y3225" s="10">
        <v>0</v>
      </c>
      <c r="Z3225" s="10">
        <v>0</v>
      </c>
      <c r="AA3225" s="10">
        <v>0</v>
      </c>
      <c r="AD3225" s="11">
        <v>50.746511840749399</v>
      </c>
      <c r="AF3225" s="11">
        <v>58.4653205067833</v>
      </c>
    </row>
    <row r="3226" spans="2:32" x14ac:dyDescent="0.25">
      <c r="B3226" s="1">
        <v>3</v>
      </c>
      <c r="C3226" s="4" t="s">
        <v>3254</v>
      </c>
      <c r="D3226" s="1">
        <v>2</v>
      </c>
      <c r="E3226" s="1">
        <v>37</v>
      </c>
      <c r="F3226" s="1">
        <v>56.139110388692501</v>
      </c>
      <c r="G3226" s="1">
        <v>42.061722600292001</v>
      </c>
      <c r="H3226" s="1">
        <v>32.991380069406603</v>
      </c>
      <c r="I3226" s="1">
        <v>23.148275181970501</v>
      </c>
      <c r="J3226" s="1">
        <v>48.146017271093001</v>
      </c>
      <c r="K3226" s="1">
        <v>66.518845260715096</v>
      </c>
      <c r="L3226" s="1">
        <v>68.453040666889905</v>
      </c>
      <c r="M3226" s="1">
        <v>52.0046853871537</v>
      </c>
      <c r="N3226" s="6">
        <v>1.3816063930308351</v>
      </c>
      <c r="O3226" s="3">
        <v>47.1</v>
      </c>
      <c r="P3226" s="2">
        <v>1068.0272108843537</v>
      </c>
      <c r="Q3226" s="2">
        <v>978.27406439034712</v>
      </c>
      <c r="R3226" s="2">
        <v>905.68762505454436</v>
      </c>
      <c r="S3226" s="5">
        <v>0.15498938428874742</v>
      </c>
      <c r="T3226" s="5" t="s">
        <v>5</v>
      </c>
      <c r="U3226" s="9" t="s">
        <v>12</v>
      </c>
      <c r="V3226" s="5">
        <v>1</v>
      </c>
      <c r="W3226" s="10">
        <v>0</v>
      </c>
      <c r="X3226" s="10">
        <v>0</v>
      </c>
      <c r="Y3226" s="10">
        <v>0</v>
      </c>
      <c r="Z3226" s="10">
        <v>0</v>
      </c>
      <c r="AA3226" s="10">
        <v>0</v>
      </c>
      <c r="AD3226" s="11">
        <v>48.146017271093001</v>
      </c>
      <c r="AF3226" s="11">
        <v>52.0046853871537</v>
      </c>
    </row>
    <row r="3227" spans="2:32" x14ac:dyDescent="0.25">
      <c r="B3227" s="1">
        <v>3</v>
      </c>
      <c r="C3227" s="4" t="s">
        <v>3255</v>
      </c>
      <c r="D3227" s="1">
        <v>2</v>
      </c>
      <c r="E3227" s="1">
        <v>38</v>
      </c>
      <c r="F3227" s="1">
        <v>59.001663353060202</v>
      </c>
      <c r="G3227" s="1">
        <v>44.692814405194802</v>
      </c>
      <c r="H3227" s="1">
        <v>31.901344279033498</v>
      </c>
      <c r="I3227" s="1">
        <v>27.1017252336433</v>
      </c>
      <c r="J3227" s="1">
        <v>60.402336988177694</v>
      </c>
      <c r="K3227" s="1">
        <v>75.196846936355897</v>
      </c>
      <c r="L3227" s="1">
        <v>76.538739891974998</v>
      </c>
      <c r="M3227" s="1">
        <v>61.709018064049502</v>
      </c>
      <c r="N3227" s="6">
        <v>1.2449327407824282</v>
      </c>
      <c r="O3227" s="3">
        <v>55</v>
      </c>
      <c r="P3227" s="2">
        <v>1080.5500982318272</v>
      </c>
      <c r="Q3227" s="2">
        <v>910.56079520176388</v>
      </c>
      <c r="R3227" s="2">
        <v>891.27977928467396</v>
      </c>
      <c r="S3227" s="5">
        <v>9.0909090909090939E-2</v>
      </c>
      <c r="T3227" s="5" t="s">
        <v>5</v>
      </c>
      <c r="U3227" s="9" t="s">
        <v>12</v>
      </c>
      <c r="V3227" s="5">
        <v>1</v>
      </c>
      <c r="W3227" s="10">
        <v>0</v>
      </c>
      <c r="X3227" s="10">
        <v>0</v>
      </c>
      <c r="Y3227" s="10">
        <v>0</v>
      </c>
      <c r="Z3227" s="10">
        <v>0</v>
      </c>
      <c r="AA3227" s="10">
        <v>0</v>
      </c>
      <c r="AD3227" s="11">
        <v>60.402336988177694</v>
      </c>
      <c r="AF3227" s="11">
        <v>61.709018064049502</v>
      </c>
    </row>
    <row r="3228" spans="2:32" x14ac:dyDescent="0.25">
      <c r="B3228" s="1">
        <v>3</v>
      </c>
      <c r="C3228" s="4" t="s">
        <v>3256</v>
      </c>
      <c r="D3228" s="1">
        <v>2</v>
      </c>
      <c r="E3228" s="1">
        <v>39</v>
      </c>
      <c r="F3228" s="1">
        <v>59.039912906536003</v>
      </c>
      <c r="G3228" s="1">
        <v>43.983530698037598</v>
      </c>
      <c r="H3228" s="1">
        <v>32.920024221354304</v>
      </c>
      <c r="I3228" s="1">
        <v>26.120245613060298</v>
      </c>
      <c r="J3228" s="1">
        <v>54.654632385471999</v>
      </c>
      <c r="K3228" s="1">
        <v>72.922324939693794</v>
      </c>
      <c r="L3228" s="1">
        <v>75.10030101362581</v>
      </c>
      <c r="M3228" s="1">
        <v>59.803573180379601</v>
      </c>
      <c r="N3228" s="6">
        <v>1.3342386867664233</v>
      </c>
      <c r="O3228" s="3">
        <v>58</v>
      </c>
      <c r="P3228" s="2">
        <v>1084.1121495327102</v>
      </c>
      <c r="Q3228" s="2">
        <v>1061.2092236012779</v>
      </c>
      <c r="R3228" s="2">
        <v>969.84171539483668</v>
      </c>
      <c r="S3228" s="5">
        <v>0.13793103448275867</v>
      </c>
      <c r="T3228" s="5" t="s">
        <v>5</v>
      </c>
      <c r="U3228" s="9" t="s">
        <v>12</v>
      </c>
      <c r="V3228" s="5">
        <v>1</v>
      </c>
      <c r="W3228" s="10">
        <v>0</v>
      </c>
      <c r="X3228" s="10">
        <v>0</v>
      </c>
      <c r="Y3228" s="10">
        <v>0</v>
      </c>
      <c r="Z3228" s="10">
        <v>0</v>
      </c>
      <c r="AA3228" s="10">
        <v>0</v>
      </c>
      <c r="AD3228" s="11">
        <v>54.654632385471999</v>
      </c>
      <c r="AF3228" s="11">
        <v>59.803573180379601</v>
      </c>
    </row>
    <row r="3229" spans="2:32" x14ac:dyDescent="0.25">
      <c r="B3229" s="1">
        <v>3</v>
      </c>
      <c r="C3229" s="4" t="s">
        <v>3257</v>
      </c>
      <c r="D3229" s="1">
        <v>2</v>
      </c>
      <c r="E3229" s="1">
        <v>40</v>
      </c>
      <c r="F3229" s="1">
        <v>57.384733964364401</v>
      </c>
      <c r="G3229" s="1">
        <v>43.306806925103103</v>
      </c>
      <c r="H3229" s="1">
        <v>32.467360739476298</v>
      </c>
      <c r="I3229" s="1">
        <v>24.9173736063623</v>
      </c>
      <c r="J3229" s="1">
        <v>54.771441648746205</v>
      </c>
      <c r="K3229" s="1">
        <v>70.589241384274104</v>
      </c>
      <c r="L3229" s="1">
        <v>72.111382073455701</v>
      </c>
      <c r="M3229" s="1">
        <v>56.351739318997801</v>
      </c>
      <c r="N3229" s="6">
        <v>1.2887964833383201</v>
      </c>
      <c r="O3229" s="3">
        <v>52.7</v>
      </c>
      <c r="P3229" s="2">
        <v>1084.3621399176955</v>
      </c>
      <c r="Q3229" s="2">
        <v>962.18026061774071</v>
      </c>
      <c r="R3229" s="2">
        <v>935.1973982856872</v>
      </c>
      <c r="S3229" s="5">
        <v>0.11574952561669827</v>
      </c>
      <c r="T3229" s="5" t="s">
        <v>5</v>
      </c>
      <c r="U3229" s="9" t="s">
        <v>12</v>
      </c>
      <c r="V3229" s="5">
        <v>1</v>
      </c>
      <c r="W3229" s="10">
        <v>0</v>
      </c>
      <c r="X3229" s="10">
        <v>0</v>
      </c>
      <c r="Y3229" s="10">
        <v>0</v>
      </c>
      <c r="Z3229" s="10">
        <v>0</v>
      </c>
      <c r="AA3229" s="10">
        <v>0</v>
      </c>
      <c r="AD3229" s="11">
        <v>54.771441648746205</v>
      </c>
      <c r="AF3229" s="11">
        <v>56.351739318997801</v>
      </c>
    </row>
    <row r="3230" spans="2:32" x14ac:dyDescent="0.25">
      <c r="B3230" s="1">
        <v>3</v>
      </c>
      <c r="C3230" s="4" t="s">
        <v>3258</v>
      </c>
      <c r="D3230" s="1">
        <v>2</v>
      </c>
      <c r="E3230" s="1">
        <v>41</v>
      </c>
      <c r="F3230" s="1">
        <v>56.0670159086132</v>
      </c>
      <c r="G3230" s="1">
        <v>45.275512871490101</v>
      </c>
      <c r="H3230" s="1">
        <v>30.4253540841509</v>
      </c>
      <c r="I3230" s="1">
        <v>25.641710773648899</v>
      </c>
      <c r="J3230" s="1">
        <v>58.413899287567801</v>
      </c>
      <c r="K3230" s="1">
        <v>73.223253700919997</v>
      </c>
      <c r="L3230" s="1">
        <v>74.8792548915564</v>
      </c>
      <c r="M3230" s="1">
        <v>60.177369627638903</v>
      </c>
      <c r="N3230" s="6">
        <v>1.2535244966347259</v>
      </c>
      <c r="O3230" s="3">
        <v>52.8</v>
      </c>
      <c r="P3230" s="2">
        <v>1084.188911704312</v>
      </c>
      <c r="Q3230" s="2">
        <v>903.89446080408106</v>
      </c>
      <c r="R3230" s="2">
        <v>877.40624634662413</v>
      </c>
      <c r="S3230" s="5">
        <v>0.10606060606060597</v>
      </c>
      <c r="T3230" s="5" t="s">
        <v>5</v>
      </c>
      <c r="U3230" s="9" t="s">
        <v>12</v>
      </c>
      <c r="V3230" s="5">
        <v>1</v>
      </c>
      <c r="W3230" s="10">
        <v>0</v>
      </c>
      <c r="X3230" s="10">
        <v>0</v>
      </c>
      <c r="Y3230" s="10">
        <v>0</v>
      </c>
      <c r="Z3230" s="10">
        <v>0</v>
      </c>
      <c r="AA3230" s="10">
        <v>0</v>
      </c>
      <c r="AD3230" s="11">
        <v>58.413899287567801</v>
      </c>
      <c r="AF3230" s="11">
        <v>60.177369627638903</v>
      </c>
    </row>
    <row r="3231" spans="2:32" x14ac:dyDescent="0.25">
      <c r="B3231" s="1">
        <v>3</v>
      </c>
      <c r="C3231" s="4" t="s">
        <v>3259</v>
      </c>
      <c r="D3231" s="1">
        <v>2</v>
      </c>
      <c r="E3231" s="1">
        <v>42</v>
      </c>
      <c r="F3231" s="1">
        <v>60.288011706952297</v>
      </c>
      <c r="G3231" s="1">
        <v>46.229453802998997</v>
      </c>
      <c r="H3231" s="1">
        <v>34.937387315667401</v>
      </c>
      <c r="I3231" s="1">
        <v>25.352727655641999</v>
      </c>
      <c r="J3231" s="1">
        <v>66.549667756861695</v>
      </c>
      <c r="K3231" s="1">
        <v>80.185012127051991</v>
      </c>
      <c r="L3231" s="1">
        <v>81.228265914180795</v>
      </c>
      <c r="M3231" s="1">
        <v>67.465580103004498</v>
      </c>
      <c r="N3231" s="6">
        <v>1.2048897437025057</v>
      </c>
      <c r="O3231" s="3">
        <v>56.7</v>
      </c>
      <c r="P3231" s="2">
        <v>1069.8113207547171</v>
      </c>
      <c r="Q3231" s="2">
        <v>851.9952377095658</v>
      </c>
      <c r="R3231" s="2">
        <v>840.42855502660882</v>
      </c>
      <c r="S3231" s="5">
        <v>0.11816578483245155</v>
      </c>
      <c r="T3231" s="5" t="s">
        <v>5</v>
      </c>
      <c r="U3231" s="9" t="s">
        <v>12</v>
      </c>
      <c r="V3231" s="5">
        <v>1</v>
      </c>
      <c r="W3231" s="10">
        <v>0</v>
      </c>
      <c r="X3231" s="10">
        <v>0</v>
      </c>
      <c r="Y3231" s="10">
        <v>0</v>
      </c>
      <c r="Z3231" s="10">
        <v>0</v>
      </c>
      <c r="AA3231" s="10">
        <v>0</v>
      </c>
      <c r="AD3231" s="11">
        <v>66.549667756861695</v>
      </c>
      <c r="AF3231" s="11">
        <v>67.465580103004498</v>
      </c>
    </row>
    <row r="3232" spans="2:32" x14ac:dyDescent="0.25">
      <c r="B3232" s="1">
        <v>3</v>
      </c>
      <c r="C3232" s="4" t="s">
        <v>3260</v>
      </c>
      <c r="D3232" s="1">
        <v>2</v>
      </c>
      <c r="E3232" s="1">
        <v>43</v>
      </c>
      <c r="F3232" s="1">
        <v>59.581246941735102</v>
      </c>
      <c r="G3232" s="1">
        <v>45.252653773571097</v>
      </c>
      <c r="H3232" s="1">
        <v>33.690112657000398</v>
      </c>
      <c r="I3232" s="1">
        <v>25.891168331266499</v>
      </c>
      <c r="J3232" s="1">
        <v>60.823765679969405</v>
      </c>
      <c r="K3232" s="1">
        <v>75.871839158447202</v>
      </c>
      <c r="L3232" s="1">
        <v>78.356245464836306</v>
      </c>
      <c r="M3232" s="1">
        <v>63.884656533989499</v>
      </c>
      <c r="N3232" s="6">
        <v>1.2474045023396745</v>
      </c>
      <c r="O3232" s="3">
        <v>56.5</v>
      </c>
      <c r="P3232" s="2">
        <v>1076.1904761904761</v>
      </c>
      <c r="Q3232" s="2">
        <v>928.91321950174301</v>
      </c>
      <c r="R3232" s="2">
        <v>884.40641408065585</v>
      </c>
      <c r="S3232" s="5">
        <v>7.9646017699115057E-2</v>
      </c>
      <c r="T3232" s="5" t="s">
        <v>5</v>
      </c>
      <c r="U3232" s="9" t="s">
        <v>12</v>
      </c>
      <c r="V3232" s="5">
        <v>1</v>
      </c>
      <c r="W3232" s="10">
        <v>0</v>
      </c>
      <c r="X3232" s="10">
        <v>0</v>
      </c>
      <c r="Y3232" s="10">
        <v>0</v>
      </c>
      <c r="Z3232" s="10">
        <v>0</v>
      </c>
      <c r="AA3232" s="10">
        <v>0</v>
      </c>
      <c r="AD3232" s="11">
        <v>60.823765679969405</v>
      </c>
      <c r="AF3232" s="11">
        <v>63.884656533989499</v>
      </c>
    </row>
    <row r="3233" spans="2:32" x14ac:dyDescent="0.25">
      <c r="B3233" s="1">
        <v>3</v>
      </c>
      <c r="C3233" s="4" t="s">
        <v>3261</v>
      </c>
      <c r="D3233" s="1">
        <v>2</v>
      </c>
      <c r="E3233" s="1">
        <v>44</v>
      </c>
      <c r="F3233" s="1">
        <v>56.861642165596997</v>
      </c>
      <c r="G3233" s="1">
        <v>44.0291305774496</v>
      </c>
      <c r="H3233" s="1">
        <v>31.2218362258909</v>
      </c>
      <c r="I3233" s="1">
        <v>25.641710773648899</v>
      </c>
      <c r="J3233" s="1">
        <v>55.529847544408597</v>
      </c>
      <c r="K3233" s="1">
        <v>71.052592827667411</v>
      </c>
      <c r="L3233" s="1">
        <v>73.074165669247407</v>
      </c>
      <c r="M3233" s="1">
        <v>57.718201250904606</v>
      </c>
      <c r="N3233" s="6">
        <v>1.2795387700433518</v>
      </c>
      <c r="O3233" s="3">
        <v>54.4</v>
      </c>
      <c r="P3233" s="2">
        <v>1079.3650793650793</v>
      </c>
      <c r="Q3233" s="2">
        <v>979.65332889658976</v>
      </c>
      <c r="R3233" s="2">
        <v>942.51031426845441</v>
      </c>
      <c r="S3233" s="5">
        <v>0.15073529411764697</v>
      </c>
      <c r="T3233" s="5" t="s">
        <v>5</v>
      </c>
      <c r="U3233" s="9" t="s">
        <v>12</v>
      </c>
      <c r="V3233" s="5">
        <v>1</v>
      </c>
      <c r="W3233" s="10">
        <v>0</v>
      </c>
      <c r="X3233" s="10">
        <v>0</v>
      </c>
      <c r="Y3233" s="10">
        <v>0</v>
      </c>
      <c r="Z3233" s="10">
        <v>0</v>
      </c>
      <c r="AA3233" s="10">
        <v>0</v>
      </c>
      <c r="AD3233" s="11">
        <v>55.529847544408597</v>
      </c>
      <c r="AF3233" s="11">
        <v>57.718201250904606</v>
      </c>
    </row>
    <row r="3234" spans="2:32" x14ac:dyDescent="0.25">
      <c r="B3234" s="1">
        <v>3</v>
      </c>
      <c r="C3234" s="4" t="s">
        <v>3262</v>
      </c>
      <c r="D3234" s="1">
        <v>2</v>
      </c>
      <c r="E3234" s="1">
        <v>45</v>
      </c>
      <c r="F3234" s="1">
        <v>59.687978575224598</v>
      </c>
      <c r="G3234" s="1">
        <v>41.880189305441</v>
      </c>
      <c r="H3234" s="1">
        <v>32.101219978571102</v>
      </c>
      <c r="I3234" s="1">
        <v>27.5867587453867</v>
      </c>
      <c r="J3234" s="1">
        <v>54.218420875659902</v>
      </c>
      <c r="K3234" s="1">
        <v>70.341012283744803</v>
      </c>
      <c r="L3234" s="1">
        <v>71.278963426795997</v>
      </c>
      <c r="M3234" s="1">
        <v>54.815422602601295</v>
      </c>
      <c r="N3234" s="6">
        <v>1.2973637215487912</v>
      </c>
      <c r="O3234" s="3">
        <v>52.3</v>
      </c>
      <c r="P3234" s="2">
        <v>1056.5656565656566</v>
      </c>
      <c r="Q3234" s="2">
        <v>964.61680652670702</v>
      </c>
      <c r="R3234" s="2">
        <v>954.11104241889166</v>
      </c>
      <c r="S3234" s="5">
        <v>0.16061185468451245</v>
      </c>
      <c r="T3234" s="5" t="s">
        <v>7</v>
      </c>
      <c r="U3234" s="9" t="s">
        <v>12</v>
      </c>
      <c r="V3234" s="5">
        <v>0</v>
      </c>
      <c r="W3234" s="10">
        <v>0</v>
      </c>
      <c r="X3234" s="10">
        <v>0</v>
      </c>
      <c r="Y3234" s="10">
        <v>0</v>
      </c>
      <c r="Z3234" s="10">
        <v>0</v>
      </c>
      <c r="AA3234" s="10">
        <v>1</v>
      </c>
      <c r="AD3234" s="11">
        <v>54.218420875659902</v>
      </c>
      <c r="AF3234" s="11">
        <v>54.815422602601295</v>
      </c>
    </row>
    <row r="3235" spans="2:32" x14ac:dyDescent="0.25">
      <c r="B3235" s="1">
        <v>3</v>
      </c>
      <c r="C3235" s="4" t="s">
        <v>3263</v>
      </c>
      <c r="D3235" s="1">
        <v>2</v>
      </c>
      <c r="E3235" s="1">
        <v>46</v>
      </c>
      <c r="F3235" s="1">
        <v>59.788752174795803</v>
      </c>
      <c r="G3235" s="1">
        <v>45.480726659120201</v>
      </c>
      <c r="H3235" s="1">
        <v>32.6503314947322</v>
      </c>
      <c r="I3235" s="1">
        <v>27.138721303892499</v>
      </c>
      <c r="J3235" s="1">
        <v>62.667474179045406</v>
      </c>
      <c r="K3235" s="1">
        <v>77.082077763271997</v>
      </c>
      <c r="L3235" s="1">
        <v>79.015674445439501</v>
      </c>
      <c r="M3235" s="1">
        <v>64.755265056338899</v>
      </c>
      <c r="N3235" s="6">
        <v>1.2300173059958193</v>
      </c>
      <c r="O3235" s="3">
        <v>59.7</v>
      </c>
      <c r="P3235" s="2">
        <v>1075.6756756756758</v>
      </c>
      <c r="Q3235" s="2">
        <v>952.64729881138783</v>
      </c>
      <c r="R3235" s="2">
        <v>921.93275632582663</v>
      </c>
      <c r="S3235" s="5">
        <v>0.10720268006700173</v>
      </c>
      <c r="T3235" s="5" t="s">
        <v>9</v>
      </c>
      <c r="U3235" s="9" t="s">
        <v>12</v>
      </c>
      <c r="V3235" s="5">
        <v>0</v>
      </c>
      <c r="W3235" s="10">
        <v>0</v>
      </c>
      <c r="X3235" s="10">
        <v>1</v>
      </c>
      <c r="Y3235" s="10">
        <v>0</v>
      </c>
      <c r="Z3235" s="10">
        <v>0</v>
      </c>
      <c r="AA3235" s="10">
        <v>0</v>
      </c>
      <c r="AD3235" s="11">
        <v>62.667474179045406</v>
      </c>
      <c r="AF3235" s="11">
        <v>64.755265056338899</v>
      </c>
    </row>
    <row r="3236" spans="2:32" x14ac:dyDescent="0.25">
      <c r="B3236" s="1">
        <v>3</v>
      </c>
      <c r="C3236" s="4" t="s">
        <v>3264</v>
      </c>
      <c r="D3236" s="1">
        <v>2</v>
      </c>
      <c r="E3236" s="1">
        <v>47</v>
      </c>
      <c r="F3236" s="1">
        <v>58.630632879530502</v>
      </c>
      <c r="G3236" s="1">
        <v>43.804952427784002</v>
      </c>
      <c r="H3236" s="1">
        <v>31.445982123732001</v>
      </c>
      <c r="I3236" s="1">
        <v>27.184895589709502</v>
      </c>
      <c r="J3236" s="1">
        <v>56.618865405044005</v>
      </c>
      <c r="K3236" s="1">
        <v>72.212406677260802</v>
      </c>
      <c r="L3236" s="1">
        <v>74.293681139510795</v>
      </c>
      <c r="M3236" s="1">
        <v>58.907615582758503</v>
      </c>
      <c r="N3236" s="6">
        <v>1.2754124647440854</v>
      </c>
      <c r="O3236" s="3">
        <v>50.8</v>
      </c>
      <c r="P3236" s="2">
        <v>1087.7944325481797</v>
      </c>
      <c r="Q3236" s="2">
        <v>897.22744595080451</v>
      </c>
      <c r="R3236" s="2">
        <v>862.36727624175808</v>
      </c>
      <c r="S3236" s="5">
        <v>0.10629921259842523</v>
      </c>
      <c r="T3236" s="5" t="s">
        <v>5</v>
      </c>
      <c r="U3236" s="9" t="s">
        <v>12</v>
      </c>
      <c r="V3236" s="5">
        <v>1</v>
      </c>
      <c r="W3236" s="10">
        <v>0</v>
      </c>
      <c r="X3236" s="10">
        <v>0</v>
      </c>
      <c r="Y3236" s="10">
        <v>0</v>
      </c>
      <c r="Z3236" s="10">
        <v>0</v>
      </c>
      <c r="AA3236" s="10">
        <v>0</v>
      </c>
      <c r="AD3236" s="11">
        <v>56.618865405044005</v>
      </c>
      <c r="AF3236" s="11">
        <v>58.907615582758503</v>
      </c>
    </row>
    <row r="3237" spans="2:32" x14ac:dyDescent="0.25">
      <c r="B3237" s="1">
        <v>3</v>
      </c>
      <c r="C3237" s="4" t="s">
        <v>3265</v>
      </c>
      <c r="D3237" s="1">
        <v>2</v>
      </c>
      <c r="E3237" s="1">
        <v>48</v>
      </c>
      <c r="F3237" s="1">
        <v>59.391496017649601</v>
      </c>
      <c r="G3237" s="1">
        <v>44.6085484724398</v>
      </c>
      <c r="H3237" s="1">
        <v>32.828462416373</v>
      </c>
      <c r="I3237" s="1">
        <v>26.5630349678123</v>
      </c>
      <c r="J3237" s="1">
        <v>57.644021879898901</v>
      </c>
      <c r="K3237" s="1">
        <v>75.665951284473309</v>
      </c>
      <c r="L3237" s="1">
        <v>76.760922889589494</v>
      </c>
      <c r="M3237" s="1">
        <v>61.881250438348502</v>
      </c>
      <c r="N3237" s="6">
        <v>1.3126417764902496</v>
      </c>
      <c r="O3237" s="3">
        <v>52.4</v>
      </c>
      <c r="P3237" s="2">
        <v>1082.6446280991736</v>
      </c>
      <c r="Q3237" s="2">
        <v>909.02748092725381</v>
      </c>
      <c r="R3237" s="2">
        <v>846.78314721848506</v>
      </c>
      <c r="S3237" s="5">
        <v>0.11641221374045807</v>
      </c>
      <c r="T3237" s="5" t="s">
        <v>8</v>
      </c>
      <c r="U3237" s="9" t="s">
        <v>12</v>
      </c>
      <c r="V3237" s="5">
        <v>0</v>
      </c>
      <c r="W3237" s="10">
        <v>0</v>
      </c>
      <c r="X3237" s="10">
        <v>0</v>
      </c>
      <c r="Y3237" s="10">
        <v>1</v>
      </c>
      <c r="Z3237" s="10">
        <v>0</v>
      </c>
      <c r="AA3237" s="10">
        <v>0</v>
      </c>
      <c r="AD3237" s="11">
        <v>57.644021879898901</v>
      </c>
      <c r="AF3237" s="11">
        <v>61.881250438348502</v>
      </c>
    </row>
    <row r="3238" spans="2:32" x14ac:dyDescent="0.25">
      <c r="B3238" s="1">
        <v>3</v>
      </c>
      <c r="C3238" s="4" t="s">
        <v>3266</v>
      </c>
      <c r="D3238" s="1">
        <v>2</v>
      </c>
      <c r="E3238" s="1">
        <v>49</v>
      </c>
      <c r="F3238" s="1">
        <v>57.835374348268701</v>
      </c>
      <c r="G3238" s="1">
        <v>42.958610092511499</v>
      </c>
      <c r="H3238" s="1">
        <v>33.609047436834402</v>
      </c>
      <c r="I3238" s="1">
        <v>24.227054386731801</v>
      </c>
      <c r="J3238" s="1">
        <v>52.886938878711895</v>
      </c>
      <c r="K3238" s="1">
        <v>69.5662339512226</v>
      </c>
      <c r="L3238" s="1">
        <v>71.857863241326299</v>
      </c>
      <c r="M3238" s="1">
        <v>55.885363355656104</v>
      </c>
      <c r="N3238" s="6">
        <v>1.3153764507104886</v>
      </c>
      <c r="O3238" s="3">
        <v>53</v>
      </c>
      <c r="P3238" s="2">
        <v>1068.5483870967741</v>
      </c>
      <c r="Q3238" s="2">
        <v>1002.1377890966121</v>
      </c>
      <c r="R3238" s="2">
        <v>948.36996339643406</v>
      </c>
      <c r="S3238" s="5">
        <v>0.16792452830188676</v>
      </c>
      <c r="T3238" s="5" t="s">
        <v>5</v>
      </c>
      <c r="U3238" s="9" t="s">
        <v>12</v>
      </c>
      <c r="V3238" s="5">
        <v>1</v>
      </c>
      <c r="W3238" s="10">
        <v>0</v>
      </c>
      <c r="X3238" s="10">
        <v>0</v>
      </c>
      <c r="Y3238" s="10">
        <v>0</v>
      </c>
      <c r="Z3238" s="10">
        <v>0</v>
      </c>
      <c r="AA3238" s="10">
        <v>0</v>
      </c>
      <c r="AD3238" s="11">
        <v>52.886938878711895</v>
      </c>
      <c r="AF3238" s="11">
        <v>55.885363355656104</v>
      </c>
    </row>
    <row r="3239" spans="2:32" x14ac:dyDescent="0.25">
      <c r="B3239" s="1">
        <v>3</v>
      </c>
      <c r="C3239" s="4" t="s">
        <v>3267</v>
      </c>
      <c r="D3239" s="1">
        <v>2</v>
      </c>
      <c r="E3239" s="1">
        <v>50</v>
      </c>
      <c r="F3239" s="1">
        <v>58.217936243695902</v>
      </c>
      <c r="G3239" s="1">
        <v>43.925750481736401</v>
      </c>
      <c r="H3239" s="1">
        <v>30.866318041270201</v>
      </c>
      <c r="I3239" s="1">
        <v>27.3516230425606</v>
      </c>
      <c r="J3239" s="1">
        <v>57.455029227026898</v>
      </c>
      <c r="K3239" s="1">
        <v>72.7065649766147</v>
      </c>
      <c r="L3239" s="1">
        <v>74.141150369798893</v>
      </c>
      <c r="M3239" s="1">
        <v>58.815777857745196</v>
      </c>
      <c r="N3239" s="6">
        <v>1.2654517098811859</v>
      </c>
      <c r="O3239" s="3">
        <v>54.5</v>
      </c>
      <c r="P3239" s="2">
        <v>1085.6573705179283</v>
      </c>
      <c r="Q3239" s="2">
        <v>948.56796233885041</v>
      </c>
      <c r="R3239" s="2">
        <v>926.6221069423998</v>
      </c>
      <c r="S3239" s="5">
        <v>0.12293577981651382</v>
      </c>
      <c r="T3239" s="5" t="s">
        <v>5</v>
      </c>
      <c r="U3239" s="9" t="s">
        <v>12</v>
      </c>
      <c r="V3239" s="5">
        <v>1</v>
      </c>
      <c r="W3239" s="10">
        <v>0</v>
      </c>
      <c r="X3239" s="10">
        <v>0</v>
      </c>
      <c r="Y3239" s="10">
        <v>0</v>
      </c>
      <c r="Z3239" s="10">
        <v>0</v>
      </c>
      <c r="AA3239" s="10">
        <v>0</v>
      </c>
      <c r="AD3239" s="11">
        <v>57.455029227026898</v>
      </c>
      <c r="AF3239" s="11">
        <v>58.815777857745196</v>
      </c>
    </row>
    <row r="3240" spans="2:32" x14ac:dyDescent="0.25">
      <c r="B3240" s="1">
        <v>3</v>
      </c>
      <c r="C3240" s="4" t="s">
        <v>3268</v>
      </c>
      <c r="D3240" s="1">
        <v>2</v>
      </c>
      <c r="E3240" s="1">
        <v>51</v>
      </c>
      <c r="F3240" s="1">
        <v>61.267675640383899</v>
      </c>
      <c r="G3240" s="1">
        <v>43.943591987534802</v>
      </c>
      <c r="H3240" s="1">
        <v>35.665699856619</v>
      </c>
      <c r="I3240" s="1">
        <v>25.6025515921561</v>
      </c>
      <c r="J3240" s="1">
        <v>60.807378901547303</v>
      </c>
      <c r="K3240" s="1">
        <v>75.887384905543598</v>
      </c>
      <c r="L3240" s="1">
        <v>77.240642942238907</v>
      </c>
      <c r="M3240" s="1">
        <v>61.947704161736802</v>
      </c>
      <c r="N3240" s="6">
        <v>1.2479963168353663</v>
      </c>
      <c r="O3240" s="3">
        <v>59.2</v>
      </c>
      <c r="P3240" s="2">
        <v>1082.2669104204754</v>
      </c>
      <c r="Q3240" s="2">
        <v>973.56605513041768</v>
      </c>
      <c r="R3240" s="2">
        <v>955.64477814120551</v>
      </c>
      <c r="S3240" s="5">
        <v>0.10304054054054057</v>
      </c>
      <c r="T3240" s="5" t="s">
        <v>5</v>
      </c>
      <c r="U3240" s="9" t="s">
        <v>12</v>
      </c>
      <c r="V3240" s="5">
        <v>1</v>
      </c>
      <c r="W3240" s="10">
        <v>0</v>
      </c>
      <c r="X3240" s="10">
        <v>0</v>
      </c>
      <c r="Y3240" s="10">
        <v>0</v>
      </c>
      <c r="Z3240" s="10">
        <v>0</v>
      </c>
      <c r="AA3240" s="10">
        <v>0</v>
      </c>
      <c r="AD3240" s="11">
        <v>60.807378901547303</v>
      </c>
      <c r="AF3240" s="11">
        <v>61.947704161736802</v>
      </c>
    </row>
    <row r="3241" spans="2:32" x14ac:dyDescent="0.25">
      <c r="B3241" s="1">
        <v>3</v>
      </c>
      <c r="C3241" s="4" t="s">
        <v>3269</v>
      </c>
      <c r="D3241" s="1">
        <v>2</v>
      </c>
      <c r="E3241" s="1">
        <v>52</v>
      </c>
      <c r="F3241" s="1">
        <v>56.031775018687199</v>
      </c>
      <c r="G3241" s="1">
        <v>44.132980078968203</v>
      </c>
      <c r="H3241" s="1">
        <v>30.138545362829898</v>
      </c>
      <c r="I3241" s="1">
        <v>25.8948020519056</v>
      </c>
      <c r="J3241" s="1">
        <v>56.028346179122693</v>
      </c>
      <c r="K3241" s="1">
        <v>71.369313975371796</v>
      </c>
      <c r="L3241" s="1">
        <v>72.470905446710702</v>
      </c>
      <c r="M3241" s="1">
        <v>57.144139656480803</v>
      </c>
      <c r="N3241" s="6">
        <v>1.2738072572623151</v>
      </c>
      <c r="O3241" s="3">
        <v>53.9</v>
      </c>
      <c r="P3241" s="2">
        <v>1067.3267326732673</v>
      </c>
      <c r="Q3241" s="2">
        <v>962.01304653329646</v>
      </c>
      <c r="R3241" s="2">
        <v>943.22883018306356</v>
      </c>
      <c r="S3241" s="5">
        <v>0.13543599257884964</v>
      </c>
      <c r="T3241" s="5" t="s">
        <v>8</v>
      </c>
      <c r="U3241" s="9" t="s">
        <v>12</v>
      </c>
      <c r="V3241" s="5">
        <v>0</v>
      </c>
      <c r="W3241" s="10">
        <v>0</v>
      </c>
      <c r="X3241" s="10">
        <v>0</v>
      </c>
      <c r="Y3241" s="10">
        <v>1</v>
      </c>
      <c r="Z3241" s="10">
        <v>0</v>
      </c>
      <c r="AA3241" s="10">
        <v>0</v>
      </c>
      <c r="AD3241" s="11">
        <v>56.028346179122693</v>
      </c>
      <c r="AF3241" s="11">
        <v>57.144139656480803</v>
      </c>
    </row>
    <row r="3242" spans="2:32" x14ac:dyDescent="0.25">
      <c r="B3242" s="1">
        <v>3</v>
      </c>
      <c r="C3242" s="4" t="s">
        <v>3270</v>
      </c>
      <c r="D3242" s="1">
        <v>2</v>
      </c>
      <c r="E3242" s="1">
        <v>53</v>
      </c>
      <c r="F3242" s="1">
        <v>57.003729141835997</v>
      </c>
      <c r="G3242" s="1">
        <v>43.9628526811073</v>
      </c>
      <c r="H3242" s="1">
        <v>31.133337084990099</v>
      </c>
      <c r="I3242" s="1">
        <v>25.8705729936047</v>
      </c>
      <c r="J3242" s="1">
        <v>56.093900632322196</v>
      </c>
      <c r="K3242" s="1">
        <v>71.558347505494709</v>
      </c>
      <c r="L3242" s="1">
        <v>73.067383032959</v>
      </c>
      <c r="M3242" s="1">
        <v>57.686607517691101</v>
      </c>
      <c r="N3242" s="6">
        <v>1.2756885632635369</v>
      </c>
      <c r="O3242" s="3">
        <v>51.2</v>
      </c>
      <c r="P3242" s="2">
        <v>1077.8947368421052</v>
      </c>
      <c r="Q3242" s="2">
        <v>912.75520908413614</v>
      </c>
      <c r="R3242" s="2">
        <v>887.55435972375722</v>
      </c>
      <c r="S3242" s="5">
        <v>0.17382812500000011</v>
      </c>
      <c r="T3242" s="5" t="s">
        <v>5</v>
      </c>
      <c r="U3242" s="9" t="s">
        <v>12</v>
      </c>
      <c r="V3242" s="5">
        <v>1</v>
      </c>
      <c r="W3242" s="10">
        <v>0</v>
      </c>
      <c r="X3242" s="10">
        <v>0</v>
      </c>
      <c r="Y3242" s="10">
        <v>0</v>
      </c>
      <c r="Z3242" s="10">
        <v>0</v>
      </c>
      <c r="AA3242" s="10">
        <v>0</v>
      </c>
      <c r="AD3242" s="11">
        <v>56.093900632322196</v>
      </c>
      <c r="AF3242" s="11">
        <v>57.686607517691101</v>
      </c>
    </row>
    <row r="3243" spans="2:32" x14ac:dyDescent="0.25">
      <c r="B3243" s="1">
        <v>3</v>
      </c>
      <c r="C3243" s="4" t="s">
        <v>3271</v>
      </c>
      <c r="D3243" s="1">
        <v>2</v>
      </c>
      <c r="E3243" s="1">
        <v>54</v>
      </c>
      <c r="F3243" s="1">
        <v>57.043318396279403</v>
      </c>
      <c r="G3243" s="1">
        <v>42.486709515710103</v>
      </c>
      <c r="H3243" s="1">
        <v>30.653278582315199</v>
      </c>
      <c r="I3243" s="1">
        <v>26.390137987645399</v>
      </c>
      <c r="J3243" s="1">
        <v>52.724146118511101</v>
      </c>
      <c r="K3243" s="1">
        <v>68.821459441583002</v>
      </c>
      <c r="L3243" s="1">
        <v>70.056385862272094</v>
      </c>
      <c r="M3243" s="1">
        <v>53.915091488504899</v>
      </c>
      <c r="N3243" s="6">
        <v>1.3053119776826549</v>
      </c>
      <c r="O3243" s="3">
        <v>46</v>
      </c>
      <c r="P3243" s="2">
        <v>1074.766355140187</v>
      </c>
      <c r="Q3243" s="2">
        <v>872.46552834830459</v>
      </c>
      <c r="R3243" s="2">
        <v>853.19339594939834</v>
      </c>
      <c r="S3243" s="5">
        <v>0.13043478260869568</v>
      </c>
      <c r="T3243" s="5" t="s">
        <v>7</v>
      </c>
      <c r="U3243" s="9" t="s">
        <v>12</v>
      </c>
      <c r="V3243" s="5">
        <v>0</v>
      </c>
      <c r="W3243" s="10">
        <v>0</v>
      </c>
      <c r="X3243" s="10">
        <v>0</v>
      </c>
      <c r="Y3243" s="10">
        <v>0</v>
      </c>
      <c r="Z3243" s="10">
        <v>0</v>
      </c>
      <c r="AA3243" s="10">
        <v>1</v>
      </c>
      <c r="AD3243" s="11">
        <v>52.724146118511101</v>
      </c>
      <c r="AF3243" s="11">
        <v>53.915091488504899</v>
      </c>
    </row>
    <row r="3244" spans="2:32" x14ac:dyDescent="0.25">
      <c r="B3244" s="1">
        <v>3</v>
      </c>
      <c r="C3244" s="4" t="s">
        <v>3272</v>
      </c>
      <c r="D3244" s="1">
        <v>2</v>
      </c>
      <c r="E3244" s="1">
        <v>55</v>
      </c>
      <c r="F3244" s="1">
        <v>58.930943476549402</v>
      </c>
      <c r="G3244" s="1">
        <v>45.352318008208897</v>
      </c>
      <c r="H3244" s="1">
        <v>31.000115456687301</v>
      </c>
      <c r="I3244" s="1">
        <v>27.932384764331601</v>
      </c>
      <c r="J3244" s="1">
        <v>60.266103981548994</v>
      </c>
      <c r="K3244" s="1">
        <v>75.131360850997496</v>
      </c>
      <c r="L3244" s="1">
        <v>77.858809309289498</v>
      </c>
      <c r="M3244" s="1">
        <v>63.467657189686399</v>
      </c>
      <c r="N3244" s="6">
        <v>1.2466603262424203</v>
      </c>
      <c r="O3244" s="3">
        <v>59.7</v>
      </c>
      <c r="P3244" s="2">
        <v>1079.5660036166366</v>
      </c>
      <c r="Q3244" s="2">
        <v>990.60659401971122</v>
      </c>
      <c r="R3244" s="2">
        <v>940.63658000757835</v>
      </c>
      <c r="S3244" s="5">
        <v>0.11725293132328307</v>
      </c>
      <c r="T3244" s="5" t="s">
        <v>5</v>
      </c>
      <c r="U3244" s="9" t="s">
        <v>12</v>
      </c>
      <c r="V3244" s="5">
        <v>1</v>
      </c>
      <c r="W3244" s="10">
        <v>0</v>
      </c>
      <c r="X3244" s="10">
        <v>0</v>
      </c>
      <c r="Y3244" s="10">
        <v>0</v>
      </c>
      <c r="Z3244" s="10">
        <v>0</v>
      </c>
      <c r="AA3244" s="10">
        <v>0</v>
      </c>
      <c r="AD3244" s="11">
        <v>60.266103981548994</v>
      </c>
      <c r="AF3244" s="11">
        <v>63.467657189686399</v>
      </c>
    </row>
    <row r="3245" spans="2:32" x14ac:dyDescent="0.25">
      <c r="B3245" s="1">
        <v>3</v>
      </c>
      <c r="C3245" s="4" t="s">
        <v>3273</v>
      </c>
      <c r="D3245" s="1">
        <v>2</v>
      </c>
      <c r="E3245" s="1">
        <v>56</v>
      </c>
      <c r="F3245" s="1">
        <v>59.331811003284102</v>
      </c>
      <c r="G3245" s="1">
        <v>44.005624040346603</v>
      </c>
      <c r="H3245" s="1">
        <v>32.692557812906998</v>
      </c>
      <c r="I3245" s="1">
        <v>26.6396490648327</v>
      </c>
      <c r="J3245" s="1">
        <v>58.248620108139093</v>
      </c>
      <c r="K3245" s="1">
        <v>73.581078410282103</v>
      </c>
      <c r="L3245" s="1">
        <v>75.417950991960495</v>
      </c>
      <c r="M3245" s="1">
        <v>60.159676576649396</v>
      </c>
      <c r="N3245" s="6">
        <v>1.2632244038344285</v>
      </c>
      <c r="O3245" s="3">
        <v>55.3</v>
      </c>
      <c r="P3245" s="2">
        <v>1080.0781249999998</v>
      </c>
      <c r="Q3245" s="2">
        <v>949.37871313234621</v>
      </c>
      <c r="R3245" s="2">
        <v>919.22036730936065</v>
      </c>
      <c r="S3245" s="5">
        <v>0.10126582278481</v>
      </c>
      <c r="T3245" s="5" t="s">
        <v>9</v>
      </c>
      <c r="U3245" s="9" t="s">
        <v>12</v>
      </c>
      <c r="V3245" s="5">
        <v>0</v>
      </c>
      <c r="W3245" s="10">
        <v>0</v>
      </c>
      <c r="X3245" s="10">
        <v>1</v>
      </c>
      <c r="Y3245" s="10">
        <v>0</v>
      </c>
      <c r="Z3245" s="10">
        <v>0</v>
      </c>
      <c r="AA3245" s="10">
        <v>0</v>
      </c>
      <c r="AD3245" s="11">
        <v>58.248620108139093</v>
      </c>
      <c r="AF3245" s="11">
        <v>60.159676576649396</v>
      </c>
    </row>
    <row r="3246" spans="2:32" x14ac:dyDescent="0.25">
      <c r="B3246" s="1">
        <v>3</v>
      </c>
      <c r="C3246" s="4" t="s">
        <v>3274</v>
      </c>
      <c r="D3246" s="1">
        <v>2</v>
      </c>
      <c r="E3246" s="1">
        <v>57</v>
      </c>
      <c r="F3246" s="1">
        <v>58.811109550728602</v>
      </c>
      <c r="G3246" s="1">
        <v>43.484546750444999</v>
      </c>
      <c r="H3246" s="1">
        <v>32.692557812906998</v>
      </c>
      <c r="I3246" s="1">
        <v>26.120245613060298</v>
      </c>
      <c r="J3246" s="1">
        <v>56.773071285536297</v>
      </c>
      <c r="K3246" s="1">
        <v>72.339831547691304</v>
      </c>
      <c r="L3246" s="1">
        <v>73.827015800310804</v>
      </c>
      <c r="M3246" s="1">
        <v>58.229143096986299</v>
      </c>
      <c r="N3246" s="6">
        <v>1.274192674619681</v>
      </c>
      <c r="O3246" s="3">
        <v>53.8</v>
      </c>
      <c r="P3246" s="2">
        <v>1082.4949698189134</v>
      </c>
      <c r="Q3246" s="2">
        <v>947.63236833562451</v>
      </c>
      <c r="R3246" s="2">
        <v>923.93597327013504</v>
      </c>
      <c r="S3246" s="5">
        <v>0.10966542750929364</v>
      </c>
      <c r="T3246" s="5" t="s">
        <v>5</v>
      </c>
      <c r="U3246" s="9" t="s">
        <v>12</v>
      </c>
      <c r="V3246" s="5">
        <v>1</v>
      </c>
      <c r="W3246" s="10">
        <v>0</v>
      </c>
      <c r="X3246" s="10">
        <v>0</v>
      </c>
      <c r="Y3246" s="10">
        <v>0</v>
      </c>
      <c r="Z3246" s="10">
        <v>0</v>
      </c>
      <c r="AA3246" s="10">
        <v>0</v>
      </c>
      <c r="AD3246" s="11">
        <v>56.773071285536297</v>
      </c>
      <c r="AF3246" s="11">
        <v>58.229143096986299</v>
      </c>
    </row>
    <row r="3247" spans="2:32" x14ac:dyDescent="0.25">
      <c r="B3247" s="1">
        <v>3</v>
      </c>
      <c r="C3247" s="4" t="s">
        <v>3275</v>
      </c>
      <c r="D3247" s="1">
        <v>2</v>
      </c>
      <c r="E3247" s="1">
        <v>58</v>
      </c>
      <c r="F3247" s="1">
        <v>64.488961097093494</v>
      </c>
      <c r="G3247" s="1">
        <v>44.108106084339497</v>
      </c>
      <c r="H3247" s="1">
        <v>36.530809170033002</v>
      </c>
      <c r="I3247" s="1">
        <v>27.9581906119686</v>
      </c>
      <c r="J3247" s="1">
        <v>62.827417126979299</v>
      </c>
      <c r="K3247" s="1">
        <v>78.158211920866094</v>
      </c>
      <c r="L3247" s="1">
        <v>80.714330385015899</v>
      </c>
      <c r="M3247" s="1">
        <v>65.693300872216909</v>
      </c>
      <c r="N3247" s="6">
        <v>1.2440144047765327</v>
      </c>
      <c r="O3247" s="3">
        <v>58.2</v>
      </c>
      <c r="P3247" s="2">
        <v>1075.7855822550832</v>
      </c>
      <c r="Q3247" s="2">
        <v>926.34716914071271</v>
      </c>
      <c r="R3247" s="2">
        <v>885.93508359714679</v>
      </c>
      <c r="S3247" s="5">
        <v>0.14432989690721654</v>
      </c>
      <c r="T3247" s="5" t="s">
        <v>7</v>
      </c>
      <c r="U3247" s="9" t="s">
        <v>12</v>
      </c>
      <c r="V3247" s="5">
        <v>0</v>
      </c>
      <c r="W3247" s="10">
        <v>0</v>
      </c>
      <c r="X3247" s="10">
        <v>0</v>
      </c>
      <c r="Y3247" s="10">
        <v>0</v>
      </c>
      <c r="Z3247" s="10">
        <v>0</v>
      </c>
      <c r="AA3247" s="10">
        <v>1</v>
      </c>
      <c r="AD3247" s="11">
        <v>62.827417126979299</v>
      </c>
      <c r="AF3247" s="11">
        <v>65.693300872216909</v>
      </c>
    </row>
    <row r="3248" spans="2:32" x14ac:dyDescent="0.25">
      <c r="B3248" s="1">
        <v>3</v>
      </c>
      <c r="C3248" s="4" t="s">
        <v>3276</v>
      </c>
      <c r="D3248" s="1">
        <v>2</v>
      </c>
      <c r="E3248" s="1">
        <v>59</v>
      </c>
      <c r="F3248" s="1">
        <v>57.372166482147101</v>
      </c>
      <c r="G3248" s="1">
        <v>43.984957528031103</v>
      </c>
      <c r="H3248" s="1">
        <v>30.3159212570683</v>
      </c>
      <c r="I3248" s="1">
        <v>27.056568785889699</v>
      </c>
      <c r="J3248" s="1">
        <v>52.801992757213803</v>
      </c>
      <c r="K3248" s="1">
        <v>73.785942339030797</v>
      </c>
      <c r="L3248" s="1">
        <v>73.446206343111697</v>
      </c>
      <c r="M3248" s="1">
        <v>58.118001987245101</v>
      </c>
      <c r="N3248" s="6">
        <v>1.3974082887042207</v>
      </c>
      <c r="O3248" s="3">
        <v>50.2</v>
      </c>
      <c r="P3248" s="2">
        <v>1074.9464668094217</v>
      </c>
      <c r="Q3248" s="2">
        <v>950.72169398647713</v>
      </c>
      <c r="R3248" s="2">
        <v>863.7599071457613</v>
      </c>
      <c r="S3248" s="5">
        <v>0.13147410358565736</v>
      </c>
      <c r="T3248" s="5" t="s">
        <v>5</v>
      </c>
      <c r="U3248" s="9" t="s">
        <v>12</v>
      </c>
      <c r="V3248" s="5">
        <v>1</v>
      </c>
      <c r="W3248" s="10">
        <v>0</v>
      </c>
      <c r="X3248" s="10">
        <v>0</v>
      </c>
      <c r="Y3248" s="10">
        <v>0</v>
      </c>
      <c r="Z3248" s="10">
        <v>0</v>
      </c>
      <c r="AA3248" s="10">
        <v>0</v>
      </c>
      <c r="AD3248" s="11">
        <v>52.801992757213803</v>
      </c>
      <c r="AF3248" s="11">
        <v>58.118001987245101</v>
      </c>
    </row>
    <row r="3249" spans="2:32" x14ac:dyDescent="0.25">
      <c r="B3249" s="1">
        <v>3</v>
      </c>
      <c r="C3249" s="4" t="s">
        <v>3277</v>
      </c>
      <c r="D3249" s="1">
        <v>2</v>
      </c>
      <c r="E3249" s="1">
        <v>60</v>
      </c>
      <c r="F3249" s="1">
        <v>59.060621071650502</v>
      </c>
      <c r="G3249" s="1">
        <v>47.5197568282315</v>
      </c>
      <c r="H3249" s="1">
        <v>31.901344279033498</v>
      </c>
      <c r="I3249" s="1">
        <v>27.1606638774083</v>
      </c>
      <c r="J3249" s="1">
        <v>67.828816150237003</v>
      </c>
      <c r="K3249" s="1">
        <v>80.836416551510908</v>
      </c>
      <c r="L3249" s="1">
        <v>82.705700982023103</v>
      </c>
      <c r="M3249" s="1">
        <v>69.832123846884002</v>
      </c>
      <c r="N3249" s="6">
        <v>1.1917710073615733</v>
      </c>
      <c r="O3249" s="3">
        <v>61.9</v>
      </c>
      <c r="P3249" s="2">
        <v>1085.9649122807018</v>
      </c>
      <c r="Q3249" s="2">
        <v>912.59148416942719</v>
      </c>
      <c r="R3249" s="2">
        <v>886.41153369076653</v>
      </c>
      <c r="S3249" s="5">
        <v>0.12924071082390953</v>
      </c>
      <c r="T3249" s="5" t="s">
        <v>5</v>
      </c>
      <c r="U3249" s="9" t="s">
        <v>12</v>
      </c>
      <c r="V3249" s="5">
        <v>1</v>
      </c>
      <c r="W3249" s="10">
        <v>0</v>
      </c>
      <c r="X3249" s="10">
        <v>0</v>
      </c>
      <c r="Y3249" s="10">
        <v>0</v>
      </c>
      <c r="Z3249" s="10">
        <v>0</v>
      </c>
      <c r="AA3249" s="10">
        <v>0</v>
      </c>
      <c r="AD3249" s="11">
        <v>67.828816150237003</v>
      </c>
      <c r="AF3249" s="11">
        <v>69.832123846884002</v>
      </c>
    </row>
    <row r="3250" spans="2:32" x14ac:dyDescent="0.25">
      <c r="B3250" s="1">
        <v>3</v>
      </c>
      <c r="C3250" s="4" t="s">
        <v>3278</v>
      </c>
      <c r="D3250" s="1">
        <v>2</v>
      </c>
      <c r="E3250" s="1">
        <v>61</v>
      </c>
      <c r="F3250" s="1">
        <v>57.609405848251598</v>
      </c>
      <c r="G3250" s="1">
        <v>44.0291305774496</v>
      </c>
      <c r="H3250" s="1">
        <v>28.929340246610298</v>
      </c>
      <c r="I3250" s="1">
        <v>28.680070579023901</v>
      </c>
      <c r="J3250" s="1">
        <v>54.645455403827</v>
      </c>
      <c r="K3250" s="1">
        <v>71.671246523909304</v>
      </c>
      <c r="L3250" s="1">
        <v>73.753376745722605</v>
      </c>
      <c r="M3250" s="1">
        <v>58.475275346557396</v>
      </c>
      <c r="N3250" s="6">
        <v>1.3115682904326191</v>
      </c>
      <c r="O3250" s="3">
        <v>55.8</v>
      </c>
      <c r="P3250" s="2">
        <v>1081.3953488372092</v>
      </c>
      <c r="Q3250" s="2">
        <v>1021.1279160845304</v>
      </c>
      <c r="R3250" s="2">
        <v>954.2494613201527</v>
      </c>
      <c r="S3250" s="5">
        <v>0.10931899641577048</v>
      </c>
      <c r="T3250" s="5" t="s">
        <v>5</v>
      </c>
      <c r="U3250" s="9" t="s">
        <v>12</v>
      </c>
      <c r="V3250" s="5">
        <v>1</v>
      </c>
      <c r="W3250" s="10">
        <v>0</v>
      </c>
      <c r="X3250" s="10">
        <v>0</v>
      </c>
      <c r="Y3250" s="10">
        <v>0</v>
      </c>
      <c r="Z3250" s="10">
        <v>0</v>
      </c>
      <c r="AA3250" s="10">
        <v>0</v>
      </c>
      <c r="AD3250" s="11">
        <v>54.645455403827</v>
      </c>
      <c r="AF3250" s="11">
        <v>58.475275346557396</v>
      </c>
    </row>
    <row r="3251" spans="2:32" x14ac:dyDescent="0.25">
      <c r="B3251" s="1">
        <v>3</v>
      </c>
      <c r="C3251" s="4" t="s">
        <v>3279</v>
      </c>
      <c r="D3251" s="1">
        <v>2</v>
      </c>
      <c r="E3251" s="1">
        <v>62</v>
      </c>
      <c r="F3251" s="1">
        <v>60.080143314319599</v>
      </c>
      <c r="G3251" s="1">
        <v>45.003225360581801</v>
      </c>
      <c r="H3251" s="1">
        <v>33.419128833351003</v>
      </c>
      <c r="I3251" s="1">
        <v>26.662002373202299</v>
      </c>
      <c r="J3251" s="1">
        <v>59.581985091727802</v>
      </c>
      <c r="K3251" s="1">
        <v>75.045734960131597</v>
      </c>
      <c r="L3251" s="1">
        <v>78.294829907245003</v>
      </c>
      <c r="M3251" s="1">
        <v>63.712405791747202</v>
      </c>
      <c r="N3251" s="6">
        <v>1.2595373390899449</v>
      </c>
      <c r="O3251" s="3">
        <v>58</v>
      </c>
      <c r="P3251" s="2">
        <v>1080.0744878957169</v>
      </c>
      <c r="Q3251" s="2">
        <v>973.44860045712983</v>
      </c>
      <c r="R3251" s="2">
        <v>910.34076141436276</v>
      </c>
      <c r="S3251" s="5">
        <v>0.13793103448275867</v>
      </c>
      <c r="T3251" s="5" t="s">
        <v>5</v>
      </c>
      <c r="U3251" s="9" t="s">
        <v>12</v>
      </c>
      <c r="V3251" s="5">
        <v>1</v>
      </c>
      <c r="W3251" s="10">
        <v>0</v>
      </c>
      <c r="X3251" s="10">
        <v>0</v>
      </c>
      <c r="Y3251" s="10">
        <v>0</v>
      </c>
      <c r="Z3251" s="10">
        <v>0</v>
      </c>
      <c r="AA3251" s="10">
        <v>0</v>
      </c>
      <c r="AD3251" s="11">
        <v>59.581985091727802</v>
      </c>
      <c r="AF3251" s="11">
        <v>63.712405791747202</v>
      </c>
    </row>
    <row r="3252" spans="2:32" x14ac:dyDescent="0.25">
      <c r="B3252" s="1">
        <v>3</v>
      </c>
      <c r="C3252" s="4" t="s">
        <v>3280</v>
      </c>
      <c r="D3252" s="1">
        <v>2</v>
      </c>
      <c r="E3252" s="1">
        <v>63</v>
      </c>
      <c r="F3252" s="1">
        <v>56.504305389893197</v>
      </c>
      <c r="G3252" s="1">
        <v>41.696362971743902</v>
      </c>
      <c r="H3252" s="1">
        <v>31.383102680272099</v>
      </c>
      <c r="I3252" s="1">
        <v>25.121644087795001</v>
      </c>
      <c r="J3252" s="1">
        <v>46.895797709951594</v>
      </c>
      <c r="K3252" s="1">
        <v>67.4039997651047</v>
      </c>
      <c r="L3252" s="1">
        <v>67.980856282766197</v>
      </c>
      <c r="M3252" s="1">
        <v>51.437506152715805</v>
      </c>
      <c r="N3252" s="6">
        <v>1.4373142809510442</v>
      </c>
      <c r="O3252" s="3">
        <v>48.4</v>
      </c>
      <c r="P3252" s="2">
        <v>1068.4326710816779</v>
      </c>
      <c r="Q3252" s="2">
        <v>1032.0754174894696</v>
      </c>
      <c r="R3252" s="2">
        <v>940.94763957456291</v>
      </c>
      <c r="S3252" s="5">
        <v>0.11983471074380159</v>
      </c>
      <c r="T3252" s="5" t="s">
        <v>5</v>
      </c>
      <c r="U3252" s="9" t="s">
        <v>12</v>
      </c>
      <c r="V3252" s="5">
        <v>1</v>
      </c>
      <c r="W3252" s="10">
        <v>0</v>
      </c>
      <c r="X3252" s="10">
        <v>0</v>
      </c>
      <c r="Y3252" s="10">
        <v>0</v>
      </c>
      <c r="Z3252" s="10">
        <v>0</v>
      </c>
      <c r="AA3252" s="10">
        <v>0</v>
      </c>
      <c r="AD3252" s="11">
        <v>46.895797709951594</v>
      </c>
      <c r="AF3252" s="11">
        <v>51.437506152715805</v>
      </c>
    </row>
    <row r="3253" spans="2:32" x14ac:dyDescent="0.25">
      <c r="B3253" s="1">
        <v>3</v>
      </c>
      <c r="C3253" s="4" t="s">
        <v>3281</v>
      </c>
      <c r="D3253" s="1">
        <v>2</v>
      </c>
      <c r="E3253" s="1">
        <v>64</v>
      </c>
      <c r="F3253" s="1">
        <v>61.877221804159099</v>
      </c>
      <c r="G3253" s="1">
        <v>46.190780366905102</v>
      </c>
      <c r="H3253" s="1">
        <v>33.223407839037698</v>
      </c>
      <c r="I3253" s="1">
        <v>28.653821474166001</v>
      </c>
      <c r="J3253" s="1">
        <v>66.783875363896499</v>
      </c>
      <c r="K3253" s="1">
        <v>80.432151010307493</v>
      </c>
      <c r="L3253" s="1">
        <v>82.661650509278303</v>
      </c>
      <c r="M3253" s="1">
        <v>69.125785635753104</v>
      </c>
      <c r="N3253" s="6">
        <v>1.2043648346557212</v>
      </c>
      <c r="O3253" s="3">
        <v>63.2</v>
      </c>
      <c r="P3253" s="2">
        <v>1082.191780821918</v>
      </c>
      <c r="Q3253" s="2">
        <v>946.33621747213022</v>
      </c>
      <c r="R3253" s="2">
        <v>914.27532314818018</v>
      </c>
      <c r="S3253" s="5">
        <v>9.8101265822784889E-2</v>
      </c>
      <c r="T3253" s="5" t="s">
        <v>5</v>
      </c>
      <c r="U3253" s="9" t="s">
        <v>12</v>
      </c>
      <c r="V3253" s="5">
        <v>1</v>
      </c>
      <c r="W3253" s="10">
        <v>0</v>
      </c>
      <c r="X3253" s="10">
        <v>0</v>
      </c>
      <c r="Y3253" s="10">
        <v>0</v>
      </c>
      <c r="Z3253" s="10">
        <v>0</v>
      </c>
      <c r="AA3253" s="10">
        <v>0</v>
      </c>
      <c r="AD3253" s="11">
        <v>66.783875363896499</v>
      </c>
      <c r="AF3253" s="11">
        <v>69.125785635753104</v>
      </c>
    </row>
    <row r="3254" spans="2:32" x14ac:dyDescent="0.25">
      <c r="B3254" s="1">
        <v>3</v>
      </c>
      <c r="C3254" s="4" t="s">
        <v>3282</v>
      </c>
      <c r="D3254" s="1">
        <v>2</v>
      </c>
      <c r="E3254" s="1">
        <v>65</v>
      </c>
      <c r="F3254" s="1">
        <v>57.542423071881501</v>
      </c>
      <c r="G3254" s="1">
        <v>44.482556244907897</v>
      </c>
      <c r="H3254" s="1">
        <v>31.921977582400501</v>
      </c>
      <c r="I3254" s="1">
        <v>25.6209149106529</v>
      </c>
      <c r="J3254" s="1">
        <v>58.7953405038254</v>
      </c>
      <c r="K3254" s="1">
        <v>73.6566917022827</v>
      </c>
      <c r="L3254" s="1">
        <v>74.688806817668407</v>
      </c>
      <c r="M3254" s="1">
        <v>59.616954161042599</v>
      </c>
      <c r="N3254" s="6">
        <v>1.2527640978197987</v>
      </c>
      <c r="O3254" s="3">
        <v>53.6</v>
      </c>
      <c r="P3254" s="2">
        <v>1085.0202429149797</v>
      </c>
      <c r="Q3254" s="2">
        <v>911.63686681111449</v>
      </c>
      <c r="R3254" s="2">
        <v>899.07310352036654</v>
      </c>
      <c r="S3254" s="5">
        <v>9.1417910447761153E-2</v>
      </c>
      <c r="T3254" s="5" t="s">
        <v>5</v>
      </c>
      <c r="U3254" s="9" t="s">
        <v>12</v>
      </c>
      <c r="V3254" s="5">
        <v>1</v>
      </c>
      <c r="W3254" s="10">
        <v>0</v>
      </c>
      <c r="X3254" s="10">
        <v>0</v>
      </c>
      <c r="Y3254" s="10">
        <v>0</v>
      </c>
      <c r="Z3254" s="10">
        <v>0</v>
      </c>
      <c r="AA3254" s="10">
        <v>0</v>
      </c>
      <c r="AD3254" s="11">
        <v>58.7953405038254</v>
      </c>
      <c r="AF3254" s="11">
        <v>59.616954161042599</v>
      </c>
    </row>
    <row r="3255" spans="2:32" x14ac:dyDescent="0.25">
      <c r="B3255" s="1">
        <v>3</v>
      </c>
      <c r="C3255" s="4" t="s">
        <v>3283</v>
      </c>
      <c r="D3255" s="1">
        <v>2</v>
      </c>
      <c r="E3255" s="1">
        <v>66</v>
      </c>
      <c r="F3255" s="1">
        <v>56.8947192437194</v>
      </c>
      <c r="G3255" s="1">
        <v>45.9853260830224</v>
      </c>
      <c r="H3255" s="1">
        <v>31.000116249965199</v>
      </c>
      <c r="I3255" s="1">
        <v>25.8948020519056</v>
      </c>
      <c r="J3255" s="1">
        <v>61.957599888911503</v>
      </c>
      <c r="K3255" s="1">
        <v>76.255864794416595</v>
      </c>
      <c r="L3255" s="1">
        <v>77.197918873763399</v>
      </c>
      <c r="M3255" s="1">
        <v>62.995661586114004</v>
      </c>
      <c r="N3255" s="6">
        <v>1.2307749966290098</v>
      </c>
      <c r="O3255" s="3">
        <v>54</v>
      </c>
      <c r="P3255" s="2">
        <v>1073.5586481113321</v>
      </c>
      <c r="Q3255" s="2">
        <v>871.5637806632393</v>
      </c>
      <c r="R3255" s="2">
        <v>857.20188724715456</v>
      </c>
      <c r="S3255" s="5">
        <v>8.1481481481481488E-2</v>
      </c>
      <c r="T3255" s="5" t="s">
        <v>5</v>
      </c>
      <c r="U3255" s="9" t="s">
        <v>12</v>
      </c>
      <c r="V3255" s="5">
        <v>1</v>
      </c>
      <c r="W3255" s="10">
        <v>0</v>
      </c>
      <c r="X3255" s="10">
        <v>0</v>
      </c>
      <c r="Y3255" s="10">
        <v>0</v>
      </c>
      <c r="Z3255" s="10">
        <v>0</v>
      </c>
      <c r="AA3255" s="10">
        <v>0</v>
      </c>
      <c r="AD3255" s="11">
        <v>61.957599888911503</v>
      </c>
      <c r="AF3255" s="11">
        <v>62.995661586114004</v>
      </c>
    </row>
    <row r="3256" spans="2:32" x14ac:dyDescent="0.25">
      <c r="B3256" s="1">
        <v>3</v>
      </c>
      <c r="C3256" s="4" t="s">
        <v>3284</v>
      </c>
      <c r="D3256" s="1">
        <v>2</v>
      </c>
      <c r="E3256" s="1">
        <v>67</v>
      </c>
      <c r="F3256" s="1">
        <v>58.967642921240802</v>
      </c>
      <c r="G3256" s="1">
        <v>46.424373457170198</v>
      </c>
      <c r="H3256" s="1">
        <v>31.632878581375401</v>
      </c>
      <c r="I3256" s="1">
        <v>27.336716480643499</v>
      </c>
      <c r="J3256" s="1">
        <v>61.936231204627497</v>
      </c>
      <c r="K3256" s="1">
        <v>77.5031836403505</v>
      </c>
      <c r="L3256" s="1">
        <v>80.217018993513904</v>
      </c>
      <c r="M3256" s="1">
        <v>66.54552723307539</v>
      </c>
      <c r="N3256" s="6">
        <v>1.2513383868045225</v>
      </c>
      <c r="O3256" s="3">
        <v>60.4</v>
      </c>
      <c r="P3256" s="2">
        <v>1076.6488413547238</v>
      </c>
      <c r="Q3256" s="2">
        <v>975.19656629490373</v>
      </c>
      <c r="R3256" s="2">
        <v>907.64928179844878</v>
      </c>
      <c r="S3256" s="5">
        <v>0.1274834437086092</v>
      </c>
      <c r="T3256" s="5" t="s">
        <v>5</v>
      </c>
      <c r="U3256" s="9" t="s">
        <v>12</v>
      </c>
      <c r="V3256" s="5">
        <v>1</v>
      </c>
      <c r="W3256" s="10">
        <v>0</v>
      </c>
      <c r="X3256" s="10">
        <v>0</v>
      </c>
      <c r="Y3256" s="10">
        <v>0</v>
      </c>
      <c r="Z3256" s="10">
        <v>0</v>
      </c>
      <c r="AA3256" s="10">
        <v>0</v>
      </c>
      <c r="AD3256" s="11">
        <v>61.936231204627497</v>
      </c>
      <c r="AF3256" s="11">
        <v>66.54552723307539</v>
      </c>
    </row>
    <row r="3257" spans="2:32" x14ac:dyDescent="0.25">
      <c r="B3257" s="1">
        <v>3</v>
      </c>
      <c r="C3257" s="4" t="s">
        <v>3285</v>
      </c>
      <c r="D3257" s="1">
        <v>2</v>
      </c>
      <c r="E3257" s="1">
        <v>68</v>
      </c>
      <c r="F3257" s="1">
        <v>59.992405600275703</v>
      </c>
      <c r="G3257" s="1">
        <v>43.5609118720336</v>
      </c>
      <c r="H3257" s="1">
        <v>32.937164469848497</v>
      </c>
      <c r="I3257" s="1">
        <v>27.056568785889699</v>
      </c>
      <c r="J3257" s="1">
        <v>55.757307787916602</v>
      </c>
      <c r="K3257" s="1">
        <v>73.263581274136911</v>
      </c>
      <c r="L3257" s="1">
        <v>75.111866686026701</v>
      </c>
      <c r="M3257" s="1">
        <v>59.607160636542503</v>
      </c>
      <c r="N3257" s="6">
        <v>1.3139727182095791</v>
      </c>
      <c r="O3257" s="3">
        <v>56.1</v>
      </c>
      <c r="P3257" s="2">
        <v>1076.7754318618042</v>
      </c>
      <c r="Q3257" s="2">
        <v>1006.1461398636192</v>
      </c>
      <c r="R3257" s="2">
        <v>941.16209195187844</v>
      </c>
      <c r="S3257" s="5">
        <v>0.12834224598930488</v>
      </c>
      <c r="T3257" s="5" t="s">
        <v>5</v>
      </c>
      <c r="U3257" s="9" t="s">
        <v>12</v>
      </c>
      <c r="V3257" s="5">
        <v>1</v>
      </c>
      <c r="W3257" s="10">
        <v>0</v>
      </c>
      <c r="X3257" s="10">
        <v>0</v>
      </c>
      <c r="Y3257" s="10">
        <v>0</v>
      </c>
      <c r="Z3257" s="10">
        <v>0</v>
      </c>
      <c r="AA3257" s="10">
        <v>0</v>
      </c>
      <c r="AD3257" s="11">
        <v>55.757307787916602</v>
      </c>
      <c r="AF3257" s="11">
        <v>59.607160636542503</v>
      </c>
    </row>
    <row r="3258" spans="2:32" x14ac:dyDescent="0.25">
      <c r="B3258" s="1">
        <v>3</v>
      </c>
      <c r="C3258" s="4" t="s">
        <v>3286</v>
      </c>
      <c r="D3258" s="1">
        <v>2</v>
      </c>
      <c r="E3258" s="1">
        <v>69</v>
      </c>
      <c r="F3258" s="1">
        <v>59.105198631055401</v>
      </c>
      <c r="G3258" s="1">
        <v>45.026211089554202</v>
      </c>
      <c r="H3258" s="1">
        <v>32.443208719300898</v>
      </c>
      <c r="I3258" s="1">
        <v>26.662002373202299</v>
      </c>
      <c r="J3258" s="1">
        <v>59.801981901727096</v>
      </c>
      <c r="K3258" s="1">
        <v>75.456854278074502</v>
      </c>
      <c r="L3258" s="1">
        <v>77.36366419371889</v>
      </c>
      <c r="M3258" s="1">
        <v>62.741543879225205</v>
      </c>
      <c r="N3258" s="6">
        <v>1.261778487577103</v>
      </c>
      <c r="O3258" s="3">
        <v>62.3</v>
      </c>
      <c r="P3258" s="2">
        <v>1072.2891566265059</v>
      </c>
      <c r="Q3258" s="2">
        <v>1041.7714934996286</v>
      </c>
      <c r="R3258" s="2">
        <v>992.96249578946993</v>
      </c>
      <c r="S3258" s="5">
        <v>0.1284109149277689</v>
      </c>
      <c r="T3258" s="5" t="s">
        <v>5</v>
      </c>
      <c r="U3258" s="9" t="s">
        <v>12</v>
      </c>
      <c r="V3258" s="5">
        <v>1</v>
      </c>
      <c r="W3258" s="10">
        <v>0</v>
      </c>
      <c r="X3258" s="10">
        <v>0</v>
      </c>
      <c r="Y3258" s="10">
        <v>0</v>
      </c>
      <c r="Z3258" s="10">
        <v>0</v>
      </c>
      <c r="AA3258" s="10">
        <v>0</v>
      </c>
      <c r="AD3258" s="11">
        <v>59.801981901727096</v>
      </c>
      <c r="AF3258" s="11">
        <v>62.741543879225205</v>
      </c>
    </row>
    <row r="3259" spans="2:32" x14ac:dyDescent="0.25">
      <c r="B3259" s="1">
        <v>3</v>
      </c>
      <c r="C3259" s="4" t="s">
        <v>3287</v>
      </c>
      <c r="D3259" s="1">
        <v>2</v>
      </c>
      <c r="E3259" s="1">
        <v>70</v>
      </c>
      <c r="F3259" s="1">
        <v>55.695013228734297</v>
      </c>
      <c r="G3259" s="1">
        <v>43.113064841678998</v>
      </c>
      <c r="H3259" s="1">
        <v>29.976858474692602</v>
      </c>
      <c r="I3259" s="1">
        <v>25.718631170515899</v>
      </c>
      <c r="J3259" s="1">
        <v>50.795317614860195</v>
      </c>
      <c r="K3259" s="1">
        <v>67.874215590295194</v>
      </c>
      <c r="L3259" s="1">
        <v>70.063650889479902</v>
      </c>
      <c r="M3259" s="1">
        <v>54.2046373609246</v>
      </c>
      <c r="N3259" s="6">
        <v>1.3362297703290382</v>
      </c>
      <c r="O3259" s="3">
        <v>52.9</v>
      </c>
      <c r="P3259" s="2">
        <v>1084.016393442623</v>
      </c>
      <c r="Q3259" s="2">
        <v>1041.4345747593884</v>
      </c>
      <c r="R3259" s="2">
        <v>975.93125930835765</v>
      </c>
      <c r="S3259" s="5">
        <v>0.1266540642722116</v>
      </c>
      <c r="T3259" s="5" t="s">
        <v>5</v>
      </c>
      <c r="U3259" s="9" t="s">
        <v>12</v>
      </c>
      <c r="V3259" s="5">
        <v>1</v>
      </c>
      <c r="W3259" s="10">
        <v>0</v>
      </c>
      <c r="X3259" s="10">
        <v>0</v>
      </c>
      <c r="Y3259" s="10">
        <v>0</v>
      </c>
      <c r="Z3259" s="10">
        <v>0</v>
      </c>
      <c r="AA3259" s="10">
        <v>0</v>
      </c>
      <c r="AD3259" s="11">
        <v>50.795317614860195</v>
      </c>
      <c r="AF3259" s="11">
        <v>54.2046373609246</v>
      </c>
    </row>
    <row r="3260" spans="2:32" x14ac:dyDescent="0.25">
      <c r="B3260" s="1">
        <v>3</v>
      </c>
      <c r="C3260" s="4" t="s">
        <v>3288</v>
      </c>
      <c r="D3260" s="1">
        <v>2</v>
      </c>
      <c r="E3260" s="1">
        <v>71</v>
      </c>
      <c r="F3260" s="1">
        <v>55.671364497306897</v>
      </c>
      <c r="G3260" s="1">
        <v>44.303867397976198</v>
      </c>
      <c r="H3260" s="1">
        <v>31.414059870367598</v>
      </c>
      <c r="I3260" s="1">
        <v>24.2593875776125</v>
      </c>
      <c r="J3260" s="1">
        <v>55.295101561176104</v>
      </c>
      <c r="K3260" s="1">
        <v>70.809248264139995</v>
      </c>
      <c r="L3260" s="1">
        <v>72.5219239612384</v>
      </c>
      <c r="M3260" s="1">
        <v>57.217649658481506</v>
      </c>
      <c r="N3260" s="6">
        <v>1.2805700010479177</v>
      </c>
      <c r="O3260" s="3">
        <v>53</v>
      </c>
      <c r="P3260" s="2">
        <v>1086.0655737704919</v>
      </c>
      <c r="Q3260" s="2">
        <v>958.49358267952721</v>
      </c>
      <c r="R3260" s="2">
        <v>926.28761083938866</v>
      </c>
      <c r="S3260" s="5">
        <v>0.13018867924528299</v>
      </c>
      <c r="T3260" s="5" t="s">
        <v>5</v>
      </c>
      <c r="U3260" s="9" t="s">
        <v>12</v>
      </c>
      <c r="V3260" s="5">
        <v>1</v>
      </c>
      <c r="W3260" s="10">
        <v>0</v>
      </c>
      <c r="X3260" s="10">
        <v>0</v>
      </c>
      <c r="Y3260" s="10">
        <v>0</v>
      </c>
      <c r="Z3260" s="10">
        <v>0</v>
      </c>
      <c r="AA3260" s="10">
        <v>0</v>
      </c>
      <c r="AD3260" s="11">
        <v>55.295101561176104</v>
      </c>
      <c r="AF3260" s="11">
        <v>57.217649658481506</v>
      </c>
    </row>
    <row r="3261" spans="2:32" x14ac:dyDescent="0.25">
      <c r="B3261" s="1">
        <v>3</v>
      </c>
      <c r="C3261" s="4" t="s">
        <v>3289</v>
      </c>
      <c r="D3261" s="1">
        <v>2</v>
      </c>
      <c r="E3261" s="1">
        <v>72</v>
      </c>
      <c r="F3261" s="1">
        <v>59.952147176845898</v>
      </c>
      <c r="G3261" s="1">
        <v>44.659127111952301</v>
      </c>
      <c r="H3261" s="1">
        <v>32.115867681607298</v>
      </c>
      <c r="I3261" s="1">
        <v>27.836807753762098</v>
      </c>
      <c r="J3261" s="1">
        <v>56.907947871374404</v>
      </c>
      <c r="K3261" s="1">
        <v>74.338224807902293</v>
      </c>
      <c r="L3261" s="1">
        <v>77.394216701799792</v>
      </c>
      <c r="M3261" s="1">
        <v>62.607685864920597</v>
      </c>
      <c r="N3261" s="6">
        <v>1.3062889734826582</v>
      </c>
      <c r="O3261" s="3">
        <v>55.2</v>
      </c>
      <c r="P3261" s="2">
        <v>1090.9090909090908</v>
      </c>
      <c r="Q3261" s="2">
        <v>969.98753363528806</v>
      </c>
      <c r="R3261" s="2">
        <v>881.68088689776732</v>
      </c>
      <c r="S3261" s="5">
        <v>0.11956521739130432</v>
      </c>
      <c r="T3261" s="5" t="s">
        <v>5</v>
      </c>
      <c r="U3261" s="9" t="s">
        <v>12</v>
      </c>
      <c r="V3261" s="5">
        <v>1</v>
      </c>
      <c r="W3261" s="10">
        <v>0</v>
      </c>
      <c r="X3261" s="10">
        <v>0</v>
      </c>
      <c r="Y3261" s="10">
        <v>0</v>
      </c>
      <c r="Z3261" s="10">
        <v>0</v>
      </c>
      <c r="AA3261" s="10">
        <v>0</v>
      </c>
      <c r="AD3261" s="11">
        <v>56.907947871374404</v>
      </c>
      <c r="AF3261" s="11">
        <v>62.607685864920597</v>
      </c>
    </row>
    <row r="3262" spans="2:32" x14ac:dyDescent="0.25">
      <c r="B3262" s="1">
        <v>3</v>
      </c>
      <c r="C3262" s="4" t="s">
        <v>3290</v>
      </c>
      <c r="D3262" s="1">
        <v>2</v>
      </c>
      <c r="E3262" s="1">
        <v>73</v>
      </c>
      <c r="F3262" s="1">
        <v>58.3341513457217</v>
      </c>
      <c r="G3262" s="1">
        <v>44.776921757713197</v>
      </c>
      <c r="H3262" s="1">
        <v>33.464132993935202</v>
      </c>
      <c r="I3262" s="1">
        <v>24.872032258086399</v>
      </c>
      <c r="J3262" s="1">
        <v>55.593126754698702</v>
      </c>
      <c r="K3262" s="1">
        <v>74.096522287909096</v>
      </c>
      <c r="L3262" s="1">
        <v>76.129293582952897</v>
      </c>
      <c r="M3262" s="1">
        <v>61.241379925010101</v>
      </c>
      <c r="N3262" s="6">
        <v>1.3328360287208796</v>
      </c>
      <c r="O3262" s="3">
        <v>55</v>
      </c>
      <c r="P3262" s="2">
        <v>1089.1089108910892</v>
      </c>
      <c r="Q3262" s="2">
        <v>989.33093370848087</v>
      </c>
      <c r="R3262" s="2">
        <v>898.08557657171264</v>
      </c>
      <c r="S3262" s="5">
        <v>0.13272727272727269</v>
      </c>
      <c r="T3262" s="5" t="s">
        <v>5</v>
      </c>
      <c r="U3262" s="9" t="s">
        <v>12</v>
      </c>
      <c r="V3262" s="5">
        <v>1</v>
      </c>
      <c r="W3262" s="10">
        <v>0</v>
      </c>
      <c r="X3262" s="10">
        <v>0</v>
      </c>
      <c r="Y3262" s="10">
        <v>0</v>
      </c>
      <c r="Z3262" s="10">
        <v>0</v>
      </c>
      <c r="AA3262" s="10">
        <v>0</v>
      </c>
      <c r="AD3262" s="11">
        <v>55.593126754698702</v>
      </c>
      <c r="AF3262" s="11">
        <v>61.241379925010101</v>
      </c>
    </row>
    <row r="3263" spans="2:32" x14ac:dyDescent="0.25">
      <c r="B3263" s="1">
        <v>3</v>
      </c>
      <c r="C3263" s="4" t="s">
        <v>3291</v>
      </c>
      <c r="D3263" s="1">
        <v>2</v>
      </c>
      <c r="E3263" s="1">
        <v>74</v>
      </c>
      <c r="F3263" s="1">
        <v>55.5055341669566</v>
      </c>
      <c r="G3263" s="1">
        <v>42.195777361082399</v>
      </c>
      <c r="H3263" s="1">
        <v>31.133337084990099</v>
      </c>
      <c r="I3263" s="1">
        <v>24.372858177204801</v>
      </c>
      <c r="J3263" s="1">
        <v>47.095521700562202</v>
      </c>
      <c r="K3263" s="1">
        <v>66.037727311298809</v>
      </c>
      <c r="L3263" s="1">
        <v>68.071845558299202</v>
      </c>
      <c r="M3263" s="1">
        <v>51.746152704697998</v>
      </c>
      <c r="N3263" s="6">
        <v>1.4022082127292899</v>
      </c>
      <c r="O3263" s="3">
        <v>47.9</v>
      </c>
      <c r="P3263" s="2">
        <v>1086.1678004535147</v>
      </c>
      <c r="Q3263" s="2">
        <v>1017.0818428247328</v>
      </c>
      <c r="R3263" s="2">
        <v>925.6726828244216</v>
      </c>
      <c r="S3263" s="5">
        <v>6.0542797494780753E-2</v>
      </c>
      <c r="T3263" s="5" t="s">
        <v>5</v>
      </c>
      <c r="U3263" s="9" t="s">
        <v>12</v>
      </c>
      <c r="V3263" s="5">
        <v>1</v>
      </c>
      <c r="W3263" s="10">
        <v>0</v>
      </c>
      <c r="X3263" s="10">
        <v>0</v>
      </c>
      <c r="Y3263" s="10">
        <v>0</v>
      </c>
      <c r="Z3263" s="10">
        <v>0</v>
      </c>
      <c r="AA3263" s="10">
        <v>0</v>
      </c>
      <c r="AD3263" s="11">
        <v>47.095521700562202</v>
      </c>
      <c r="AF3263" s="11">
        <v>51.746152704697998</v>
      </c>
    </row>
    <row r="3264" spans="2:32" x14ac:dyDescent="0.25">
      <c r="B3264" s="1">
        <v>3</v>
      </c>
      <c r="C3264" s="4" t="s">
        <v>3292</v>
      </c>
      <c r="D3264" s="1">
        <v>2</v>
      </c>
      <c r="E3264" s="1">
        <v>75</v>
      </c>
      <c r="F3264" s="1">
        <v>59.938024759082403</v>
      </c>
      <c r="G3264" s="1">
        <v>44.644380927947203</v>
      </c>
      <c r="H3264" s="1">
        <v>31.338111547296698</v>
      </c>
      <c r="I3264" s="1">
        <v>28.601248413911701</v>
      </c>
      <c r="J3264" s="1">
        <v>60.891718158108702</v>
      </c>
      <c r="K3264" s="1">
        <v>75.659575136496201</v>
      </c>
      <c r="L3264" s="1">
        <v>77.336168908716203</v>
      </c>
      <c r="M3264" s="1">
        <v>62.552451333488101</v>
      </c>
      <c r="N3264" s="6">
        <v>1.242526527828332</v>
      </c>
      <c r="O3264" s="3">
        <v>59.6</v>
      </c>
      <c r="P3264" s="2">
        <v>1087.5912408759125</v>
      </c>
      <c r="Q3264" s="2">
        <v>978.78663639027752</v>
      </c>
      <c r="R3264" s="2">
        <v>952.80038958429316</v>
      </c>
      <c r="S3264" s="5">
        <v>6.8791946308724872E-2</v>
      </c>
      <c r="T3264" s="5" t="s">
        <v>7</v>
      </c>
      <c r="U3264" s="9" t="s">
        <v>12</v>
      </c>
      <c r="V3264" s="5">
        <v>0</v>
      </c>
      <c r="W3264" s="10">
        <v>0</v>
      </c>
      <c r="X3264" s="10">
        <v>0</v>
      </c>
      <c r="Y3264" s="10">
        <v>0</v>
      </c>
      <c r="Z3264" s="10">
        <v>0</v>
      </c>
      <c r="AA3264" s="10">
        <v>1</v>
      </c>
      <c r="AD3264" s="11">
        <v>60.891718158108702</v>
      </c>
      <c r="AF3264" s="11">
        <v>62.552451333488101</v>
      </c>
    </row>
    <row r="3265" spans="2:32" x14ac:dyDescent="0.25">
      <c r="B3265" s="1">
        <v>3</v>
      </c>
      <c r="C3265" s="4" t="s">
        <v>3293</v>
      </c>
      <c r="D3265" s="1">
        <v>2</v>
      </c>
      <c r="E3265" s="1">
        <v>76</v>
      </c>
      <c r="F3265" s="1">
        <v>56.910697906977802</v>
      </c>
      <c r="G3265" s="1">
        <v>43.028621070071203</v>
      </c>
      <c r="H3265" s="1">
        <v>31.377108373652899</v>
      </c>
      <c r="I3265" s="1">
        <v>25.5338794802934</v>
      </c>
      <c r="J3265" s="1">
        <v>53.634631335375197</v>
      </c>
      <c r="K3265" s="1">
        <v>69.680355916885205</v>
      </c>
      <c r="L3265" s="1">
        <v>71.0603625622674</v>
      </c>
      <c r="M3265" s="1">
        <v>55.170840913685602</v>
      </c>
      <c r="N3265" s="6">
        <v>1.2991672391887386</v>
      </c>
      <c r="O3265" s="3">
        <v>54.4</v>
      </c>
      <c r="P3265" s="2">
        <v>1070.8661417322835</v>
      </c>
      <c r="Q3265" s="2">
        <v>1014.2700461543023</v>
      </c>
      <c r="R3265" s="2">
        <v>986.02811012267193</v>
      </c>
      <c r="S3265" s="5">
        <v>0.16360294117647056</v>
      </c>
      <c r="T3265" s="5" t="s">
        <v>5</v>
      </c>
      <c r="U3265" s="9" t="s">
        <v>12</v>
      </c>
      <c r="V3265" s="5">
        <v>1</v>
      </c>
      <c r="W3265" s="10">
        <v>0</v>
      </c>
      <c r="X3265" s="10">
        <v>0</v>
      </c>
      <c r="Y3265" s="10">
        <v>0</v>
      </c>
      <c r="Z3265" s="10">
        <v>0</v>
      </c>
      <c r="AA3265" s="10">
        <v>0</v>
      </c>
      <c r="AD3265" s="11">
        <v>53.634631335375197</v>
      </c>
      <c r="AF3265" s="11">
        <v>55.170840913685602</v>
      </c>
    </row>
    <row r="3266" spans="2:32" x14ac:dyDescent="0.25">
      <c r="B3266" s="1">
        <v>3</v>
      </c>
      <c r="C3266" s="4" t="s">
        <v>3294</v>
      </c>
      <c r="D3266" s="1">
        <v>2</v>
      </c>
      <c r="E3266" s="1">
        <v>77</v>
      </c>
      <c r="F3266" s="1">
        <v>58.217936243695902</v>
      </c>
      <c r="G3266" s="1">
        <v>43.675923152712599</v>
      </c>
      <c r="H3266" s="1">
        <v>32.3658011422242</v>
      </c>
      <c r="I3266" s="1">
        <v>25.8523870114063</v>
      </c>
      <c r="J3266" s="1">
        <v>56.470542380212898</v>
      </c>
      <c r="K3266" s="1">
        <v>71.850486002189697</v>
      </c>
      <c r="L3266" s="1">
        <v>73.656505184530204</v>
      </c>
      <c r="M3266" s="1">
        <v>58.148898716349599</v>
      </c>
      <c r="N3266" s="6">
        <v>1.2723533894614387</v>
      </c>
      <c r="O3266" s="3">
        <v>54.2</v>
      </c>
      <c r="P3266" s="2">
        <v>1084</v>
      </c>
      <c r="Q3266" s="2">
        <v>959.79244603451014</v>
      </c>
      <c r="R3266" s="2">
        <v>932.08987954161728</v>
      </c>
      <c r="S3266" s="5">
        <v>0.1254612546125462</v>
      </c>
      <c r="T3266" s="5" t="s">
        <v>5</v>
      </c>
      <c r="U3266" s="9" t="s">
        <v>12</v>
      </c>
      <c r="V3266" s="5">
        <v>1</v>
      </c>
      <c r="W3266" s="10">
        <v>0</v>
      </c>
      <c r="X3266" s="10">
        <v>0</v>
      </c>
      <c r="Y3266" s="10">
        <v>0</v>
      </c>
      <c r="Z3266" s="10">
        <v>0</v>
      </c>
      <c r="AA3266" s="10">
        <v>0</v>
      </c>
      <c r="AD3266" s="11">
        <v>56.470542380212898</v>
      </c>
      <c r="AF3266" s="11">
        <v>58.148898716349599</v>
      </c>
    </row>
    <row r="3267" spans="2:32" x14ac:dyDescent="0.25">
      <c r="B3267" s="1">
        <v>3</v>
      </c>
      <c r="C3267" s="4" t="s">
        <v>3295</v>
      </c>
      <c r="D3267" s="1">
        <v>2</v>
      </c>
      <c r="E3267" s="1">
        <v>78</v>
      </c>
      <c r="F3267" s="1">
        <v>59.060621071650502</v>
      </c>
      <c r="G3267" s="1">
        <v>45.502093050284202</v>
      </c>
      <c r="H3267" s="1">
        <v>31.672501662437298</v>
      </c>
      <c r="I3267" s="1">
        <v>27.388281553116499</v>
      </c>
      <c r="J3267" s="1">
        <v>62.3708224648136</v>
      </c>
      <c r="K3267" s="1">
        <v>76.701845211641498</v>
      </c>
      <c r="L3267" s="1">
        <v>78.319395433186699</v>
      </c>
      <c r="M3267" s="1">
        <v>64.026619542033501</v>
      </c>
      <c r="N3267" s="6">
        <v>1.229771264518962</v>
      </c>
      <c r="O3267" s="3">
        <v>55.9</v>
      </c>
      <c r="P3267" s="2">
        <v>1079.150579150579</v>
      </c>
      <c r="Q3267" s="2">
        <v>896.25241083738945</v>
      </c>
      <c r="R3267" s="2">
        <v>873.07436188008694</v>
      </c>
      <c r="S3267" s="5">
        <v>0.15026833631484793</v>
      </c>
      <c r="T3267" s="5" t="s">
        <v>5</v>
      </c>
      <c r="U3267" s="9" t="s">
        <v>12</v>
      </c>
      <c r="V3267" s="5">
        <v>1</v>
      </c>
      <c r="W3267" s="10">
        <v>0</v>
      </c>
      <c r="X3267" s="10">
        <v>0</v>
      </c>
      <c r="Y3267" s="10">
        <v>0</v>
      </c>
      <c r="Z3267" s="10">
        <v>0</v>
      </c>
      <c r="AA3267" s="10">
        <v>0</v>
      </c>
      <c r="AD3267" s="11">
        <v>62.3708224648136</v>
      </c>
      <c r="AF3267" s="11">
        <v>64.026619542033501</v>
      </c>
    </row>
    <row r="3268" spans="2:32" x14ac:dyDescent="0.25">
      <c r="B3268" s="1">
        <v>3</v>
      </c>
      <c r="C3268" s="4" t="s">
        <v>3296</v>
      </c>
      <c r="D3268" s="1">
        <v>2</v>
      </c>
      <c r="E3268" s="1">
        <v>79</v>
      </c>
      <c r="F3268" s="1">
        <v>60.375839983895503</v>
      </c>
      <c r="G3268" s="1">
        <v>42.839474078183798</v>
      </c>
      <c r="H3268" s="1">
        <v>33.570775346416802</v>
      </c>
      <c r="I3268" s="1">
        <v>26.8050891010468</v>
      </c>
      <c r="J3268" s="1">
        <v>53.011804894388796</v>
      </c>
      <c r="K3268" s="1">
        <v>71.240439795386294</v>
      </c>
      <c r="L3268" s="1">
        <v>73.963164003930203</v>
      </c>
      <c r="M3268" s="1">
        <v>58.016329014111598</v>
      </c>
      <c r="N3268" s="6">
        <v>1.3438599183203244</v>
      </c>
      <c r="O3268" s="3">
        <v>52.5</v>
      </c>
      <c r="P3268" s="2">
        <v>1075.8196721311476</v>
      </c>
      <c r="Q3268" s="2">
        <v>990.34545427365811</v>
      </c>
      <c r="R3268" s="2">
        <v>904.91764805095079</v>
      </c>
      <c r="S3268" s="5">
        <v>0.10285714285714287</v>
      </c>
      <c r="T3268" s="5" t="s">
        <v>5</v>
      </c>
      <c r="U3268" s="9" t="s">
        <v>12</v>
      </c>
      <c r="V3268" s="5">
        <v>1</v>
      </c>
      <c r="W3268" s="10">
        <v>0</v>
      </c>
      <c r="X3268" s="10">
        <v>0</v>
      </c>
      <c r="Y3268" s="10">
        <v>0</v>
      </c>
      <c r="Z3268" s="10">
        <v>0</v>
      </c>
      <c r="AA3268" s="10">
        <v>0</v>
      </c>
      <c r="AD3268" s="11">
        <v>53.011804894388796</v>
      </c>
      <c r="AF3268" s="11">
        <v>58.016329014111598</v>
      </c>
    </row>
    <row r="3269" spans="2:32" x14ac:dyDescent="0.25">
      <c r="B3269" s="1">
        <v>3</v>
      </c>
      <c r="C3269" s="4" t="s">
        <v>3297</v>
      </c>
      <c r="D3269" s="1">
        <v>2</v>
      </c>
      <c r="E3269" s="1">
        <v>80</v>
      </c>
      <c r="F3269" s="1">
        <v>61.5362725383183</v>
      </c>
      <c r="G3269" s="1">
        <v>46.4790476254867</v>
      </c>
      <c r="H3269" s="1">
        <v>33.668700408077299</v>
      </c>
      <c r="I3269" s="1">
        <v>27.8683281498739</v>
      </c>
      <c r="J3269" s="1">
        <v>67.810425231434792</v>
      </c>
      <c r="K3269" s="1">
        <v>81.275871463817609</v>
      </c>
      <c r="L3269" s="1">
        <v>82.969662048222702</v>
      </c>
      <c r="M3269" s="1">
        <v>69.606466070589804</v>
      </c>
      <c r="N3269" s="6">
        <v>1.1985748678971659</v>
      </c>
      <c r="O3269" s="3">
        <v>63.5</v>
      </c>
      <c r="P3269" s="2">
        <v>1063.6515912897821</v>
      </c>
      <c r="Q3269" s="2">
        <v>936.43418078085415</v>
      </c>
      <c r="R3269" s="2">
        <v>912.2715687879188</v>
      </c>
      <c r="S3269" s="5">
        <v>0.13543307086614176</v>
      </c>
      <c r="T3269" s="5" t="s">
        <v>8</v>
      </c>
      <c r="U3269" s="9" t="s">
        <v>12</v>
      </c>
      <c r="V3269" s="5">
        <v>0</v>
      </c>
      <c r="W3269" s="10">
        <v>0</v>
      </c>
      <c r="X3269" s="10">
        <v>0</v>
      </c>
      <c r="Y3269" s="10">
        <v>1</v>
      </c>
      <c r="Z3269" s="10">
        <v>0</v>
      </c>
      <c r="AA3269" s="10">
        <v>0</v>
      </c>
      <c r="AD3269" s="11">
        <v>67.810425231434792</v>
      </c>
      <c r="AF3269" s="11">
        <v>69.606466070589804</v>
      </c>
    </row>
    <row r="3270" spans="2:32" x14ac:dyDescent="0.25">
      <c r="B3270" s="1">
        <v>3</v>
      </c>
      <c r="C3270" s="4" t="s">
        <v>3298</v>
      </c>
      <c r="D3270" s="1">
        <v>2</v>
      </c>
      <c r="E3270" s="1">
        <v>81</v>
      </c>
      <c r="F3270" s="1">
        <v>57.661630170617599</v>
      </c>
      <c r="G3270" s="1">
        <v>42.880441173029702</v>
      </c>
      <c r="H3270" s="1">
        <v>30.576466828192199</v>
      </c>
      <c r="I3270" s="1">
        <v>27.086681146287599</v>
      </c>
      <c r="J3270" s="1">
        <v>54.474452238392495</v>
      </c>
      <c r="K3270" s="1">
        <v>70.05725598437121</v>
      </c>
      <c r="L3270" s="1">
        <v>71.439128595776396</v>
      </c>
      <c r="M3270" s="1">
        <v>55.515653961497897</v>
      </c>
      <c r="N3270" s="6">
        <v>1.2860570984318456</v>
      </c>
      <c r="O3270" s="3">
        <v>55.8</v>
      </c>
      <c r="P3270" s="2">
        <v>1085.6031128404668</v>
      </c>
      <c r="Q3270" s="2">
        <v>1024.3333839467832</v>
      </c>
      <c r="R3270" s="2">
        <v>1005.1219073938913</v>
      </c>
      <c r="S3270" s="5">
        <v>0.13620071684587809</v>
      </c>
      <c r="T3270" s="5" t="s">
        <v>5</v>
      </c>
      <c r="U3270" s="9" t="s">
        <v>12</v>
      </c>
      <c r="V3270" s="5">
        <v>1</v>
      </c>
      <c r="W3270" s="10">
        <v>0</v>
      </c>
      <c r="X3270" s="10">
        <v>0</v>
      </c>
      <c r="Y3270" s="10">
        <v>0</v>
      </c>
      <c r="Z3270" s="10">
        <v>0</v>
      </c>
      <c r="AA3270" s="10">
        <v>0</v>
      </c>
      <c r="AD3270" s="11">
        <v>54.474452238392495</v>
      </c>
      <c r="AF3270" s="11">
        <v>55.515653961497897</v>
      </c>
    </row>
    <row r="3271" spans="2:32" x14ac:dyDescent="0.25">
      <c r="B3271" s="1">
        <v>3</v>
      </c>
      <c r="C3271" s="4" t="s">
        <v>3299</v>
      </c>
      <c r="D3271" s="1">
        <v>2</v>
      </c>
      <c r="E3271" s="1">
        <v>82</v>
      </c>
      <c r="F3271" s="1">
        <v>57.022977351346903</v>
      </c>
      <c r="G3271" s="1">
        <v>44.732084183005298</v>
      </c>
      <c r="H3271" s="1">
        <v>31.4020795822778</v>
      </c>
      <c r="I3271" s="1">
        <v>25.6209149106529</v>
      </c>
      <c r="J3271" s="1">
        <v>58.540299849148404</v>
      </c>
      <c r="K3271" s="1">
        <v>73.436825520321406</v>
      </c>
      <c r="L3271" s="1">
        <v>74.695971847759807</v>
      </c>
      <c r="M3271" s="1">
        <v>59.742983830926399</v>
      </c>
      <c r="N3271" s="6">
        <v>1.2544661662061798</v>
      </c>
      <c r="O3271" s="3">
        <v>56.9</v>
      </c>
      <c r="P3271" s="2">
        <v>1067.5422138836775</v>
      </c>
      <c r="Q3271" s="2">
        <v>971.97998894137424</v>
      </c>
      <c r="R3271" s="2">
        <v>952.41309274119806</v>
      </c>
      <c r="S3271" s="5">
        <v>0.11423550087873457</v>
      </c>
      <c r="T3271" s="5" t="s">
        <v>5</v>
      </c>
      <c r="U3271" s="9" t="s">
        <v>12</v>
      </c>
      <c r="V3271" s="5">
        <v>1</v>
      </c>
      <c r="W3271" s="10">
        <v>0</v>
      </c>
      <c r="X3271" s="10">
        <v>0</v>
      </c>
      <c r="Y3271" s="10">
        <v>0</v>
      </c>
      <c r="Z3271" s="10">
        <v>0</v>
      </c>
      <c r="AA3271" s="10">
        <v>0</v>
      </c>
      <c r="AD3271" s="11">
        <v>58.540299849148404</v>
      </c>
      <c r="AF3271" s="11">
        <v>59.742983830926399</v>
      </c>
    </row>
    <row r="3272" spans="2:32" x14ac:dyDescent="0.25">
      <c r="B3272" s="1">
        <v>3</v>
      </c>
      <c r="C3272" s="4" t="s">
        <v>3300</v>
      </c>
      <c r="D3272" s="1">
        <v>2</v>
      </c>
      <c r="E3272" s="1">
        <v>83</v>
      </c>
      <c r="F3272" s="1">
        <v>60.733113419035298</v>
      </c>
      <c r="G3272" s="1">
        <v>45.674722727968899</v>
      </c>
      <c r="H3272" s="1">
        <v>32.132460339710399</v>
      </c>
      <c r="I3272" s="1">
        <v>28.601248413911701</v>
      </c>
      <c r="J3272" s="1">
        <v>64.556021979255604</v>
      </c>
      <c r="K3272" s="1">
        <v>78.617740997078201</v>
      </c>
      <c r="L3272" s="1">
        <v>80.360337951430296</v>
      </c>
      <c r="M3272" s="1">
        <v>66.340732737230809</v>
      </c>
      <c r="N3272" s="6">
        <v>1.2178219565998225</v>
      </c>
      <c r="O3272" s="3">
        <v>60</v>
      </c>
      <c r="P3272" s="2">
        <v>1083.0324909747294</v>
      </c>
      <c r="Q3272" s="2">
        <v>929.42529853032715</v>
      </c>
      <c r="R3272" s="2">
        <v>904.42172590487007</v>
      </c>
      <c r="S3272" s="5">
        <v>0.1183333333333334</v>
      </c>
      <c r="T3272" s="5" t="s">
        <v>5</v>
      </c>
      <c r="U3272" s="9" t="s">
        <v>12</v>
      </c>
      <c r="V3272" s="5">
        <v>1</v>
      </c>
      <c r="W3272" s="10">
        <v>0</v>
      </c>
      <c r="X3272" s="10">
        <v>0</v>
      </c>
      <c r="Y3272" s="10">
        <v>0</v>
      </c>
      <c r="Z3272" s="10">
        <v>0</v>
      </c>
      <c r="AA3272" s="10">
        <v>0</v>
      </c>
      <c r="AD3272" s="11">
        <v>64.556021979255604</v>
      </c>
      <c r="AF3272" s="11">
        <v>66.340732737230809</v>
      </c>
    </row>
    <row r="3273" spans="2:32" x14ac:dyDescent="0.25">
      <c r="B3273" s="1">
        <v>3</v>
      </c>
      <c r="C3273" s="4" t="s">
        <v>3301</v>
      </c>
      <c r="D3273" s="1">
        <v>2</v>
      </c>
      <c r="E3273" s="1">
        <v>84</v>
      </c>
      <c r="F3273" s="1">
        <v>59.105198631055401</v>
      </c>
      <c r="G3273" s="1">
        <v>45.5248268989845</v>
      </c>
      <c r="H3273" s="1">
        <v>32.941923113368198</v>
      </c>
      <c r="I3273" s="1">
        <v>26.163423890583399</v>
      </c>
      <c r="J3273" s="1">
        <v>60.616384052846698</v>
      </c>
      <c r="K3273" s="1">
        <v>75.82098190523601</v>
      </c>
      <c r="L3273" s="1">
        <v>78.449072002135395</v>
      </c>
      <c r="M3273" s="1">
        <v>64.138972747713495</v>
      </c>
      <c r="N3273" s="6">
        <v>1.2508331384322366</v>
      </c>
      <c r="O3273" s="3">
        <v>55.4</v>
      </c>
      <c r="P3273" s="2">
        <v>1077.8210116731516</v>
      </c>
      <c r="Q3273" s="2">
        <v>913.94432158310633</v>
      </c>
      <c r="R3273" s="2">
        <v>863.74941204487823</v>
      </c>
      <c r="S3273" s="5">
        <v>9.7472924187725574E-2</v>
      </c>
      <c r="T3273" s="5" t="s">
        <v>5</v>
      </c>
      <c r="U3273" s="9" t="s">
        <v>12</v>
      </c>
      <c r="V3273" s="5">
        <v>1</v>
      </c>
      <c r="W3273" s="10">
        <v>0</v>
      </c>
      <c r="X3273" s="10">
        <v>0</v>
      </c>
      <c r="Y3273" s="10">
        <v>0</v>
      </c>
      <c r="Z3273" s="10">
        <v>0</v>
      </c>
      <c r="AA3273" s="10">
        <v>0</v>
      </c>
      <c r="AD3273" s="11">
        <v>60.616384052846698</v>
      </c>
      <c r="AF3273" s="11">
        <v>64.138972747713495</v>
      </c>
    </row>
    <row r="3274" spans="2:32" x14ac:dyDescent="0.25">
      <c r="B3274" s="1">
        <v>3</v>
      </c>
      <c r="C3274" s="4" t="s">
        <v>3302</v>
      </c>
      <c r="D3274" s="1">
        <v>2</v>
      </c>
      <c r="E3274" s="1">
        <v>85</v>
      </c>
      <c r="F3274" s="1">
        <v>61.5362725383183</v>
      </c>
      <c r="G3274" s="1">
        <v>44.462110310655902</v>
      </c>
      <c r="H3274" s="1">
        <v>31.4020795822778</v>
      </c>
      <c r="I3274" s="1">
        <v>30.134382887038399</v>
      </c>
      <c r="J3274" s="1">
        <v>61.341913160988</v>
      </c>
      <c r="K3274" s="1">
        <v>76.333891386248496</v>
      </c>
      <c r="L3274" s="1">
        <v>78.508238443300499</v>
      </c>
      <c r="M3274" s="1">
        <v>63.695872720190302</v>
      </c>
      <c r="N3274" s="6">
        <v>1.2444002388043391</v>
      </c>
      <c r="O3274" s="3">
        <v>61.1</v>
      </c>
      <c r="P3274" s="2">
        <v>1077.6014109347443</v>
      </c>
      <c r="Q3274" s="2">
        <v>996.05631535565067</v>
      </c>
      <c r="R3274" s="2">
        <v>959.24582536777996</v>
      </c>
      <c r="S3274" s="5">
        <v>0.15057283142389533</v>
      </c>
      <c r="T3274" s="5" t="s">
        <v>9</v>
      </c>
      <c r="U3274" s="9" t="s">
        <v>12</v>
      </c>
      <c r="V3274" s="5">
        <v>0</v>
      </c>
      <c r="W3274" s="10">
        <v>0</v>
      </c>
      <c r="X3274" s="10">
        <v>1</v>
      </c>
      <c r="Y3274" s="10">
        <v>0</v>
      </c>
      <c r="Z3274" s="10">
        <v>0</v>
      </c>
      <c r="AA3274" s="10">
        <v>0</v>
      </c>
      <c r="AD3274" s="11">
        <v>61.341913160988</v>
      </c>
      <c r="AF3274" s="11">
        <v>63.695872720190302</v>
      </c>
    </row>
    <row r="3275" spans="2:32" x14ac:dyDescent="0.25">
      <c r="B3275" s="1">
        <v>3</v>
      </c>
      <c r="C3275" s="4" t="s">
        <v>3303</v>
      </c>
      <c r="D3275" s="1">
        <v>2</v>
      </c>
      <c r="E3275" s="1">
        <v>86</v>
      </c>
      <c r="F3275" s="1">
        <v>61.283027359962503</v>
      </c>
      <c r="G3275" s="1">
        <v>44.913260278953601</v>
      </c>
      <c r="H3275" s="1">
        <v>35.0672755780556</v>
      </c>
      <c r="I3275" s="1">
        <v>26.216100764848999</v>
      </c>
      <c r="J3275" s="1">
        <v>61.451011521966095</v>
      </c>
      <c r="K3275" s="1">
        <v>77.50563281730301</v>
      </c>
      <c r="L3275" s="1">
        <v>79.329909442005601</v>
      </c>
      <c r="M3275" s="1">
        <v>64.727743977142197</v>
      </c>
      <c r="N3275" s="6">
        <v>1.2612588612898272</v>
      </c>
      <c r="O3275" s="3">
        <v>62</v>
      </c>
      <c r="P3275" s="2">
        <v>1080.1393728222997</v>
      </c>
      <c r="Q3275" s="2">
        <v>1008.9337581992066</v>
      </c>
      <c r="R3275" s="2">
        <v>957.85819480892974</v>
      </c>
      <c r="S3275" s="5">
        <v>0.10161290322580641</v>
      </c>
      <c r="T3275" s="5" t="s">
        <v>8</v>
      </c>
      <c r="U3275" s="9" t="s">
        <v>12</v>
      </c>
      <c r="V3275" s="5">
        <v>0</v>
      </c>
      <c r="W3275" s="10">
        <v>0</v>
      </c>
      <c r="X3275" s="10">
        <v>0</v>
      </c>
      <c r="Y3275" s="10">
        <v>1</v>
      </c>
      <c r="Z3275" s="10">
        <v>0</v>
      </c>
      <c r="AA3275" s="10">
        <v>0</v>
      </c>
      <c r="AD3275" s="11">
        <v>61.451011521966095</v>
      </c>
      <c r="AF3275" s="11">
        <v>64.727743977142197</v>
      </c>
    </row>
    <row r="3276" spans="2:32" x14ac:dyDescent="0.25">
      <c r="B3276" s="1">
        <v>3</v>
      </c>
      <c r="C3276" s="4" t="s">
        <v>3304</v>
      </c>
      <c r="D3276" s="1">
        <v>2</v>
      </c>
      <c r="E3276" s="1">
        <v>87</v>
      </c>
      <c r="F3276" s="1">
        <v>61.396504052898401</v>
      </c>
      <c r="G3276" s="1">
        <v>44.054048047172003</v>
      </c>
      <c r="H3276" s="1">
        <v>31.719984026048401</v>
      </c>
      <c r="I3276" s="1">
        <v>29.677265194541</v>
      </c>
      <c r="J3276" s="1">
        <v>57.925853401093001</v>
      </c>
      <c r="K3276" s="1">
        <v>74.551410554202505</v>
      </c>
      <c r="L3276" s="1">
        <v>77.492123709463598</v>
      </c>
      <c r="M3276" s="1">
        <v>62.390602335089596</v>
      </c>
      <c r="N3276" s="6">
        <v>1.2870144534253127</v>
      </c>
      <c r="O3276" s="3">
        <v>58.9</v>
      </c>
      <c r="P3276" s="2">
        <v>1086.7158671586715</v>
      </c>
      <c r="Q3276" s="2">
        <v>1016.8171298601638</v>
      </c>
      <c r="R3276" s="2">
        <v>944.052434109513</v>
      </c>
      <c r="S3276" s="5">
        <v>9.8471986417656976E-2</v>
      </c>
      <c r="T3276" s="5" t="s">
        <v>5</v>
      </c>
      <c r="U3276" s="9" t="s">
        <v>12</v>
      </c>
      <c r="V3276" s="5">
        <v>1</v>
      </c>
      <c r="W3276" s="10">
        <v>0</v>
      </c>
      <c r="X3276" s="10">
        <v>0</v>
      </c>
      <c r="Y3276" s="10">
        <v>0</v>
      </c>
      <c r="Z3276" s="10">
        <v>0</v>
      </c>
      <c r="AA3276" s="10">
        <v>0</v>
      </c>
      <c r="AD3276" s="11">
        <v>57.925853401093001</v>
      </c>
      <c r="AF3276" s="11">
        <v>62.390602335089596</v>
      </c>
    </row>
    <row r="3277" spans="2:32" x14ac:dyDescent="0.25">
      <c r="B3277" s="1">
        <v>3</v>
      </c>
      <c r="C3277" s="4" t="s">
        <v>3305</v>
      </c>
      <c r="D3277" s="1">
        <v>2</v>
      </c>
      <c r="E3277" s="1">
        <v>88</v>
      </c>
      <c r="F3277" s="1">
        <v>62.4386502284068</v>
      </c>
      <c r="G3277" s="1">
        <v>44.644380927947203</v>
      </c>
      <c r="H3277" s="1">
        <v>32.338664716231897</v>
      </c>
      <c r="I3277" s="1">
        <v>30.101068894844701</v>
      </c>
      <c r="J3277" s="1">
        <v>63.239425131092105</v>
      </c>
      <c r="K3277" s="1">
        <v>77.895766588574403</v>
      </c>
      <c r="L3277" s="1">
        <v>79.801182003432004</v>
      </c>
      <c r="M3277" s="1">
        <v>65.161830231596696</v>
      </c>
      <c r="N3277" s="6">
        <v>1.2317595618097483</v>
      </c>
      <c r="O3277" s="3">
        <v>60</v>
      </c>
      <c r="P3277" s="2">
        <v>1081.081081081081</v>
      </c>
      <c r="Q3277" s="2">
        <v>948.77522804204909</v>
      </c>
      <c r="R3277" s="2">
        <v>920.78444983434883</v>
      </c>
      <c r="S3277" s="5">
        <v>8.8333333333333264E-2</v>
      </c>
      <c r="T3277" s="5" t="s">
        <v>7</v>
      </c>
      <c r="U3277" s="9" t="s">
        <v>12</v>
      </c>
      <c r="V3277" s="5">
        <v>0</v>
      </c>
      <c r="W3277" s="10">
        <v>0</v>
      </c>
      <c r="X3277" s="10">
        <v>0</v>
      </c>
      <c r="Y3277" s="10">
        <v>0</v>
      </c>
      <c r="Z3277" s="10">
        <v>0</v>
      </c>
      <c r="AA3277" s="10">
        <v>1</v>
      </c>
      <c r="AD3277" s="11">
        <v>63.239425131092105</v>
      </c>
      <c r="AF3277" s="11">
        <v>65.161830231596696</v>
      </c>
    </row>
    <row r="3278" spans="2:32" x14ac:dyDescent="0.25">
      <c r="B3278" s="1">
        <v>3</v>
      </c>
      <c r="C3278" s="4" t="s">
        <v>3306</v>
      </c>
      <c r="D3278" s="1">
        <v>2</v>
      </c>
      <c r="E3278" s="1">
        <v>89</v>
      </c>
      <c r="F3278" s="1">
        <v>57.813141798116803</v>
      </c>
      <c r="G3278" s="1">
        <v>44.504401856406503</v>
      </c>
      <c r="H3278" s="1">
        <v>31.152466135104401</v>
      </c>
      <c r="I3278" s="1">
        <v>26.662002373202299</v>
      </c>
      <c r="J3278" s="1">
        <v>54.178971249281503</v>
      </c>
      <c r="K3278" s="1">
        <v>73.376550362824105</v>
      </c>
      <c r="L3278" s="1">
        <v>74.973441268879</v>
      </c>
      <c r="M3278" s="1">
        <v>59.957165984091098</v>
      </c>
      <c r="N3278" s="6">
        <v>1.3543363535865807</v>
      </c>
      <c r="O3278" s="3">
        <v>55.1</v>
      </c>
      <c r="P3278" s="2">
        <v>1080.392156862745</v>
      </c>
      <c r="Q3278" s="2">
        <v>1016.999746017339</v>
      </c>
      <c r="R3278" s="2">
        <v>918.98940010974025</v>
      </c>
      <c r="S3278" s="5">
        <v>0.13974591651542656</v>
      </c>
      <c r="T3278" s="5" t="s">
        <v>5</v>
      </c>
      <c r="U3278" s="9" t="s">
        <v>12</v>
      </c>
      <c r="V3278" s="5">
        <v>1</v>
      </c>
      <c r="W3278" s="10">
        <v>0</v>
      </c>
      <c r="X3278" s="10">
        <v>0</v>
      </c>
      <c r="Y3278" s="10">
        <v>0</v>
      </c>
      <c r="Z3278" s="10">
        <v>0</v>
      </c>
      <c r="AA3278" s="10">
        <v>0</v>
      </c>
      <c r="AD3278" s="11">
        <v>54.178971249281503</v>
      </c>
      <c r="AF3278" s="11">
        <v>59.957165984091098</v>
      </c>
    </row>
    <row r="3279" spans="2:32" x14ac:dyDescent="0.25">
      <c r="B3279" s="1">
        <v>3</v>
      </c>
      <c r="C3279" s="4" t="s">
        <v>3307</v>
      </c>
      <c r="D3279" s="1">
        <v>2</v>
      </c>
      <c r="E3279" s="1">
        <v>90</v>
      </c>
      <c r="F3279" s="1">
        <v>57.149852084023898</v>
      </c>
      <c r="G3279" s="1">
        <v>46.631927688704202</v>
      </c>
      <c r="H3279" s="1">
        <v>31.827544716172198</v>
      </c>
      <c r="I3279" s="1">
        <v>25.3230287890947</v>
      </c>
      <c r="J3279" s="1">
        <v>59.489385245031698</v>
      </c>
      <c r="K3279" s="1">
        <v>75.042421272581691</v>
      </c>
      <c r="L3279" s="1">
        <v>78.855513073379697</v>
      </c>
      <c r="M3279" s="1">
        <v>65.070771053827897</v>
      </c>
      <c r="N3279" s="6">
        <v>1.2614422045796636</v>
      </c>
      <c r="O3279" s="3">
        <v>58.1</v>
      </c>
      <c r="P3279" s="2">
        <v>1077.922077922078</v>
      </c>
      <c r="Q3279" s="2">
        <v>976.64482093218919</v>
      </c>
      <c r="R3279" s="2">
        <v>892.87400562594337</v>
      </c>
      <c r="S3279" s="5">
        <v>0.13941480206540446</v>
      </c>
      <c r="T3279" s="5" t="s">
        <v>5</v>
      </c>
      <c r="U3279" s="9" t="s">
        <v>12</v>
      </c>
      <c r="V3279" s="5">
        <v>1</v>
      </c>
      <c r="W3279" s="10">
        <v>0</v>
      </c>
      <c r="X3279" s="10">
        <v>0</v>
      </c>
      <c r="Y3279" s="10">
        <v>0</v>
      </c>
      <c r="Z3279" s="10">
        <v>0</v>
      </c>
      <c r="AA3279" s="10">
        <v>0</v>
      </c>
      <c r="AD3279" s="11">
        <v>59.489385245031698</v>
      </c>
      <c r="AF3279" s="11">
        <v>65.070771053827897</v>
      </c>
    </row>
    <row r="3280" spans="2:32" x14ac:dyDescent="0.25">
      <c r="B3280" s="1">
        <v>3</v>
      </c>
      <c r="C3280" s="4" t="s">
        <v>3308</v>
      </c>
      <c r="D3280" s="1">
        <v>2</v>
      </c>
      <c r="E3280" s="1">
        <v>91</v>
      </c>
      <c r="F3280" s="1">
        <v>58.986251109815498</v>
      </c>
      <c r="G3280" s="1">
        <v>44.8832314802086</v>
      </c>
      <c r="H3280" s="1">
        <v>30.0050859539773</v>
      </c>
      <c r="I3280" s="1">
        <v>28.981317295109601</v>
      </c>
      <c r="J3280" s="1">
        <v>58.8670030104456</v>
      </c>
      <c r="K3280" s="1">
        <v>74.735664499813097</v>
      </c>
      <c r="L3280" s="1">
        <v>76.8996287502993</v>
      </c>
      <c r="M3280" s="1">
        <v>62.218390558237701</v>
      </c>
      <c r="N3280" s="6">
        <v>1.2695680207560711</v>
      </c>
      <c r="O3280" s="3">
        <v>60.4</v>
      </c>
      <c r="P3280" s="2">
        <v>1080.5008944543829</v>
      </c>
      <c r="Q3280" s="2">
        <v>1026.0417026713994</v>
      </c>
      <c r="R3280" s="2">
        <v>970.77406628614654</v>
      </c>
      <c r="S3280" s="5">
        <v>0.12086092715231789</v>
      </c>
      <c r="T3280" s="5" t="s">
        <v>8</v>
      </c>
      <c r="U3280" s="9" t="s">
        <v>12</v>
      </c>
      <c r="V3280" s="5">
        <v>0</v>
      </c>
      <c r="W3280" s="10">
        <v>0</v>
      </c>
      <c r="X3280" s="10">
        <v>0</v>
      </c>
      <c r="Y3280" s="10">
        <v>1</v>
      </c>
      <c r="Z3280" s="10">
        <v>0</v>
      </c>
      <c r="AA3280" s="10">
        <v>0</v>
      </c>
      <c r="AD3280" s="11">
        <v>58.8670030104456</v>
      </c>
      <c r="AF3280" s="11">
        <v>62.218390558237701</v>
      </c>
    </row>
    <row r="3281" spans="2:32" x14ac:dyDescent="0.25">
      <c r="B3281" s="1">
        <v>3</v>
      </c>
      <c r="C3281" s="4" t="s">
        <v>3309</v>
      </c>
      <c r="D3281" s="1">
        <v>2</v>
      </c>
      <c r="E3281" s="1">
        <v>92</v>
      </c>
      <c r="F3281" s="1">
        <v>61.303490874081902</v>
      </c>
      <c r="G3281" s="1">
        <v>44.549470794511997</v>
      </c>
      <c r="H3281" s="1">
        <v>33.350570068712599</v>
      </c>
      <c r="I3281" s="1">
        <v>27.953705229491199</v>
      </c>
      <c r="J3281" s="1">
        <v>57.273721573787896</v>
      </c>
      <c r="K3281" s="1">
        <v>74.631771770156803</v>
      </c>
      <c r="L3281" s="1">
        <v>78.501220320507798</v>
      </c>
      <c r="M3281" s="1">
        <v>63.705141389561703</v>
      </c>
      <c r="N3281" s="6">
        <v>1.3030718053480403</v>
      </c>
      <c r="O3281" s="3">
        <v>53.7</v>
      </c>
      <c r="P3281" s="2">
        <v>1069.7211155378486</v>
      </c>
      <c r="Q3281" s="2">
        <v>937.60277007346667</v>
      </c>
      <c r="R3281" s="2">
        <v>842.94609239810779</v>
      </c>
      <c r="S3281" s="5">
        <v>0.17504655493482324</v>
      </c>
      <c r="T3281" s="5" t="s">
        <v>5</v>
      </c>
      <c r="U3281" s="9" t="s">
        <v>12</v>
      </c>
      <c r="V3281" s="5">
        <v>1</v>
      </c>
      <c r="W3281" s="10">
        <v>0</v>
      </c>
      <c r="X3281" s="10">
        <v>0</v>
      </c>
      <c r="Y3281" s="10">
        <v>0</v>
      </c>
      <c r="Z3281" s="10">
        <v>0</v>
      </c>
      <c r="AA3281" s="10">
        <v>0</v>
      </c>
      <c r="AD3281" s="11">
        <v>57.273721573787896</v>
      </c>
      <c r="AF3281" s="11">
        <v>63.705141389561703</v>
      </c>
    </row>
    <row r="3282" spans="2:32" x14ac:dyDescent="0.25">
      <c r="B3282" s="1">
        <v>3</v>
      </c>
      <c r="C3282" s="4" t="s">
        <v>3310</v>
      </c>
      <c r="D3282" s="1">
        <v>2</v>
      </c>
      <c r="E3282" s="1">
        <v>93</v>
      </c>
      <c r="F3282" s="1">
        <v>60.999952084093401</v>
      </c>
      <c r="G3282" s="1">
        <v>44.692814405194802</v>
      </c>
      <c r="H3282" s="1">
        <v>31.8826645460856</v>
      </c>
      <c r="I3282" s="1">
        <v>29.117314758533901</v>
      </c>
      <c r="J3282" s="1">
        <v>60.990541008835898</v>
      </c>
      <c r="K3282" s="1">
        <v>75.996593328185199</v>
      </c>
      <c r="L3282" s="1">
        <v>78.48614458261369</v>
      </c>
      <c r="M3282" s="1">
        <v>63.797508433127497</v>
      </c>
      <c r="N3282" s="6">
        <v>1.2460390098388425</v>
      </c>
      <c r="O3282" s="3">
        <v>61.2</v>
      </c>
      <c r="P3282" s="2">
        <v>1075.5711775043937</v>
      </c>
      <c r="Q3282" s="2">
        <v>1003.434286492618</v>
      </c>
      <c r="R3282" s="2">
        <v>959.2851116458537</v>
      </c>
      <c r="S3282" s="5">
        <v>0.12091503267973869</v>
      </c>
      <c r="T3282" s="5" t="s">
        <v>11</v>
      </c>
      <c r="U3282" s="9" t="s">
        <v>12</v>
      </c>
      <c r="V3282" s="5">
        <v>0</v>
      </c>
      <c r="W3282" s="10">
        <v>1</v>
      </c>
      <c r="X3282" s="10">
        <v>0</v>
      </c>
      <c r="Y3282" s="10">
        <v>0</v>
      </c>
      <c r="Z3282" s="10">
        <v>0</v>
      </c>
      <c r="AA3282" s="10">
        <v>0</v>
      </c>
      <c r="AD3282" s="11">
        <v>60.990541008835898</v>
      </c>
      <c r="AF3282" s="11">
        <v>63.797508433127497</v>
      </c>
    </row>
    <row r="3283" spans="2:32" x14ac:dyDescent="0.25">
      <c r="B3283" s="1">
        <v>3</v>
      </c>
      <c r="C3283" s="4" t="s">
        <v>3311</v>
      </c>
      <c r="D3283" s="1">
        <v>2</v>
      </c>
      <c r="E3283" s="1">
        <v>94</v>
      </c>
      <c r="F3283" s="1">
        <v>62.1204736179035</v>
      </c>
      <c r="G3283" s="1">
        <v>46.296550363941101</v>
      </c>
      <c r="H3283" s="1">
        <v>31.445982123732001</v>
      </c>
      <c r="I3283" s="1">
        <v>30.674751405787799</v>
      </c>
      <c r="J3283" s="1">
        <v>66.443245104640511</v>
      </c>
      <c r="K3283" s="1">
        <v>80.424029958875494</v>
      </c>
      <c r="L3283" s="1">
        <v>83.119337045812699</v>
      </c>
      <c r="M3283" s="1">
        <v>69.716000120838601</v>
      </c>
      <c r="N3283" s="6">
        <v>1.2104169480617155</v>
      </c>
      <c r="O3283" s="3">
        <v>54.9</v>
      </c>
      <c r="P3283" s="2">
        <v>1080.7086614173229</v>
      </c>
      <c r="Q3283" s="2">
        <v>826.26909497780821</v>
      </c>
      <c r="R3283" s="2">
        <v>787.48063435713379</v>
      </c>
      <c r="S3283" s="5">
        <v>0.13114754098360648</v>
      </c>
      <c r="T3283" s="5" t="s">
        <v>5</v>
      </c>
      <c r="U3283" s="9" t="s">
        <v>12</v>
      </c>
      <c r="V3283" s="5">
        <v>1</v>
      </c>
      <c r="W3283" s="10">
        <v>0</v>
      </c>
      <c r="X3283" s="10">
        <v>0</v>
      </c>
      <c r="Y3283" s="10">
        <v>0</v>
      </c>
      <c r="Z3283" s="10">
        <v>0</v>
      </c>
      <c r="AA3283" s="10">
        <v>0</v>
      </c>
      <c r="AD3283" s="11">
        <v>66.443245104640511</v>
      </c>
      <c r="AF3283" s="11">
        <v>69.716000120838601</v>
      </c>
    </row>
    <row r="3284" spans="2:32" x14ac:dyDescent="0.25">
      <c r="B3284" s="1">
        <v>3</v>
      </c>
      <c r="C3284" s="4" t="s">
        <v>3312</v>
      </c>
      <c r="D3284" s="1">
        <v>2</v>
      </c>
      <c r="E3284" s="1">
        <v>95</v>
      </c>
      <c r="F3284" s="1">
        <v>62.304932270208802</v>
      </c>
      <c r="G3284" s="1">
        <v>45.231169551931501</v>
      </c>
      <c r="H3284" s="1">
        <v>31.672501662437298</v>
      </c>
      <c r="I3284" s="1">
        <v>30.6338378201919</v>
      </c>
      <c r="J3284" s="1">
        <v>62.223888225882106</v>
      </c>
      <c r="K3284" s="1">
        <v>79.973660898902494</v>
      </c>
      <c r="L3284" s="1">
        <v>80.952056800269403</v>
      </c>
      <c r="M3284" s="1">
        <v>66.743118455956704</v>
      </c>
      <c r="N3284" s="6">
        <v>1.285256565912211</v>
      </c>
      <c r="O3284" s="3">
        <v>56.4</v>
      </c>
      <c r="P3284" s="2">
        <v>1080.4597701149426</v>
      </c>
      <c r="Q3284" s="2">
        <v>906.40430240006026</v>
      </c>
      <c r="R3284" s="2">
        <v>845.03093809166171</v>
      </c>
      <c r="S3284" s="5">
        <v>0.11347517730496448</v>
      </c>
      <c r="T3284" s="5" t="s">
        <v>5</v>
      </c>
      <c r="U3284" s="9" t="s">
        <v>12</v>
      </c>
      <c r="V3284" s="5">
        <v>1</v>
      </c>
      <c r="W3284" s="10">
        <v>0</v>
      </c>
      <c r="X3284" s="10">
        <v>0</v>
      </c>
      <c r="Y3284" s="10">
        <v>0</v>
      </c>
      <c r="Z3284" s="10">
        <v>0</v>
      </c>
      <c r="AA3284" s="10">
        <v>0</v>
      </c>
      <c r="AD3284" s="11">
        <v>62.223888225882106</v>
      </c>
      <c r="AF3284" s="11">
        <v>66.743118455956704</v>
      </c>
    </row>
    <row r="3285" spans="2:32" x14ac:dyDescent="0.25">
      <c r="B3285" s="1">
        <v>3</v>
      </c>
      <c r="C3285" s="4" t="s">
        <v>3313</v>
      </c>
      <c r="D3285" s="1">
        <v>2</v>
      </c>
      <c r="E3285" s="1">
        <v>96</v>
      </c>
      <c r="F3285" s="1">
        <v>63.689068292950502</v>
      </c>
      <c r="G3285" s="1">
        <v>48.091023125630898</v>
      </c>
      <c r="H3285" s="1">
        <v>33.9626271823007</v>
      </c>
      <c r="I3285" s="1">
        <v>29.727934581514202</v>
      </c>
      <c r="J3285" s="1">
        <v>71.160319172895697</v>
      </c>
      <c r="K3285" s="1">
        <v>85.368036303328495</v>
      </c>
      <c r="L3285" s="1">
        <v>88.822012467217391</v>
      </c>
      <c r="M3285" s="1">
        <v>77.12616464410489</v>
      </c>
      <c r="N3285" s="6">
        <v>1.1996578612289921</v>
      </c>
      <c r="O3285" s="3">
        <v>61.6</v>
      </c>
      <c r="P3285" s="2">
        <v>1075.0436300174522</v>
      </c>
      <c r="Q3285" s="2">
        <v>865.65097959064337</v>
      </c>
      <c r="R3285" s="2">
        <v>798.69134274017574</v>
      </c>
      <c r="S3285" s="5">
        <v>0.11201298701298701</v>
      </c>
      <c r="T3285" s="5" t="s">
        <v>5</v>
      </c>
      <c r="U3285" s="9" t="s">
        <v>12</v>
      </c>
      <c r="V3285" s="5">
        <v>1</v>
      </c>
      <c r="W3285" s="10">
        <v>0</v>
      </c>
      <c r="X3285" s="10">
        <v>0</v>
      </c>
      <c r="Y3285" s="10">
        <v>0</v>
      </c>
      <c r="Z3285" s="10">
        <v>0</v>
      </c>
      <c r="AA3285" s="10">
        <v>0</v>
      </c>
      <c r="AD3285" s="11">
        <v>71.160319172895697</v>
      </c>
      <c r="AF3285" s="11">
        <v>77.12616464410489</v>
      </c>
    </row>
    <row r="3286" spans="2:32" x14ac:dyDescent="0.25">
      <c r="B3286" s="1">
        <v>3</v>
      </c>
      <c r="C3286" s="4" t="s">
        <v>3314</v>
      </c>
      <c r="D3286" s="1">
        <v>2</v>
      </c>
      <c r="E3286" s="1">
        <v>97</v>
      </c>
      <c r="F3286" s="1">
        <v>59.674844490901698</v>
      </c>
      <c r="G3286" s="1">
        <v>46.894759332847599</v>
      </c>
      <c r="H3286" s="1">
        <v>30.837862141784498</v>
      </c>
      <c r="I3286" s="1">
        <v>28.837067715032902</v>
      </c>
      <c r="J3286" s="1">
        <v>66.392957486533206</v>
      </c>
      <c r="K3286" s="1">
        <v>79.670536119438196</v>
      </c>
      <c r="L3286" s="1">
        <v>81.941078621824303</v>
      </c>
      <c r="M3286" s="1">
        <v>68.713039880794</v>
      </c>
      <c r="N3286" s="6">
        <v>1.1999847444000087</v>
      </c>
      <c r="O3286" s="3">
        <v>59.4</v>
      </c>
      <c r="P3286" s="2">
        <v>1074.1410488245931</v>
      </c>
      <c r="Q3286" s="2">
        <v>894.67320403746703</v>
      </c>
      <c r="R3286" s="2">
        <v>864.46473774191008</v>
      </c>
      <c r="S3286" s="5">
        <v>0.11279461279461278</v>
      </c>
      <c r="T3286" s="5" t="s">
        <v>5</v>
      </c>
      <c r="U3286" s="9" t="s">
        <v>12</v>
      </c>
      <c r="V3286" s="5">
        <v>1</v>
      </c>
      <c r="W3286" s="10">
        <v>0</v>
      </c>
      <c r="X3286" s="10">
        <v>0</v>
      </c>
      <c r="Y3286" s="10">
        <v>0</v>
      </c>
      <c r="Z3286" s="10">
        <v>0</v>
      </c>
      <c r="AA3286" s="10">
        <v>0</v>
      </c>
      <c r="AD3286" s="11">
        <v>66.392957486533206</v>
      </c>
      <c r="AF3286" s="11">
        <v>68.713039880794</v>
      </c>
    </row>
    <row r="3287" spans="2:32" x14ac:dyDescent="0.25">
      <c r="B3287" s="1">
        <v>3</v>
      </c>
      <c r="C3287" s="4" t="s">
        <v>3315</v>
      </c>
      <c r="D3287" s="1">
        <v>2</v>
      </c>
      <c r="E3287" s="1">
        <v>98</v>
      </c>
      <c r="F3287" s="1">
        <v>61.188301216814999</v>
      </c>
      <c r="G3287" s="1">
        <v>46.144596563496002</v>
      </c>
      <c r="H3287" s="1">
        <v>30.851077073498502</v>
      </c>
      <c r="I3287" s="1">
        <v>30.337632050692601</v>
      </c>
      <c r="J3287" s="1">
        <v>66.339720501647506</v>
      </c>
      <c r="K3287" s="1">
        <v>79.9685337303995</v>
      </c>
      <c r="L3287" s="1">
        <v>81.834169912528793</v>
      </c>
      <c r="M3287" s="1">
        <v>68.219985091905301</v>
      </c>
      <c r="N3287" s="6">
        <v>1.2054397143324342</v>
      </c>
      <c r="O3287" s="3">
        <v>61.1</v>
      </c>
      <c r="P3287" s="2">
        <v>1083.3333333333335</v>
      </c>
      <c r="Q3287" s="2">
        <v>921.01684387534647</v>
      </c>
      <c r="R3287" s="2">
        <v>895.63197525896078</v>
      </c>
      <c r="S3287" s="5">
        <v>7.8559738134206247E-2</v>
      </c>
      <c r="T3287" s="5" t="s">
        <v>5</v>
      </c>
      <c r="U3287" s="9" t="s">
        <v>12</v>
      </c>
      <c r="V3287" s="5">
        <v>1</v>
      </c>
      <c r="W3287" s="10">
        <v>0</v>
      </c>
      <c r="X3287" s="10">
        <v>0</v>
      </c>
      <c r="Y3287" s="10">
        <v>0</v>
      </c>
      <c r="Z3287" s="10">
        <v>0</v>
      </c>
      <c r="AA3287" s="10">
        <v>0</v>
      </c>
      <c r="AD3287" s="11">
        <v>66.339720501647506</v>
      </c>
      <c r="AF3287" s="11">
        <v>68.219985091905301</v>
      </c>
    </row>
    <row r="3288" spans="2:32" x14ac:dyDescent="0.25">
      <c r="B3288" s="1">
        <v>3</v>
      </c>
      <c r="C3288" s="4" t="s">
        <v>3316</v>
      </c>
      <c r="D3288" s="1">
        <v>2</v>
      </c>
      <c r="E3288" s="1">
        <v>99</v>
      </c>
      <c r="F3288" s="1">
        <v>60.688181676138598</v>
      </c>
      <c r="G3288" s="1">
        <v>43.394322199751301</v>
      </c>
      <c r="H3288" s="1">
        <v>32.088519894089401</v>
      </c>
      <c r="I3288" s="1">
        <v>28.601248413911701</v>
      </c>
      <c r="J3288" s="1">
        <v>57.625134575058802</v>
      </c>
      <c r="K3288" s="1">
        <v>73.203034873047301</v>
      </c>
      <c r="L3288" s="1">
        <v>75.401714731123505</v>
      </c>
      <c r="M3288" s="1">
        <v>59.838392808819599</v>
      </c>
      <c r="N3288" s="6">
        <v>1.2703316948908419</v>
      </c>
      <c r="O3288" s="3">
        <v>63.7</v>
      </c>
      <c r="P3288" s="2">
        <v>1079.6610169491526</v>
      </c>
      <c r="Q3288" s="2">
        <v>1105.4204119389685</v>
      </c>
      <c r="R3288" s="2">
        <v>1064.5339389966241</v>
      </c>
      <c r="S3288" s="5">
        <v>6.5934065934065922E-2</v>
      </c>
      <c r="T3288" s="5" t="s">
        <v>7</v>
      </c>
      <c r="U3288" s="9" t="s">
        <v>12</v>
      </c>
      <c r="V3288" s="5">
        <v>0</v>
      </c>
      <c r="W3288" s="10">
        <v>0</v>
      </c>
      <c r="X3288" s="10">
        <v>0</v>
      </c>
      <c r="Y3288" s="10">
        <v>0</v>
      </c>
      <c r="Z3288" s="10">
        <v>0</v>
      </c>
      <c r="AA3288" s="10">
        <v>1</v>
      </c>
      <c r="AD3288" s="11">
        <v>57.625134575058802</v>
      </c>
      <c r="AF3288" s="11">
        <v>59.838392808819599</v>
      </c>
    </row>
    <row r="3289" spans="2:32" x14ac:dyDescent="0.25">
      <c r="B3289" s="1">
        <v>3</v>
      </c>
      <c r="C3289" s="4" t="s">
        <v>3317</v>
      </c>
      <c r="D3289" s="1">
        <v>2</v>
      </c>
      <c r="E3289" s="1">
        <v>100</v>
      </c>
      <c r="F3289" s="1">
        <v>57.121869134669602</v>
      </c>
      <c r="G3289" s="1">
        <v>44.7916276011345</v>
      </c>
      <c r="H3289" s="1">
        <v>29.173257918706099</v>
      </c>
      <c r="I3289" s="1">
        <v>27.949219127184801</v>
      </c>
      <c r="J3289" s="1">
        <v>58.043704579881499</v>
      </c>
      <c r="K3289" s="1">
        <v>72.990666796894999</v>
      </c>
      <c r="L3289" s="1">
        <v>74.874492458802294</v>
      </c>
      <c r="M3289" s="1">
        <v>60.006644423653903</v>
      </c>
      <c r="N3289" s="6">
        <v>1.2575122026617553</v>
      </c>
      <c r="O3289" s="3">
        <v>55.2</v>
      </c>
      <c r="P3289" s="2">
        <v>1065.6370656370657</v>
      </c>
      <c r="Q3289" s="2">
        <v>951.00752785398277</v>
      </c>
      <c r="R3289" s="2">
        <v>919.89813011841773</v>
      </c>
      <c r="S3289" s="5">
        <v>0.15579710144927539</v>
      </c>
      <c r="T3289" s="5" t="s">
        <v>5</v>
      </c>
      <c r="U3289" s="9" t="s">
        <v>12</v>
      </c>
      <c r="V3289" s="5">
        <v>1</v>
      </c>
      <c r="W3289" s="10">
        <v>0</v>
      </c>
      <c r="X3289" s="10">
        <v>0</v>
      </c>
      <c r="Y3289" s="10">
        <v>0</v>
      </c>
      <c r="Z3289" s="10">
        <v>0</v>
      </c>
      <c r="AA3289" s="10">
        <v>0</v>
      </c>
      <c r="AD3289" s="11">
        <v>58.043704579881499</v>
      </c>
      <c r="AF3289" s="11">
        <v>60.006644423653903</v>
      </c>
    </row>
    <row r="3290" spans="2:32" x14ac:dyDescent="0.25">
      <c r="B3290" s="1">
        <v>3</v>
      </c>
      <c r="C3290" s="4" t="s">
        <v>3318</v>
      </c>
      <c r="D3290" s="1">
        <v>2</v>
      </c>
      <c r="E3290" s="1">
        <v>101</v>
      </c>
      <c r="F3290" s="1">
        <v>67.013006145004397</v>
      </c>
      <c r="G3290" s="1">
        <v>48.190021300189898</v>
      </c>
      <c r="H3290" s="1">
        <v>33.898866265797501</v>
      </c>
      <c r="I3290" s="1">
        <v>33.115645392297502</v>
      </c>
      <c r="J3290" s="1">
        <v>75.913220870220002</v>
      </c>
      <c r="K3290" s="1">
        <v>89.360498798026995</v>
      </c>
      <c r="L3290" s="1">
        <v>92.563727233628299</v>
      </c>
      <c r="M3290" s="1">
        <v>81.485759164605298</v>
      </c>
      <c r="N3290" s="6">
        <v>1.1771401315035261</v>
      </c>
      <c r="O3290" s="3">
        <v>58.5</v>
      </c>
      <c r="P3290" s="2">
        <v>1081.3308687615527</v>
      </c>
      <c r="Q3290" s="2">
        <v>770.61675594045266</v>
      </c>
      <c r="R3290" s="2">
        <v>717.91685565360058</v>
      </c>
      <c r="S3290" s="5">
        <v>0.14529914529914534</v>
      </c>
      <c r="T3290" s="5" t="s">
        <v>5</v>
      </c>
      <c r="U3290" s="9" t="s">
        <v>12</v>
      </c>
      <c r="V3290" s="5">
        <v>1</v>
      </c>
      <c r="W3290" s="10">
        <v>0</v>
      </c>
      <c r="X3290" s="10">
        <v>0</v>
      </c>
      <c r="Y3290" s="10">
        <v>0</v>
      </c>
      <c r="Z3290" s="10">
        <v>0</v>
      </c>
      <c r="AA3290" s="10">
        <v>0</v>
      </c>
      <c r="AD3290" s="11">
        <v>75.913220870220002</v>
      </c>
      <c r="AF3290" s="11">
        <v>81.485759164605298</v>
      </c>
    </row>
    <row r="3291" spans="2:32" x14ac:dyDescent="0.25">
      <c r="B3291" s="1">
        <v>3</v>
      </c>
      <c r="C3291" s="4" t="s">
        <v>3319</v>
      </c>
      <c r="D3291" s="1">
        <v>2</v>
      </c>
      <c r="E3291" s="1">
        <v>102</v>
      </c>
      <c r="F3291" s="1">
        <v>59.428967905470998</v>
      </c>
      <c r="G3291" s="1">
        <v>46.596951808615103</v>
      </c>
      <c r="H3291" s="1">
        <v>30.723775791112502</v>
      </c>
      <c r="I3291" s="1">
        <v>28.705204268395399</v>
      </c>
      <c r="J3291" s="1">
        <v>63.2933229217697</v>
      </c>
      <c r="K3291" s="1">
        <v>79.102525687023103</v>
      </c>
      <c r="L3291" s="1">
        <v>81.039338589823601</v>
      </c>
      <c r="M3291" s="1">
        <v>67.563465052288592</v>
      </c>
      <c r="N3291" s="6">
        <v>1.2497767858513846</v>
      </c>
      <c r="O3291" s="3">
        <v>55.8</v>
      </c>
      <c r="P3291" s="2">
        <v>1083.495145631068</v>
      </c>
      <c r="Q3291" s="2">
        <v>881.60958256163258</v>
      </c>
      <c r="R3291" s="2">
        <v>825.8901457587375</v>
      </c>
      <c r="S3291" s="5">
        <v>0.10394265232974909</v>
      </c>
      <c r="T3291" s="5" t="s">
        <v>5</v>
      </c>
      <c r="U3291" s="9" t="s">
        <v>12</v>
      </c>
      <c r="V3291" s="5">
        <v>1</v>
      </c>
      <c r="W3291" s="10">
        <v>0</v>
      </c>
      <c r="X3291" s="10">
        <v>0</v>
      </c>
      <c r="Y3291" s="10">
        <v>0</v>
      </c>
      <c r="Z3291" s="10">
        <v>0</v>
      </c>
      <c r="AA3291" s="10">
        <v>0</v>
      </c>
      <c r="AD3291" s="11">
        <v>63.2933229217697</v>
      </c>
      <c r="AF3291" s="11">
        <v>67.563465052288592</v>
      </c>
    </row>
    <row r="3292" spans="2:32" x14ac:dyDescent="0.25">
      <c r="B3292" s="1">
        <v>3</v>
      </c>
      <c r="C3292" s="4" t="s">
        <v>3320</v>
      </c>
      <c r="D3292" s="1">
        <v>2</v>
      </c>
      <c r="E3292" s="1">
        <v>103</v>
      </c>
      <c r="F3292" s="1">
        <v>60.518484688363998</v>
      </c>
      <c r="G3292" s="1">
        <v>43.693866670561597</v>
      </c>
      <c r="H3292" s="1">
        <v>30.883582045569099</v>
      </c>
      <c r="I3292" s="1">
        <v>29.6349745269682</v>
      </c>
      <c r="J3292" s="1">
        <v>53.350759405103602</v>
      </c>
      <c r="K3292" s="1">
        <v>77.158341436776297</v>
      </c>
      <c r="L3292" s="1">
        <v>75.862548909896404</v>
      </c>
      <c r="M3292" s="1">
        <v>60.496206390466099</v>
      </c>
      <c r="N3292" s="6">
        <v>1.4462463570742581</v>
      </c>
      <c r="O3292" s="3">
        <v>54.6</v>
      </c>
      <c r="P3292" s="2">
        <v>1085.4870775347913</v>
      </c>
      <c r="Q3292" s="2">
        <v>1023.4156103648057</v>
      </c>
      <c r="R3292" s="2">
        <v>902.53593171760747</v>
      </c>
      <c r="S3292" s="5">
        <v>8.6080586080586108E-2</v>
      </c>
      <c r="T3292" s="5" t="s">
        <v>5</v>
      </c>
      <c r="U3292" s="9" t="s">
        <v>12</v>
      </c>
      <c r="V3292" s="5">
        <v>1</v>
      </c>
      <c r="W3292" s="10">
        <v>0</v>
      </c>
      <c r="X3292" s="10">
        <v>0</v>
      </c>
      <c r="Y3292" s="10">
        <v>0</v>
      </c>
      <c r="Z3292" s="10">
        <v>0</v>
      </c>
      <c r="AA3292" s="10">
        <v>0</v>
      </c>
      <c r="AD3292" s="11">
        <v>53.350759405103602</v>
      </c>
      <c r="AF3292" s="11">
        <v>60.496206390466099</v>
      </c>
    </row>
    <row r="3293" spans="2:32" x14ac:dyDescent="0.25">
      <c r="B3293" s="1">
        <v>3</v>
      </c>
      <c r="C3293" s="4" t="s">
        <v>3321</v>
      </c>
      <c r="D3293" s="1">
        <v>2</v>
      </c>
      <c r="E3293" s="1">
        <v>104</v>
      </c>
      <c r="F3293" s="1">
        <v>60.892944684534598</v>
      </c>
      <c r="G3293" s="1">
        <v>45.609461244579798</v>
      </c>
      <c r="H3293" s="1">
        <v>31.3271038869254</v>
      </c>
      <c r="I3293" s="1">
        <v>29.566123175313901</v>
      </c>
      <c r="J3293" s="1">
        <v>65.331938479900302</v>
      </c>
      <c r="K3293" s="1">
        <v>78.916677131180407</v>
      </c>
      <c r="L3293" s="1">
        <v>80.366508503207498</v>
      </c>
      <c r="M3293" s="1">
        <v>66.32503640756461</v>
      </c>
      <c r="N3293" s="6">
        <v>1.2079341125850647</v>
      </c>
      <c r="O3293" s="3">
        <v>63</v>
      </c>
      <c r="P3293" s="2">
        <v>1080.6174957118353</v>
      </c>
      <c r="Q3293" s="2">
        <v>964.306302029937</v>
      </c>
      <c r="R3293" s="2">
        <v>949.86755247094936</v>
      </c>
      <c r="S3293" s="5">
        <v>0.12698412698412698</v>
      </c>
      <c r="T3293" s="5" t="s">
        <v>5</v>
      </c>
      <c r="U3293" s="9" t="s">
        <v>12</v>
      </c>
      <c r="V3293" s="5">
        <v>1</v>
      </c>
      <c r="W3293" s="10">
        <v>0</v>
      </c>
      <c r="X3293" s="10">
        <v>0</v>
      </c>
      <c r="Y3293" s="10">
        <v>0</v>
      </c>
      <c r="Z3293" s="10">
        <v>0</v>
      </c>
      <c r="AA3293" s="10">
        <v>0</v>
      </c>
      <c r="AD3293" s="11">
        <v>65.331938479900302</v>
      </c>
      <c r="AF3293" s="11">
        <v>66.32503640756461</v>
      </c>
    </row>
    <row r="3294" spans="2:32" x14ac:dyDescent="0.25">
      <c r="B3294" s="1">
        <v>3</v>
      </c>
      <c r="C3294" s="4" t="s">
        <v>3322</v>
      </c>
      <c r="D3294" s="1">
        <v>2</v>
      </c>
      <c r="E3294" s="1">
        <v>105</v>
      </c>
      <c r="F3294" s="1">
        <v>54.487883147253299</v>
      </c>
      <c r="G3294" s="1">
        <v>42.445362403612997</v>
      </c>
      <c r="H3294" s="1">
        <v>27.388281553116499</v>
      </c>
      <c r="I3294" s="1">
        <v>27.1017252336433</v>
      </c>
      <c r="J3294" s="1">
        <v>50.554359265369001</v>
      </c>
      <c r="K3294" s="1">
        <v>66.600439160371295</v>
      </c>
      <c r="L3294" s="1">
        <v>67.568239571247105</v>
      </c>
      <c r="M3294" s="1">
        <v>51.401521720405796</v>
      </c>
      <c r="N3294" s="6">
        <v>1.3174024975922158</v>
      </c>
      <c r="O3294" s="3">
        <v>51</v>
      </c>
      <c r="P3294" s="2">
        <v>1080.5084745762713</v>
      </c>
      <c r="Q3294" s="2">
        <v>1008.815080264231</v>
      </c>
      <c r="R3294" s="2">
        <v>992.18852463960422</v>
      </c>
      <c r="S3294" s="5">
        <v>0.12352941176470578</v>
      </c>
      <c r="T3294" s="5" t="s">
        <v>5</v>
      </c>
      <c r="U3294" s="9" t="s">
        <v>12</v>
      </c>
      <c r="V3294" s="5">
        <v>1</v>
      </c>
      <c r="W3294" s="10">
        <v>0</v>
      </c>
      <c r="X3294" s="10">
        <v>0</v>
      </c>
      <c r="Y3294" s="10">
        <v>0</v>
      </c>
      <c r="Z3294" s="10">
        <v>0</v>
      </c>
      <c r="AA3294" s="10">
        <v>0</v>
      </c>
      <c r="AD3294" s="11">
        <v>50.554359265369001</v>
      </c>
      <c r="AF3294" s="11">
        <v>51.401521720405796</v>
      </c>
    </row>
    <row r="3295" spans="2:32" x14ac:dyDescent="0.25">
      <c r="B3295" s="1">
        <v>3</v>
      </c>
      <c r="C3295" s="4" t="s">
        <v>3323</v>
      </c>
      <c r="D3295" s="1">
        <v>2</v>
      </c>
      <c r="E3295" s="1">
        <v>106</v>
      </c>
      <c r="F3295" s="1">
        <v>56.441567353407699</v>
      </c>
      <c r="G3295" s="1">
        <v>42.586956803659199</v>
      </c>
      <c r="H3295" s="1">
        <v>28.456174920649602</v>
      </c>
      <c r="I3295" s="1">
        <v>27.986213457313799</v>
      </c>
      <c r="J3295" s="1">
        <v>52.270461856024198</v>
      </c>
      <c r="K3295" s="1">
        <v>68.336289848516898</v>
      </c>
      <c r="L3295" s="1">
        <v>69.675144569838096</v>
      </c>
      <c r="M3295" s="1">
        <v>53.599065702106202</v>
      </c>
      <c r="N3295" s="6">
        <v>1.3073595951140635</v>
      </c>
      <c r="O3295" s="3">
        <v>52</v>
      </c>
      <c r="P3295" s="2">
        <v>1074.3801652892562</v>
      </c>
      <c r="Q3295" s="2">
        <v>994.8257228572196</v>
      </c>
      <c r="R3295" s="2">
        <v>970.16616463067623</v>
      </c>
      <c r="S3295" s="5">
        <v>0.15192307692307694</v>
      </c>
      <c r="T3295" s="5" t="s">
        <v>5</v>
      </c>
      <c r="U3295" s="9" t="s">
        <v>12</v>
      </c>
      <c r="V3295" s="5">
        <v>1</v>
      </c>
      <c r="W3295" s="10">
        <v>0</v>
      </c>
      <c r="X3295" s="10">
        <v>0</v>
      </c>
      <c r="Y3295" s="10">
        <v>0</v>
      </c>
      <c r="Z3295" s="10">
        <v>0</v>
      </c>
      <c r="AA3295" s="10">
        <v>0</v>
      </c>
      <c r="AD3295" s="11">
        <v>52.270461856024198</v>
      </c>
      <c r="AF3295" s="11">
        <v>53.599065702106202</v>
      </c>
    </row>
    <row r="3296" spans="2:32" x14ac:dyDescent="0.25">
      <c r="B3296" s="1">
        <v>3</v>
      </c>
      <c r="C3296" s="4" t="s">
        <v>3324</v>
      </c>
      <c r="D3296" s="1">
        <v>2</v>
      </c>
      <c r="E3296" s="1">
        <v>107</v>
      </c>
      <c r="F3296" s="1">
        <v>59.153983127990202</v>
      </c>
      <c r="G3296" s="1">
        <v>48.065589145585598</v>
      </c>
      <c r="H3296" s="1">
        <v>29.727934581514202</v>
      </c>
      <c r="I3296" s="1">
        <v>29.427938045483302</v>
      </c>
      <c r="J3296" s="1">
        <v>68.915698431281001</v>
      </c>
      <c r="K3296" s="1">
        <v>81.729251244948699</v>
      </c>
      <c r="L3296" s="1">
        <v>83.972430269973103</v>
      </c>
      <c r="M3296" s="1">
        <v>71.559125939357799</v>
      </c>
      <c r="N3296" s="6">
        <v>1.1859308271604427</v>
      </c>
      <c r="O3296" s="3">
        <v>62.7</v>
      </c>
      <c r="P3296" s="2">
        <v>1081.0344827586207</v>
      </c>
      <c r="Q3296" s="2">
        <v>909.80721994018597</v>
      </c>
      <c r="R3296" s="2">
        <v>876.19851663831957</v>
      </c>
      <c r="S3296" s="5">
        <v>0.10526315789473684</v>
      </c>
      <c r="T3296" s="5" t="s">
        <v>5</v>
      </c>
      <c r="U3296" s="9" t="s">
        <v>12</v>
      </c>
      <c r="V3296" s="5">
        <v>1</v>
      </c>
      <c r="W3296" s="10">
        <v>0</v>
      </c>
      <c r="X3296" s="10">
        <v>0</v>
      </c>
      <c r="Y3296" s="10">
        <v>0</v>
      </c>
      <c r="Z3296" s="10">
        <v>0</v>
      </c>
      <c r="AA3296" s="10">
        <v>0</v>
      </c>
      <c r="AD3296" s="11">
        <v>68.915698431281001</v>
      </c>
      <c r="AF3296" s="11">
        <v>71.559125939357799</v>
      </c>
    </row>
    <row r="3297" spans="2:32" x14ac:dyDescent="0.25">
      <c r="B3297" s="1">
        <v>3</v>
      </c>
      <c r="C3297" s="4" t="s">
        <v>3325</v>
      </c>
      <c r="D3297" s="1">
        <v>2</v>
      </c>
      <c r="E3297" s="1">
        <v>108</v>
      </c>
      <c r="F3297" s="1">
        <v>59.3101402279664</v>
      </c>
      <c r="G3297" s="1">
        <v>45.502093050284202</v>
      </c>
      <c r="H3297" s="1">
        <v>31.651705729632301</v>
      </c>
      <c r="I3297" s="1">
        <v>27.659403912902199</v>
      </c>
      <c r="J3297" s="1">
        <v>57.828752360264296</v>
      </c>
      <c r="K3297" s="1">
        <v>74.2503408802107</v>
      </c>
      <c r="L3297" s="1">
        <v>78.565966849463607</v>
      </c>
      <c r="M3297" s="1">
        <v>64.2979934390425</v>
      </c>
      <c r="N3297" s="6">
        <v>1.2839692687409614</v>
      </c>
      <c r="O3297" s="3">
        <v>55.6</v>
      </c>
      <c r="P3297" s="2">
        <v>1081.7120622568095</v>
      </c>
      <c r="Q3297" s="2">
        <v>961.45944241751045</v>
      </c>
      <c r="R3297" s="2">
        <v>864.72371883130995</v>
      </c>
      <c r="S3297" s="5">
        <v>0.13129496402877705</v>
      </c>
      <c r="T3297" s="5" t="s">
        <v>5</v>
      </c>
      <c r="U3297" s="9" t="s">
        <v>12</v>
      </c>
      <c r="V3297" s="5">
        <v>1</v>
      </c>
      <c r="W3297" s="10">
        <v>0</v>
      </c>
      <c r="X3297" s="10">
        <v>0</v>
      </c>
      <c r="Y3297" s="10">
        <v>0</v>
      </c>
      <c r="Z3297" s="10">
        <v>0</v>
      </c>
      <c r="AA3297" s="10">
        <v>0</v>
      </c>
      <c r="AD3297" s="11">
        <v>57.828752360264296</v>
      </c>
      <c r="AF3297" s="11">
        <v>64.2979934390425</v>
      </c>
    </row>
    <row r="3298" spans="2:32" x14ac:dyDescent="0.25">
      <c r="B3298" s="1">
        <v>3</v>
      </c>
      <c r="C3298" s="4" t="s">
        <v>3326</v>
      </c>
      <c r="D3298" s="1">
        <v>2</v>
      </c>
      <c r="E3298" s="1">
        <v>109</v>
      </c>
      <c r="F3298" s="1">
        <v>58.157585980208196</v>
      </c>
      <c r="G3298" s="1">
        <v>45.325347250296701</v>
      </c>
      <c r="H3298" s="1">
        <v>29.4790359860101</v>
      </c>
      <c r="I3298" s="1">
        <v>28.680070579023901</v>
      </c>
      <c r="J3298" s="1">
        <v>59.223935739983098</v>
      </c>
      <c r="K3298" s="1">
        <v>74.591171355107292</v>
      </c>
      <c r="L3298" s="1">
        <v>77.021345810571802</v>
      </c>
      <c r="M3298" s="1">
        <v>62.560272057838198</v>
      </c>
      <c r="N3298" s="6">
        <v>1.259476771057441</v>
      </c>
      <c r="O3298" s="3">
        <v>58.2</v>
      </c>
      <c r="P3298" s="2">
        <v>1077.7777777777778</v>
      </c>
      <c r="Q3298" s="2">
        <v>982.71077855280362</v>
      </c>
      <c r="R3298" s="2">
        <v>930.30285971571482</v>
      </c>
      <c r="S3298" s="5">
        <v>0.1202749140893471</v>
      </c>
      <c r="T3298" s="5" t="s">
        <v>5</v>
      </c>
      <c r="U3298" s="9" t="s">
        <v>12</v>
      </c>
      <c r="V3298" s="5">
        <v>1</v>
      </c>
      <c r="W3298" s="10">
        <v>0</v>
      </c>
      <c r="X3298" s="10">
        <v>0</v>
      </c>
      <c r="Y3298" s="10">
        <v>0</v>
      </c>
      <c r="Z3298" s="10">
        <v>0</v>
      </c>
      <c r="AA3298" s="10">
        <v>0</v>
      </c>
      <c r="AD3298" s="11">
        <v>59.223935739983098</v>
      </c>
      <c r="AF3298" s="11">
        <v>62.560272057838198</v>
      </c>
    </row>
    <row r="3299" spans="2:32" x14ac:dyDescent="0.25">
      <c r="B3299" s="1">
        <v>3</v>
      </c>
      <c r="C3299" s="4" t="s">
        <v>3327</v>
      </c>
      <c r="D3299" s="1">
        <v>2</v>
      </c>
      <c r="E3299" s="1">
        <v>110</v>
      </c>
      <c r="F3299" s="1">
        <v>58.606562886459997</v>
      </c>
      <c r="G3299" s="1">
        <v>45.275512871490101</v>
      </c>
      <c r="H3299" s="1">
        <v>29.950698199350601</v>
      </c>
      <c r="I3299" s="1">
        <v>28.657103176279701</v>
      </c>
      <c r="J3299" s="1">
        <v>60.426640344262708</v>
      </c>
      <c r="K3299" s="1">
        <v>75.195883942396705</v>
      </c>
      <c r="L3299" s="1">
        <v>77.361943480056695</v>
      </c>
      <c r="M3299" s="1">
        <v>62.904368819547805</v>
      </c>
      <c r="N3299" s="6">
        <v>1.2444160971715563</v>
      </c>
      <c r="O3299" s="3">
        <v>68.8</v>
      </c>
      <c r="P3299" s="2">
        <v>1075</v>
      </c>
      <c r="Q3299" s="2">
        <v>1138.570663668087</v>
      </c>
      <c r="R3299" s="2">
        <v>1093.7237157146405</v>
      </c>
      <c r="S3299" s="5">
        <v>0.12499999999999989</v>
      </c>
      <c r="T3299" s="5" t="s">
        <v>5</v>
      </c>
      <c r="U3299" s="9" t="s">
        <v>12</v>
      </c>
      <c r="V3299" s="5">
        <v>1</v>
      </c>
      <c r="W3299" s="10">
        <v>0</v>
      </c>
      <c r="X3299" s="10">
        <v>0</v>
      </c>
      <c r="Y3299" s="10">
        <v>0</v>
      </c>
      <c r="Z3299" s="10">
        <v>0</v>
      </c>
      <c r="AA3299" s="10">
        <v>0</v>
      </c>
      <c r="AD3299" s="11">
        <v>60.426640344262708</v>
      </c>
      <c r="AF3299" s="11">
        <v>62.904368819547805</v>
      </c>
    </row>
    <row r="3300" spans="2:32" x14ac:dyDescent="0.25">
      <c r="B3300" s="1">
        <v>3</v>
      </c>
      <c r="C3300" s="4" t="s">
        <v>3328</v>
      </c>
      <c r="D3300" s="1">
        <v>2</v>
      </c>
      <c r="E3300" s="1">
        <v>111</v>
      </c>
      <c r="F3300" s="1">
        <v>59.677997758906898</v>
      </c>
      <c r="G3300" s="1">
        <v>43.333586900869797</v>
      </c>
      <c r="H3300" s="1">
        <v>30.4490471906506</v>
      </c>
      <c r="I3300" s="1">
        <v>29.2301633344191</v>
      </c>
      <c r="J3300" s="1">
        <v>56.4560564404498</v>
      </c>
      <c r="K3300" s="1">
        <v>71.753131672199203</v>
      </c>
      <c r="L3300" s="1">
        <v>74.29010530790211</v>
      </c>
      <c r="M3300" s="1">
        <v>58.677414520094601</v>
      </c>
      <c r="N3300" s="6">
        <v>1.270955433238325</v>
      </c>
      <c r="O3300" s="3">
        <v>53.9</v>
      </c>
      <c r="P3300" s="2">
        <v>1067.3267326732673</v>
      </c>
      <c r="Q3300" s="2">
        <v>954.72484970419521</v>
      </c>
      <c r="R3300" s="2">
        <v>918.58171394960607</v>
      </c>
      <c r="S3300" s="5">
        <v>0.12615955473098328</v>
      </c>
      <c r="T3300" s="5" t="s">
        <v>5</v>
      </c>
      <c r="U3300" s="9" t="s">
        <v>12</v>
      </c>
      <c r="V3300" s="5">
        <v>1</v>
      </c>
      <c r="W3300" s="10">
        <v>0</v>
      </c>
      <c r="X3300" s="10">
        <v>0</v>
      </c>
      <c r="Y3300" s="10">
        <v>0</v>
      </c>
      <c r="Z3300" s="10">
        <v>0</v>
      </c>
      <c r="AA3300" s="10">
        <v>0</v>
      </c>
      <c r="AD3300" s="11">
        <v>56.4560564404498</v>
      </c>
      <c r="AF3300" s="11">
        <v>58.677414520094601</v>
      </c>
    </row>
    <row r="3301" spans="2:32" x14ac:dyDescent="0.25">
      <c r="B3301" s="1">
        <v>3</v>
      </c>
      <c r="C3301" s="4" t="s">
        <v>3329</v>
      </c>
      <c r="D3301" s="1">
        <v>2</v>
      </c>
      <c r="E3301" s="1">
        <v>112</v>
      </c>
      <c r="F3301" s="1">
        <v>61.078031240957003</v>
      </c>
      <c r="G3301" s="1">
        <v>46.7715738656767</v>
      </c>
      <c r="H3301" s="1">
        <v>31.1735951128625</v>
      </c>
      <c r="I3301" s="1">
        <v>29.904600532262901</v>
      </c>
      <c r="J3301" s="1">
        <v>68.145005294476903</v>
      </c>
      <c r="K3301" s="1">
        <v>81.529703135300295</v>
      </c>
      <c r="L3301" s="1">
        <v>83.106506982048103</v>
      </c>
      <c r="M3301" s="1">
        <v>69.959837081510599</v>
      </c>
      <c r="N3301" s="6">
        <v>1.1964149504865944</v>
      </c>
      <c r="O3301" s="3">
        <v>55.1</v>
      </c>
      <c r="P3301" s="2">
        <v>1076.171875</v>
      </c>
      <c r="Q3301" s="2">
        <v>808.56989829107556</v>
      </c>
      <c r="R3301" s="2">
        <v>787.59474433599212</v>
      </c>
      <c r="S3301" s="5">
        <v>0.10163339382940106</v>
      </c>
      <c r="T3301" s="5" t="s">
        <v>5</v>
      </c>
      <c r="U3301" s="9" t="s">
        <v>12</v>
      </c>
      <c r="V3301" s="5">
        <v>1</v>
      </c>
      <c r="W3301" s="10">
        <v>0</v>
      </c>
      <c r="X3301" s="10">
        <v>0</v>
      </c>
      <c r="Y3301" s="10">
        <v>0</v>
      </c>
      <c r="Z3301" s="10">
        <v>0</v>
      </c>
      <c r="AA3301" s="10">
        <v>0</v>
      </c>
      <c r="AD3301" s="11">
        <v>68.145005294476903</v>
      </c>
      <c r="AF3301" s="11">
        <v>69.959837081510599</v>
      </c>
    </row>
    <row r="3302" spans="2:32" x14ac:dyDescent="0.25">
      <c r="B3302" s="1">
        <v>3</v>
      </c>
      <c r="C3302" s="4" t="s">
        <v>3330</v>
      </c>
      <c r="D3302" s="1">
        <v>2</v>
      </c>
      <c r="E3302" s="1">
        <v>113</v>
      </c>
      <c r="F3302" s="1">
        <v>59.652247925799898</v>
      </c>
      <c r="G3302" s="1">
        <v>47.343920748753398</v>
      </c>
      <c r="H3302" s="1">
        <v>29.950698199350601</v>
      </c>
      <c r="I3302" s="1">
        <v>29.701555061976499</v>
      </c>
      <c r="J3302" s="1">
        <v>67.654773963368299</v>
      </c>
      <c r="K3302" s="1">
        <v>80.806521925717902</v>
      </c>
      <c r="L3302" s="1">
        <v>82.898117665963895</v>
      </c>
      <c r="M3302" s="1">
        <v>70.009006888004507</v>
      </c>
      <c r="N3302" s="6">
        <v>1.1943949730653245</v>
      </c>
      <c r="O3302" s="3">
        <v>62.5</v>
      </c>
      <c r="P3302" s="2">
        <v>1086.9565217391303</v>
      </c>
      <c r="Q3302" s="2">
        <v>923.80768331057686</v>
      </c>
      <c r="R3302" s="2">
        <v>892.74227386174914</v>
      </c>
      <c r="S3302" s="5">
        <v>0.11039999999999994</v>
      </c>
      <c r="T3302" s="5" t="s">
        <v>9</v>
      </c>
      <c r="U3302" s="9" t="s">
        <v>12</v>
      </c>
      <c r="V3302" s="5">
        <v>0</v>
      </c>
      <c r="W3302" s="10">
        <v>0</v>
      </c>
      <c r="X3302" s="10">
        <v>1</v>
      </c>
      <c r="Y3302" s="10">
        <v>0</v>
      </c>
      <c r="Z3302" s="10">
        <v>0</v>
      </c>
      <c r="AA3302" s="10">
        <v>0</v>
      </c>
      <c r="AD3302" s="11">
        <v>67.654773963368299</v>
      </c>
      <c r="AF3302" s="11">
        <v>70.009006888004507</v>
      </c>
    </row>
    <row r="3303" spans="2:32" x14ac:dyDescent="0.25">
      <c r="B3303" s="1">
        <v>3</v>
      </c>
      <c r="C3303" s="4" t="s">
        <v>3331</v>
      </c>
      <c r="D3303" s="1">
        <v>2</v>
      </c>
      <c r="E3303" s="1">
        <v>114</v>
      </c>
      <c r="F3303" s="1">
        <v>57.752910590098601</v>
      </c>
      <c r="G3303" s="1">
        <v>47.208624480889497</v>
      </c>
      <c r="H3303" s="1">
        <v>29.385288553896199</v>
      </c>
      <c r="I3303" s="1">
        <v>28.367889993591099</v>
      </c>
      <c r="J3303" s="1">
        <v>63.043830096316107</v>
      </c>
      <c r="K3303" s="1">
        <v>79.170246177050799</v>
      </c>
      <c r="L3303" s="1">
        <v>80.649089189589603</v>
      </c>
      <c r="M3303" s="1">
        <v>67.393375127809506</v>
      </c>
      <c r="N3303" s="6">
        <v>1.2557968964781698</v>
      </c>
      <c r="O3303" s="3">
        <v>60.4</v>
      </c>
      <c r="P3303" s="2">
        <v>1067.1378091872791</v>
      </c>
      <c r="Q3303" s="2">
        <v>958.06361871927891</v>
      </c>
      <c r="R3303" s="2">
        <v>896.23052541074276</v>
      </c>
      <c r="S3303" s="5">
        <v>0.14403973509933765</v>
      </c>
      <c r="T3303" s="5" t="s">
        <v>5</v>
      </c>
      <c r="U3303" s="9" t="s">
        <v>12</v>
      </c>
      <c r="V3303" s="5">
        <v>1</v>
      </c>
      <c r="W3303" s="10">
        <v>0</v>
      </c>
      <c r="X3303" s="10">
        <v>0</v>
      </c>
      <c r="Y3303" s="10">
        <v>0</v>
      </c>
      <c r="Z3303" s="10">
        <v>0</v>
      </c>
      <c r="AA3303" s="10">
        <v>0</v>
      </c>
      <c r="AD3303" s="11">
        <v>63.043830096316107</v>
      </c>
      <c r="AF3303" s="11">
        <v>67.393375127809506</v>
      </c>
    </row>
    <row r="3304" spans="2:32" x14ac:dyDescent="0.25">
      <c r="B3304" s="1">
        <v>3</v>
      </c>
      <c r="C3304" s="4" t="s">
        <v>3332</v>
      </c>
      <c r="D3304" s="1">
        <v>2</v>
      </c>
      <c r="E3304" s="1">
        <v>115</v>
      </c>
      <c r="F3304" s="1">
        <v>57.542423071881501</v>
      </c>
      <c r="G3304" s="1">
        <v>46.250474305013697</v>
      </c>
      <c r="H3304" s="1">
        <v>30.403705122634399</v>
      </c>
      <c r="I3304" s="1">
        <v>27.138721303892499</v>
      </c>
      <c r="J3304" s="1">
        <v>62.516225474221599</v>
      </c>
      <c r="K3304" s="1">
        <v>76.6575584615032</v>
      </c>
      <c r="L3304" s="1">
        <v>78.389720646721301</v>
      </c>
      <c r="M3304" s="1">
        <v>64.449444003467207</v>
      </c>
      <c r="N3304" s="6">
        <v>1.2262026038842146</v>
      </c>
      <c r="O3304" s="3">
        <v>65</v>
      </c>
      <c r="P3304" s="2">
        <v>1077.9436152570481</v>
      </c>
      <c r="Q3304" s="2">
        <v>1039.7300781827043</v>
      </c>
      <c r="R3304" s="2">
        <v>1008.5424475733751</v>
      </c>
      <c r="S3304" s="5">
        <v>9.9999999999999978E-2</v>
      </c>
      <c r="T3304" s="5" t="s">
        <v>5</v>
      </c>
      <c r="U3304" s="9" t="s">
        <v>12</v>
      </c>
      <c r="V3304" s="5">
        <v>1</v>
      </c>
      <c r="W3304" s="10">
        <v>0</v>
      </c>
      <c r="X3304" s="10">
        <v>0</v>
      </c>
      <c r="Y3304" s="10">
        <v>0</v>
      </c>
      <c r="Z3304" s="10">
        <v>0</v>
      </c>
      <c r="AA3304" s="10">
        <v>0</v>
      </c>
      <c r="AD3304" s="11">
        <v>62.516225474221599</v>
      </c>
      <c r="AF3304" s="11">
        <v>64.449444003467207</v>
      </c>
    </row>
    <row r="3305" spans="2:32" x14ac:dyDescent="0.25">
      <c r="B3305" s="1">
        <v>3</v>
      </c>
      <c r="C3305" s="4" t="s">
        <v>3333</v>
      </c>
      <c r="D3305" s="1">
        <v>2</v>
      </c>
      <c r="E3305" s="1">
        <v>116</v>
      </c>
      <c r="F3305" s="1">
        <v>57.522258520822398</v>
      </c>
      <c r="G3305" s="1">
        <v>44.212477036618402</v>
      </c>
      <c r="H3305" s="1">
        <v>29.405554775364301</v>
      </c>
      <c r="I3305" s="1">
        <v>28.118103410853401</v>
      </c>
      <c r="J3305" s="1">
        <v>57.2202561215164</v>
      </c>
      <c r="K3305" s="1">
        <v>72.497333874224594</v>
      </c>
      <c r="L3305" s="1">
        <v>74.054934024923398</v>
      </c>
      <c r="M3305" s="1">
        <v>58.875527845674199</v>
      </c>
      <c r="N3305" s="6">
        <v>1.2669872312396657</v>
      </c>
      <c r="O3305" s="3">
        <v>57.8</v>
      </c>
      <c r="P3305" s="2">
        <v>1080.3738317757009</v>
      </c>
      <c r="Q3305" s="2">
        <v>1010.1317945388504</v>
      </c>
      <c r="R3305" s="2">
        <v>981.73217489457761</v>
      </c>
      <c r="S3305" s="5">
        <v>0.12802768166089962</v>
      </c>
      <c r="T3305" s="5" t="s">
        <v>5</v>
      </c>
      <c r="U3305" s="9" t="s">
        <v>12</v>
      </c>
      <c r="V3305" s="5">
        <v>1</v>
      </c>
      <c r="W3305" s="10">
        <v>0</v>
      </c>
      <c r="X3305" s="10">
        <v>0</v>
      </c>
      <c r="Y3305" s="10">
        <v>0</v>
      </c>
      <c r="Z3305" s="10">
        <v>0</v>
      </c>
      <c r="AA3305" s="10">
        <v>0</v>
      </c>
      <c r="AD3305" s="11">
        <v>57.2202561215164</v>
      </c>
      <c r="AF3305" s="11">
        <v>58.875527845674199</v>
      </c>
    </row>
    <row r="3306" spans="2:32" x14ac:dyDescent="0.25">
      <c r="B3306" s="1">
        <v>3</v>
      </c>
      <c r="C3306" s="4" t="s">
        <v>3334</v>
      </c>
      <c r="D3306" s="1">
        <v>2</v>
      </c>
      <c r="E3306" s="1">
        <v>117</v>
      </c>
      <c r="F3306" s="1">
        <v>58.467834061430999</v>
      </c>
      <c r="G3306" s="1">
        <v>43.159583274365303</v>
      </c>
      <c r="H3306" s="1">
        <v>31.8826645460856</v>
      </c>
      <c r="I3306" s="1">
        <v>26.5866320508587</v>
      </c>
      <c r="J3306" s="1">
        <v>56.544104337458705</v>
      </c>
      <c r="K3306" s="1">
        <v>71.993194460007103</v>
      </c>
      <c r="L3306" s="1">
        <v>72.801340587138</v>
      </c>
      <c r="M3306" s="1">
        <v>57.027059288836199</v>
      </c>
      <c r="N3306" s="6">
        <v>1.2732219442428034</v>
      </c>
      <c r="O3306" s="3">
        <v>59.8</v>
      </c>
      <c r="P3306" s="2">
        <v>1077.4774774774774</v>
      </c>
      <c r="Q3306" s="2">
        <v>1057.5815233204494</v>
      </c>
      <c r="R3306" s="2">
        <v>1048.6249991801108</v>
      </c>
      <c r="S3306" s="5">
        <v>9.197324414715724E-2</v>
      </c>
      <c r="T3306" s="5" t="s">
        <v>5</v>
      </c>
      <c r="U3306" s="9" t="s">
        <v>12</v>
      </c>
      <c r="V3306" s="5">
        <v>1</v>
      </c>
      <c r="W3306" s="10">
        <v>0</v>
      </c>
      <c r="X3306" s="10">
        <v>0</v>
      </c>
      <c r="Y3306" s="10">
        <v>0</v>
      </c>
      <c r="Z3306" s="10">
        <v>0</v>
      </c>
      <c r="AA3306" s="10">
        <v>0</v>
      </c>
      <c r="AD3306" s="11">
        <v>56.544104337458705</v>
      </c>
      <c r="AF3306" s="11">
        <v>57.027059288836199</v>
      </c>
    </row>
    <row r="3307" spans="2:32" x14ac:dyDescent="0.25">
      <c r="B3307" s="1">
        <v>3</v>
      </c>
      <c r="C3307" s="4" t="s">
        <v>3335</v>
      </c>
      <c r="D3307" s="1">
        <v>2</v>
      </c>
      <c r="E3307" s="1">
        <v>118</v>
      </c>
      <c r="F3307" s="1">
        <v>61.466937727413999</v>
      </c>
      <c r="G3307" s="1">
        <v>44.409189241951303</v>
      </c>
      <c r="H3307" s="1">
        <v>33.131737356935403</v>
      </c>
      <c r="I3307" s="1">
        <v>28.3369252873234</v>
      </c>
      <c r="J3307" s="1">
        <v>63.155319873551107</v>
      </c>
      <c r="K3307" s="1">
        <v>77.607542822523897</v>
      </c>
      <c r="L3307" s="1">
        <v>78.351673216746804</v>
      </c>
      <c r="M3307" s="1">
        <v>63.474322748311096</v>
      </c>
      <c r="N3307" s="6">
        <v>1.2288361927056797</v>
      </c>
      <c r="O3307" s="3">
        <v>55.6</v>
      </c>
      <c r="P3307" s="2">
        <v>1083.8206627680313</v>
      </c>
      <c r="Q3307" s="2">
        <v>880.36922481465876</v>
      </c>
      <c r="R3307" s="2">
        <v>875.94475360478566</v>
      </c>
      <c r="S3307" s="5">
        <v>8.2733812949640329E-2</v>
      </c>
      <c r="T3307" s="5" t="s">
        <v>5</v>
      </c>
      <c r="U3307" s="9" t="s">
        <v>12</v>
      </c>
      <c r="V3307" s="5">
        <v>1</v>
      </c>
      <c r="W3307" s="10">
        <v>0</v>
      </c>
      <c r="X3307" s="10">
        <v>0</v>
      </c>
      <c r="Y3307" s="10">
        <v>0</v>
      </c>
      <c r="Z3307" s="10">
        <v>0</v>
      </c>
      <c r="AA3307" s="10">
        <v>0</v>
      </c>
      <c r="AD3307" s="11">
        <v>63.155319873551107</v>
      </c>
      <c r="AF3307" s="11">
        <v>63.474322748311096</v>
      </c>
    </row>
    <row r="3308" spans="2:32" x14ac:dyDescent="0.25">
      <c r="B3308" s="1">
        <v>3</v>
      </c>
      <c r="C3308" s="4" t="s">
        <v>3336</v>
      </c>
      <c r="D3308" s="1">
        <v>2</v>
      </c>
      <c r="E3308" s="1">
        <v>119</v>
      </c>
      <c r="F3308" s="1">
        <v>57.542423071881501</v>
      </c>
      <c r="G3308" s="1">
        <v>43.734033435336102</v>
      </c>
      <c r="H3308" s="1">
        <v>28.8859545954619</v>
      </c>
      <c r="I3308" s="1">
        <v>28.657103176279701</v>
      </c>
      <c r="J3308" s="1">
        <v>53.946991806735397</v>
      </c>
      <c r="K3308" s="1">
        <v>71.097172879900796</v>
      </c>
      <c r="L3308" s="1">
        <v>73.075285763603503</v>
      </c>
      <c r="M3308" s="1">
        <v>57.627612027115397</v>
      </c>
      <c r="N3308" s="6">
        <v>1.317908014864031</v>
      </c>
      <c r="O3308" s="3">
        <v>55.2</v>
      </c>
      <c r="P3308" s="2">
        <v>1073.9299610894943</v>
      </c>
      <c r="Q3308" s="2">
        <v>1023.2266554871769</v>
      </c>
      <c r="R3308" s="2">
        <v>957.87415196081463</v>
      </c>
      <c r="S3308" s="5">
        <v>8.6956521739130488E-2</v>
      </c>
      <c r="T3308" s="5" t="s">
        <v>9</v>
      </c>
      <c r="U3308" s="9" t="s">
        <v>12</v>
      </c>
      <c r="V3308" s="5">
        <v>0</v>
      </c>
      <c r="W3308" s="10">
        <v>0</v>
      </c>
      <c r="X3308" s="10">
        <v>1</v>
      </c>
      <c r="Y3308" s="10">
        <v>0</v>
      </c>
      <c r="Z3308" s="10">
        <v>0</v>
      </c>
      <c r="AA3308" s="10">
        <v>0</v>
      </c>
      <c r="AD3308" s="11">
        <v>53.946991806735397</v>
      </c>
      <c r="AF3308" s="11">
        <v>57.627612027115397</v>
      </c>
    </row>
    <row r="3309" spans="2:32" x14ac:dyDescent="0.25">
      <c r="B3309" s="1">
        <v>3</v>
      </c>
      <c r="C3309" s="4" t="s">
        <v>3337</v>
      </c>
      <c r="D3309" s="1">
        <v>2</v>
      </c>
      <c r="E3309" s="1">
        <v>120</v>
      </c>
      <c r="F3309" s="1">
        <v>59.3101402279664</v>
      </c>
      <c r="G3309" s="1">
        <v>46.749446303102602</v>
      </c>
      <c r="H3309" s="1">
        <v>30.653278582315199</v>
      </c>
      <c r="I3309" s="1">
        <v>28.657103176279701</v>
      </c>
      <c r="J3309" s="1">
        <v>64.147268961412493</v>
      </c>
      <c r="K3309" s="1">
        <v>78.168274184854496</v>
      </c>
      <c r="L3309" s="1">
        <v>81.250502797165197</v>
      </c>
      <c r="M3309" s="1">
        <v>67.870693172044099</v>
      </c>
      <c r="N3309" s="6">
        <v>1.2185752480261673</v>
      </c>
      <c r="O3309" s="3">
        <v>56</v>
      </c>
      <c r="P3309" s="2">
        <v>1076.9230769230769</v>
      </c>
      <c r="Q3309" s="2">
        <v>872.99117961961178</v>
      </c>
      <c r="R3309" s="2">
        <v>825.09839494414314</v>
      </c>
      <c r="S3309" s="5">
        <v>0.11428571428571421</v>
      </c>
      <c r="T3309" s="5" t="s">
        <v>5</v>
      </c>
      <c r="U3309" s="9" t="s">
        <v>12</v>
      </c>
      <c r="V3309" s="5">
        <v>1</v>
      </c>
      <c r="W3309" s="10">
        <v>0</v>
      </c>
      <c r="X3309" s="10">
        <v>0</v>
      </c>
      <c r="Y3309" s="10">
        <v>0</v>
      </c>
      <c r="Z3309" s="10">
        <v>0</v>
      </c>
      <c r="AA3309" s="10">
        <v>0</v>
      </c>
      <c r="AD3309" s="11">
        <v>64.147268961412493</v>
      </c>
      <c r="AF3309" s="11">
        <v>67.870693172044099</v>
      </c>
    </row>
    <row r="3310" spans="2:32" x14ac:dyDescent="0.25">
      <c r="B3310" s="1">
        <v>3</v>
      </c>
      <c r="C3310" s="4" t="s">
        <v>3338</v>
      </c>
      <c r="D3310" s="1">
        <v>2</v>
      </c>
      <c r="E3310" s="1">
        <v>121</v>
      </c>
      <c r="F3310" s="1">
        <v>59.2339654142285</v>
      </c>
      <c r="G3310" s="1">
        <v>45.6918813101409</v>
      </c>
      <c r="H3310" s="1">
        <v>33.631429243429501</v>
      </c>
      <c r="I3310" s="1">
        <v>25.6025515921561</v>
      </c>
      <c r="J3310" s="1">
        <v>58.183684867501405</v>
      </c>
      <c r="K3310" s="1">
        <v>73.898820107106701</v>
      </c>
      <c r="L3310" s="1">
        <v>78.961771644122507</v>
      </c>
      <c r="M3310" s="1">
        <v>64.7511703925951</v>
      </c>
      <c r="N3310" s="6">
        <v>1.2700952212874199</v>
      </c>
      <c r="O3310" s="3">
        <v>59.6</v>
      </c>
      <c r="P3310" s="2">
        <v>1075.8122743682311</v>
      </c>
      <c r="Q3310" s="2">
        <v>1024.3421353550209</v>
      </c>
      <c r="R3310" s="2">
        <v>920.44668287286765</v>
      </c>
      <c r="S3310" s="5">
        <v>0.16107382550335569</v>
      </c>
      <c r="T3310" s="5" t="s">
        <v>5</v>
      </c>
      <c r="U3310" s="9" t="s">
        <v>12</v>
      </c>
      <c r="V3310" s="5">
        <v>1</v>
      </c>
      <c r="W3310" s="10">
        <v>0</v>
      </c>
      <c r="X3310" s="10">
        <v>0</v>
      </c>
      <c r="Y3310" s="10">
        <v>0</v>
      </c>
      <c r="Z3310" s="10">
        <v>0</v>
      </c>
      <c r="AA3310" s="10">
        <v>0</v>
      </c>
      <c r="AD3310" s="11">
        <v>58.183684867501405</v>
      </c>
      <c r="AF3310" s="11">
        <v>64.7511703925951</v>
      </c>
    </row>
    <row r="3311" spans="2:32" x14ac:dyDescent="0.25">
      <c r="B3311" s="1">
        <v>3</v>
      </c>
      <c r="C3311" s="4" t="s">
        <v>3339</v>
      </c>
      <c r="D3311" s="1">
        <v>2</v>
      </c>
      <c r="E3311" s="1">
        <v>122</v>
      </c>
      <c r="F3311" s="1">
        <v>57.791986634925699</v>
      </c>
      <c r="G3311" s="1">
        <v>43.484546750444999</v>
      </c>
      <c r="H3311" s="1">
        <v>28.906570899058401</v>
      </c>
      <c r="I3311" s="1">
        <v>28.8859545954619</v>
      </c>
      <c r="J3311" s="1">
        <v>52.103086111689592</v>
      </c>
      <c r="K3311" s="1">
        <v>71.243526408700404</v>
      </c>
      <c r="L3311" s="1">
        <v>72.796467132581995</v>
      </c>
      <c r="M3311" s="1">
        <v>57.218990439602607</v>
      </c>
      <c r="N3311" s="6">
        <v>1.3673571322815858</v>
      </c>
      <c r="O3311" s="3">
        <v>53.3</v>
      </c>
      <c r="P3311" s="2">
        <v>1089.9795501022495</v>
      </c>
      <c r="Q3311" s="2">
        <v>1022.9720344346717</v>
      </c>
      <c r="R3311" s="2">
        <v>931.5089202117382</v>
      </c>
      <c r="S3311" s="5">
        <v>0.13508442776735452</v>
      </c>
      <c r="T3311" s="5" t="s">
        <v>5</v>
      </c>
      <c r="U3311" s="9" t="s">
        <v>12</v>
      </c>
      <c r="V3311" s="5">
        <v>1</v>
      </c>
      <c r="W3311" s="10">
        <v>0</v>
      </c>
      <c r="X3311" s="10">
        <v>0</v>
      </c>
      <c r="Y3311" s="10">
        <v>0</v>
      </c>
      <c r="Z3311" s="10">
        <v>0</v>
      </c>
      <c r="AA3311" s="10">
        <v>0</v>
      </c>
      <c r="AD3311" s="11">
        <v>52.103086111689592</v>
      </c>
      <c r="AF3311" s="11">
        <v>57.218990439602607</v>
      </c>
    </row>
    <row r="3312" spans="2:32" x14ac:dyDescent="0.25">
      <c r="B3312" s="1">
        <v>3</v>
      </c>
      <c r="C3312" s="4" t="s">
        <v>3340</v>
      </c>
      <c r="D3312" s="1">
        <v>2</v>
      </c>
      <c r="E3312" s="1">
        <v>123</v>
      </c>
      <c r="F3312" s="1">
        <v>56.187679141252801</v>
      </c>
      <c r="G3312" s="1">
        <v>43.659408603062197</v>
      </c>
      <c r="H3312" s="1">
        <v>32.865690164378798</v>
      </c>
      <c r="I3312" s="1">
        <v>23.3223505902371</v>
      </c>
      <c r="J3312" s="1">
        <v>51.354266503097804</v>
      </c>
      <c r="K3312" s="1">
        <v>71.176418833519506</v>
      </c>
      <c r="L3312" s="1">
        <v>71.744662464464298</v>
      </c>
      <c r="M3312" s="1">
        <v>56.078734975574498</v>
      </c>
      <c r="N3312" s="6">
        <v>1.385988422777414</v>
      </c>
      <c r="O3312" s="3">
        <v>54.2</v>
      </c>
      <c r="P3312" s="2">
        <v>1073.2673267326734</v>
      </c>
      <c r="Q3312" s="2">
        <v>1055.4137696958546</v>
      </c>
      <c r="R3312" s="2">
        <v>966.49826397844413</v>
      </c>
      <c r="S3312" s="5">
        <v>0.13099630996309963</v>
      </c>
      <c r="T3312" s="5" t="s">
        <v>5</v>
      </c>
      <c r="U3312" s="9" t="s">
        <v>12</v>
      </c>
      <c r="V3312" s="5">
        <v>1</v>
      </c>
      <c r="W3312" s="10">
        <v>0</v>
      </c>
      <c r="X3312" s="10">
        <v>0</v>
      </c>
      <c r="Y3312" s="10">
        <v>0</v>
      </c>
      <c r="Z3312" s="10">
        <v>0</v>
      </c>
      <c r="AA3312" s="10">
        <v>0</v>
      </c>
      <c r="AD3312" s="11">
        <v>51.354266503097804</v>
      </c>
      <c r="AF3312" s="11">
        <v>56.078734975574498</v>
      </c>
    </row>
    <row r="3313" spans="2:32" x14ac:dyDescent="0.25">
      <c r="B3313" s="1">
        <v>3</v>
      </c>
      <c r="C3313" s="4" t="s">
        <v>3341</v>
      </c>
      <c r="D3313" s="1">
        <v>2</v>
      </c>
      <c r="E3313" s="1">
        <v>124</v>
      </c>
      <c r="F3313" s="1">
        <v>59.467469043011199</v>
      </c>
      <c r="G3313" s="1">
        <v>43.659408603062197</v>
      </c>
      <c r="H3313" s="1">
        <v>34.880802378376998</v>
      </c>
      <c r="I3313" s="1">
        <v>24.586755487095999</v>
      </c>
      <c r="J3313" s="1">
        <v>55.679419071290702</v>
      </c>
      <c r="K3313" s="1">
        <v>73.159379420375998</v>
      </c>
      <c r="L3313" s="1">
        <v>74.900440090514408</v>
      </c>
      <c r="M3313" s="1">
        <v>59.351872255993001</v>
      </c>
      <c r="N3313" s="6">
        <v>1.3139393449257137</v>
      </c>
      <c r="O3313" s="3">
        <v>56.9</v>
      </c>
      <c r="P3313" s="2">
        <v>1079.6963946869068</v>
      </c>
      <c r="Q3313" s="2">
        <v>1021.9215816017493</v>
      </c>
      <c r="R3313" s="2">
        <v>958.68921800111491</v>
      </c>
      <c r="S3313" s="5">
        <v>0.12653778558875217</v>
      </c>
      <c r="T3313" s="5" t="s">
        <v>5</v>
      </c>
      <c r="U3313" s="9" t="s">
        <v>12</v>
      </c>
      <c r="V3313" s="5">
        <v>1</v>
      </c>
      <c r="W3313" s="10">
        <v>0</v>
      </c>
      <c r="X3313" s="10">
        <v>0</v>
      </c>
      <c r="Y3313" s="10">
        <v>0</v>
      </c>
      <c r="Z3313" s="10">
        <v>0</v>
      </c>
      <c r="AA3313" s="10">
        <v>0</v>
      </c>
      <c r="AD3313" s="11">
        <v>55.679419071290702</v>
      </c>
      <c r="AF3313" s="11">
        <v>59.351872255993001</v>
      </c>
    </row>
    <row r="3314" spans="2:32" x14ac:dyDescent="0.25">
      <c r="B3314" s="1">
        <v>3</v>
      </c>
      <c r="C3314" s="4" t="s">
        <v>3342</v>
      </c>
      <c r="D3314" s="1">
        <v>2</v>
      </c>
      <c r="E3314" s="1">
        <v>125</v>
      </c>
      <c r="F3314" s="1">
        <v>56.160887299122201</v>
      </c>
      <c r="G3314" s="1">
        <v>45.131237783475001</v>
      </c>
      <c r="H3314" s="1">
        <v>30.3262612439222</v>
      </c>
      <c r="I3314" s="1">
        <v>25.836615472392801</v>
      </c>
      <c r="J3314" s="1">
        <v>55.784524235155196</v>
      </c>
      <c r="K3314" s="1">
        <v>72.088168725993796</v>
      </c>
      <c r="L3314" s="1">
        <v>74.668608670666003</v>
      </c>
      <c r="M3314" s="1">
        <v>59.896639438410396</v>
      </c>
      <c r="N3314" s="6">
        <v>1.2922610654903481</v>
      </c>
      <c r="O3314" s="3">
        <v>55.5</v>
      </c>
      <c r="P3314" s="2">
        <v>1088.2352941176471</v>
      </c>
      <c r="Q3314" s="2">
        <v>994.89958480320081</v>
      </c>
      <c r="R3314" s="2">
        <v>926.59622510322458</v>
      </c>
      <c r="S3314" s="5">
        <v>0.11891891891891893</v>
      </c>
      <c r="T3314" s="5" t="s">
        <v>5</v>
      </c>
      <c r="U3314" s="9" t="s">
        <v>12</v>
      </c>
      <c r="V3314" s="5">
        <v>1</v>
      </c>
      <c r="W3314" s="10">
        <v>0</v>
      </c>
      <c r="X3314" s="10">
        <v>0</v>
      </c>
      <c r="Y3314" s="10">
        <v>0</v>
      </c>
      <c r="Z3314" s="10">
        <v>0</v>
      </c>
      <c r="AA3314" s="10">
        <v>0</v>
      </c>
      <c r="AD3314" s="11">
        <v>55.784524235155196</v>
      </c>
      <c r="AF3314" s="11">
        <v>59.896639438410396</v>
      </c>
    </row>
    <row r="3315" spans="2:32" x14ac:dyDescent="0.25">
      <c r="B3315" s="1">
        <v>3</v>
      </c>
      <c r="C3315" s="4" t="s">
        <v>3343</v>
      </c>
      <c r="D3315" s="1">
        <v>2</v>
      </c>
      <c r="E3315" s="1">
        <v>126</v>
      </c>
      <c r="F3315" s="1">
        <v>59.3101402279664</v>
      </c>
      <c r="G3315" s="1">
        <v>46.499955297692303</v>
      </c>
      <c r="H3315" s="1">
        <v>30.653278582315199</v>
      </c>
      <c r="I3315" s="1">
        <v>28.657103176279701</v>
      </c>
      <c r="J3315" s="1">
        <v>64.29868926849079</v>
      </c>
      <c r="K3315" s="1">
        <v>78.224856959484796</v>
      </c>
      <c r="L3315" s="1">
        <v>80.707402923048505</v>
      </c>
      <c r="M3315" s="1">
        <v>67.148205753850604</v>
      </c>
      <c r="N3315" s="6">
        <v>1.2165855610655263</v>
      </c>
      <c r="O3315" s="3">
        <v>59</v>
      </c>
      <c r="P3315" s="2">
        <v>1082.5688073394494</v>
      </c>
      <c r="Q3315" s="2">
        <v>917.59257725511077</v>
      </c>
      <c r="R3315" s="2">
        <v>878.65341058076831</v>
      </c>
      <c r="S3315" s="5">
        <v>0.10338983050847461</v>
      </c>
      <c r="T3315" s="5" t="s">
        <v>5</v>
      </c>
      <c r="U3315" s="9" t="s">
        <v>12</v>
      </c>
      <c r="V3315" s="5">
        <v>1</v>
      </c>
      <c r="W3315" s="10">
        <v>0</v>
      </c>
      <c r="X3315" s="10">
        <v>0</v>
      </c>
      <c r="Y3315" s="10">
        <v>0</v>
      </c>
      <c r="Z3315" s="10">
        <v>0</v>
      </c>
      <c r="AA3315" s="10">
        <v>0</v>
      </c>
      <c r="AD3315" s="11">
        <v>64.29868926849079</v>
      </c>
      <c r="AF3315" s="11">
        <v>67.148205753850604</v>
      </c>
    </row>
    <row r="3316" spans="2:32" x14ac:dyDescent="0.25">
      <c r="B3316" s="1">
        <v>3</v>
      </c>
      <c r="C3316" s="4" t="s">
        <v>3344</v>
      </c>
      <c r="D3316" s="1">
        <v>2</v>
      </c>
      <c r="E3316" s="1">
        <v>127</v>
      </c>
      <c r="F3316" s="1">
        <v>57.235375203249497</v>
      </c>
      <c r="G3316" s="1">
        <v>45.6918813101409</v>
      </c>
      <c r="H3316" s="1">
        <v>32.132460339710399</v>
      </c>
      <c r="I3316" s="1">
        <v>25.102915544692198</v>
      </c>
      <c r="J3316" s="1">
        <v>56.153456196722303</v>
      </c>
      <c r="K3316" s="1">
        <v>73.890403633244389</v>
      </c>
      <c r="L3316" s="1">
        <v>76.948853792842598</v>
      </c>
      <c r="M3316" s="1">
        <v>62.566410767866401</v>
      </c>
      <c r="N3316" s="6">
        <v>1.3158656410103107</v>
      </c>
      <c r="O3316" s="3">
        <v>58.2</v>
      </c>
      <c r="P3316" s="2">
        <v>1089.8876404494381</v>
      </c>
      <c r="Q3316" s="2">
        <v>1036.4455537003464</v>
      </c>
      <c r="R3316" s="2">
        <v>930.21158295196699</v>
      </c>
      <c r="S3316" s="5">
        <v>0.10824742268041243</v>
      </c>
      <c r="T3316" s="5" t="s">
        <v>5</v>
      </c>
      <c r="U3316" s="9" t="s">
        <v>12</v>
      </c>
      <c r="V3316" s="5">
        <v>1</v>
      </c>
      <c r="W3316" s="10">
        <v>0</v>
      </c>
      <c r="X3316" s="10">
        <v>0</v>
      </c>
      <c r="Y3316" s="10">
        <v>0</v>
      </c>
      <c r="Z3316" s="10">
        <v>0</v>
      </c>
      <c r="AA3316" s="10">
        <v>0</v>
      </c>
      <c r="AD3316" s="11">
        <v>56.153456196722303</v>
      </c>
      <c r="AF3316" s="11">
        <v>62.566410767866401</v>
      </c>
    </row>
    <row r="3317" spans="2:32" x14ac:dyDescent="0.25">
      <c r="B3317" s="1">
        <v>3</v>
      </c>
      <c r="C3317" s="4" t="s">
        <v>3345</v>
      </c>
      <c r="D3317" s="1">
        <v>2</v>
      </c>
      <c r="E3317" s="1">
        <v>128</v>
      </c>
      <c r="F3317" s="1">
        <v>54.969694927884099</v>
      </c>
      <c r="G3317" s="1">
        <v>43.176289003217803</v>
      </c>
      <c r="H3317" s="1">
        <v>29.6349745269682</v>
      </c>
      <c r="I3317" s="1">
        <v>25.3366450908938</v>
      </c>
      <c r="J3317" s="1">
        <v>50.258603176737196</v>
      </c>
      <c r="K3317" s="1">
        <v>66.512037328140593</v>
      </c>
      <c r="L3317" s="1">
        <v>69.508918803690307</v>
      </c>
      <c r="M3317" s="1">
        <v>53.6571719538818</v>
      </c>
      <c r="N3317" s="6">
        <v>1.3233960580688502</v>
      </c>
      <c r="O3317" s="3">
        <v>49.3</v>
      </c>
      <c r="P3317" s="2">
        <v>1078.7746170678336</v>
      </c>
      <c r="Q3317" s="2">
        <v>980.9265853775081</v>
      </c>
      <c r="R3317" s="2">
        <v>918.79609388234667</v>
      </c>
      <c r="S3317" s="5">
        <v>9.1277890466531453E-2</v>
      </c>
      <c r="T3317" s="5" t="s">
        <v>5</v>
      </c>
      <c r="U3317" s="9" t="s">
        <v>12</v>
      </c>
      <c r="V3317" s="5">
        <v>1</v>
      </c>
      <c r="W3317" s="10">
        <v>0</v>
      </c>
      <c r="X3317" s="10">
        <v>0</v>
      </c>
      <c r="Y3317" s="10">
        <v>0</v>
      </c>
      <c r="Z3317" s="10">
        <v>0</v>
      </c>
      <c r="AA3317" s="10">
        <v>0</v>
      </c>
      <c r="AD3317" s="11">
        <v>50.258603176737196</v>
      </c>
      <c r="AF3317" s="11">
        <v>53.6571719538818</v>
      </c>
    </row>
    <row r="3318" spans="2:32" x14ac:dyDescent="0.25">
      <c r="B3318" s="1">
        <v>3</v>
      </c>
      <c r="C3318" s="4" t="s">
        <v>3346</v>
      </c>
      <c r="D3318" s="1">
        <v>2</v>
      </c>
      <c r="E3318" s="1">
        <v>129</v>
      </c>
      <c r="F3318" s="1">
        <v>58.291135730910597</v>
      </c>
      <c r="G3318" s="1">
        <v>44.482556244907897</v>
      </c>
      <c r="H3318" s="1">
        <v>30.674751405787799</v>
      </c>
      <c r="I3318" s="1">
        <v>27.618564517825899</v>
      </c>
      <c r="J3318" s="1">
        <v>55.613135904724196</v>
      </c>
      <c r="K3318" s="1">
        <v>73.3510729830668</v>
      </c>
      <c r="L3318" s="1">
        <v>75.380758194811293</v>
      </c>
      <c r="M3318" s="1">
        <v>60.394425666606701</v>
      </c>
      <c r="N3318" s="6">
        <v>1.3189522904935813</v>
      </c>
      <c r="O3318" s="3">
        <v>58.8</v>
      </c>
      <c r="P3318" s="2">
        <v>1074.9542961608774</v>
      </c>
      <c r="Q3318" s="2">
        <v>1057.3041610301477</v>
      </c>
      <c r="R3318" s="2">
        <v>973.59978757959618</v>
      </c>
      <c r="S3318" s="5">
        <v>0.12755102040816324</v>
      </c>
      <c r="T3318" s="5" t="s">
        <v>5</v>
      </c>
      <c r="U3318" s="9" t="s">
        <v>12</v>
      </c>
      <c r="V3318" s="5">
        <v>1</v>
      </c>
      <c r="W3318" s="10">
        <v>0</v>
      </c>
      <c r="X3318" s="10">
        <v>0</v>
      </c>
      <c r="Y3318" s="10">
        <v>0</v>
      </c>
      <c r="Z3318" s="10">
        <v>0</v>
      </c>
      <c r="AA3318" s="10">
        <v>0</v>
      </c>
      <c r="AD3318" s="11">
        <v>55.613135904724196</v>
      </c>
      <c r="AF3318" s="11">
        <v>60.394425666606701</v>
      </c>
    </row>
    <row r="3319" spans="2:32" x14ac:dyDescent="0.25">
      <c r="B3319" s="1">
        <v>3</v>
      </c>
      <c r="C3319" s="4" t="s">
        <v>3347</v>
      </c>
      <c r="D3319" s="1">
        <v>2</v>
      </c>
      <c r="E3319" s="1">
        <v>130</v>
      </c>
      <c r="F3319" s="1">
        <v>58.062621784654603</v>
      </c>
      <c r="G3319" s="1">
        <v>42.985605850803999</v>
      </c>
      <c r="H3319" s="1">
        <v>31.423040719407801</v>
      </c>
      <c r="I3319" s="1">
        <v>26.6396490648327</v>
      </c>
      <c r="J3319" s="1">
        <v>54.571583787312797</v>
      </c>
      <c r="K3319" s="1">
        <v>70.399735697577299</v>
      </c>
      <c r="L3319" s="1">
        <v>72.047587178180308</v>
      </c>
      <c r="M3319" s="1">
        <v>56.174844325307099</v>
      </c>
      <c r="N3319" s="6">
        <v>1.2900438435496597</v>
      </c>
      <c r="O3319" s="3">
        <v>53.2</v>
      </c>
      <c r="P3319" s="2">
        <v>1064</v>
      </c>
      <c r="Q3319" s="2">
        <v>974.86633716444067</v>
      </c>
      <c r="R3319" s="2">
        <v>947.04312293097155</v>
      </c>
      <c r="S3319" s="5">
        <v>0.13157894736842102</v>
      </c>
      <c r="T3319" s="5" t="s">
        <v>5</v>
      </c>
      <c r="U3319" s="9" t="s">
        <v>12</v>
      </c>
      <c r="V3319" s="5">
        <v>1</v>
      </c>
      <c r="W3319" s="10">
        <v>0</v>
      </c>
      <c r="X3319" s="10">
        <v>0</v>
      </c>
      <c r="Y3319" s="10">
        <v>0</v>
      </c>
      <c r="Z3319" s="10">
        <v>0</v>
      </c>
      <c r="AA3319" s="10">
        <v>0</v>
      </c>
      <c r="AD3319" s="11">
        <v>54.571583787312797</v>
      </c>
      <c r="AF3319" s="11">
        <v>56.174844325307099</v>
      </c>
    </row>
    <row r="3320" spans="2:32" x14ac:dyDescent="0.25">
      <c r="B3320" s="1">
        <v>3</v>
      </c>
      <c r="C3320" s="4" t="s">
        <v>3348</v>
      </c>
      <c r="D3320" s="1">
        <v>2</v>
      </c>
      <c r="E3320" s="1">
        <v>131</v>
      </c>
      <c r="F3320" s="1">
        <v>56.899676294501802</v>
      </c>
      <c r="G3320" s="1">
        <v>44.1187664923943</v>
      </c>
      <c r="H3320" s="1">
        <v>30.087524549104099</v>
      </c>
      <c r="I3320" s="1">
        <v>26.8132758853212</v>
      </c>
      <c r="J3320" s="1">
        <v>56.482897578179497</v>
      </c>
      <c r="K3320" s="1">
        <v>71.488116998370899</v>
      </c>
      <c r="L3320" s="1">
        <v>73.268822970005104</v>
      </c>
      <c r="M3320" s="1">
        <v>57.991417068649895</v>
      </c>
      <c r="N3320" s="6">
        <v>1.2656595193159534</v>
      </c>
      <c r="O3320" s="3">
        <v>53.6</v>
      </c>
      <c r="P3320" s="2">
        <v>1072</v>
      </c>
      <c r="Q3320" s="2">
        <v>948.95981435461601</v>
      </c>
      <c r="R3320" s="2">
        <v>924.27470666130887</v>
      </c>
      <c r="S3320" s="5">
        <v>0.13805970149253732</v>
      </c>
      <c r="T3320" s="5" t="s">
        <v>5</v>
      </c>
      <c r="U3320" s="9" t="s">
        <v>12</v>
      </c>
      <c r="V3320" s="5">
        <v>1</v>
      </c>
      <c r="W3320" s="10">
        <v>0</v>
      </c>
      <c r="X3320" s="10">
        <v>0</v>
      </c>
      <c r="Y3320" s="10">
        <v>0</v>
      </c>
      <c r="Z3320" s="10">
        <v>0</v>
      </c>
      <c r="AA3320" s="10">
        <v>0</v>
      </c>
      <c r="AD3320" s="11">
        <v>56.482897578179497</v>
      </c>
      <c r="AF3320" s="11">
        <v>57.991417068649895</v>
      </c>
    </row>
    <row r="3321" spans="2:32" x14ac:dyDescent="0.25">
      <c r="B3321" s="1">
        <v>3</v>
      </c>
      <c r="C3321" s="4" t="s">
        <v>3349</v>
      </c>
      <c r="D3321" s="1">
        <v>2</v>
      </c>
      <c r="E3321" s="1">
        <v>133</v>
      </c>
      <c r="F3321" s="1">
        <v>57.962634590219203</v>
      </c>
      <c r="G3321" s="1">
        <v>45.629394146669597</v>
      </c>
      <c r="H3321" s="1">
        <v>32.521396176756703</v>
      </c>
      <c r="I3321" s="1">
        <v>25.441616245133901</v>
      </c>
      <c r="J3321" s="1">
        <v>43.426478577662699</v>
      </c>
      <c r="K3321" s="1">
        <v>71.249889937440301</v>
      </c>
      <c r="L3321" s="1">
        <v>77.540857355407795</v>
      </c>
      <c r="M3321" s="1">
        <v>63.188635222375197</v>
      </c>
      <c r="N3321" s="6">
        <v>1.6407015321313467</v>
      </c>
      <c r="O3321" s="3">
        <v>57.5</v>
      </c>
      <c r="P3321" s="2">
        <v>1068.7732342007437</v>
      </c>
      <c r="Q3321" s="2">
        <v>1324.0769660189833</v>
      </c>
      <c r="R3321" s="2">
        <v>909.97376027579026</v>
      </c>
      <c r="S3321" s="5">
        <v>0.10434782608695647</v>
      </c>
      <c r="T3321" s="5" t="s">
        <v>5</v>
      </c>
      <c r="U3321" s="9" t="s">
        <v>12</v>
      </c>
      <c r="V3321" s="5">
        <v>1</v>
      </c>
      <c r="W3321" s="10">
        <v>0</v>
      </c>
      <c r="X3321" s="10">
        <v>0</v>
      </c>
      <c r="Y3321" s="10">
        <v>0</v>
      </c>
      <c r="Z3321" s="10">
        <v>0</v>
      </c>
      <c r="AA3321" s="10">
        <v>0</v>
      </c>
      <c r="AD3321" s="11">
        <v>43.426478577662699</v>
      </c>
      <c r="AF3321" s="11">
        <v>63.188635222375197</v>
      </c>
    </row>
    <row r="3322" spans="2:32" x14ac:dyDescent="0.25">
      <c r="B3322" s="1">
        <v>3</v>
      </c>
      <c r="C3322" s="4" t="s">
        <v>3350</v>
      </c>
      <c r="D3322" s="1">
        <v>2</v>
      </c>
      <c r="E3322" s="1">
        <v>134</v>
      </c>
      <c r="F3322" s="1">
        <v>58.157585980208196</v>
      </c>
      <c r="G3322" s="1">
        <v>45.076321086182197</v>
      </c>
      <c r="H3322" s="1">
        <v>30.225807040530199</v>
      </c>
      <c r="I3322" s="1">
        <v>27.932384764331601</v>
      </c>
      <c r="J3322" s="1">
        <v>59.038206265756699</v>
      </c>
      <c r="K3322" s="1">
        <v>74.317545658799105</v>
      </c>
      <c r="L3322" s="1">
        <v>76.498049262455794</v>
      </c>
      <c r="M3322" s="1">
        <v>61.873751006667</v>
      </c>
      <c r="N3322" s="6">
        <v>1.2588042618412802</v>
      </c>
      <c r="O3322" s="3">
        <v>58.1</v>
      </c>
      <c r="P3322" s="2">
        <v>1071.9557195571956</v>
      </c>
      <c r="Q3322" s="2">
        <v>984.10848965272726</v>
      </c>
      <c r="R3322" s="2">
        <v>939.00885358865071</v>
      </c>
      <c r="S3322" s="5">
        <v>0.13941480206540446</v>
      </c>
      <c r="T3322" s="5" t="s">
        <v>5</v>
      </c>
      <c r="U3322" s="9" t="s">
        <v>12</v>
      </c>
      <c r="V3322" s="5">
        <v>1</v>
      </c>
      <c r="W3322" s="10">
        <v>0</v>
      </c>
      <c r="X3322" s="10">
        <v>0</v>
      </c>
      <c r="Y3322" s="10">
        <v>0</v>
      </c>
      <c r="Z3322" s="10">
        <v>0</v>
      </c>
      <c r="AA3322" s="10">
        <v>0</v>
      </c>
      <c r="AD3322" s="11">
        <v>59.038206265756699</v>
      </c>
      <c r="AF3322" s="11">
        <v>61.873751006667</v>
      </c>
    </row>
    <row r="3323" spans="2:32" x14ac:dyDescent="0.25">
      <c r="B3323" s="1">
        <v>3</v>
      </c>
      <c r="C3323" s="4" t="s">
        <v>3351</v>
      </c>
      <c r="D3323" s="1">
        <v>2</v>
      </c>
      <c r="E3323" s="1">
        <v>135</v>
      </c>
      <c r="F3323" s="1">
        <v>56.504305389893197</v>
      </c>
      <c r="G3323" s="1">
        <v>41.696362971743902</v>
      </c>
      <c r="H3323" s="1">
        <v>33.169570007794903</v>
      </c>
      <c r="I3323" s="1">
        <v>23.337134238430501</v>
      </c>
      <c r="J3323" s="1">
        <v>49.9473124903746</v>
      </c>
      <c r="K3323" s="1">
        <v>66.481172080988301</v>
      </c>
      <c r="L3323" s="1">
        <v>68.053259670986293</v>
      </c>
      <c r="M3323" s="1">
        <v>51.439288087873003</v>
      </c>
      <c r="N3323" s="6">
        <v>1.3310260105346001</v>
      </c>
      <c r="O3323" s="3">
        <v>49.6</v>
      </c>
      <c r="P3323" s="2">
        <v>1062.0985010706638</v>
      </c>
      <c r="Q3323" s="2">
        <v>993.0464228592574</v>
      </c>
      <c r="R3323" s="2">
        <v>964.24351587582294</v>
      </c>
      <c r="S3323" s="5">
        <v>0.16532258064516137</v>
      </c>
      <c r="T3323" s="5" t="s">
        <v>5</v>
      </c>
      <c r="U3323" s="9" t="s">
        <v>12</v>
      </c>
      <c r="V3323" s="5">
        <v>1</v>
      </c>
      <c r="W3323" s="10">
        <v>0</v>
      </c>
      <c r="X3323" s="10">
        <v>0</v>
      </c>
      <c r="Y3323" s="10">
        <v>0</v>
      </c>
      <c r="Z3323" s="10">
        <v>0</v>
      </c>
      <c r="AA3323" s="10">
        <v>0</v>
      </c>
      <c r="AD3323" s="11">
        <v>49.9473124903746</v>
      </c>
      <c r="AF3323" s="11">
        <v>51.439288087873003</v>
      </c>
    </row>
    <row r="3324" spans="2:32" x14ac:dyDescent="0.25">
      <c r="B3324" s="1">
        <v>3</v>
      </c>
      <c r="C3324" s="4" t="s">
        <v>3352</v>
      </c>
      <c r="D3324" s="1">
        <v>2</v>
      </c>
      <c r="E3324" s="1">
        <v>136</v>
      </c>
      <c r="F3324" s="1">
        <v>56.165354369345401</v>
      </c>
      <c r="G3324" s="1">
        <v>45.601212123404601</v>
      </c>
      <c r="H3324" s="1">
        <v>29.950698199350601</v>
      </c>
      <c r="I3324" s="1">
        <v>26.216100764848999</v>
      </c>
      <c r="J3324" s="1">
        <v>43.973836666677201</v>
      </c>
      <c r="K3324" s="1">
        <v>67.055637176733399</v>
      </c>
      <c r="L3324" s="1">
        <v>75.646070605441295</v>
      </c>
      <c r="M3324" s="1">
        <v>61.154873097907</v>
      </c>
      <c r="N3324" s="6">
        <v>1.5248984910053864</v>
      </c>
      <c r="O3324" s="3">
        <v>57.5</v>
      </c>
      <c r="P3324" s="2">
        <v>1076.7790262172286</v>
      </c>
      <c r="Q3324" s="2">
        <v>1307.5957059615121</v>
      </c>
      <c r="R3324" s="2">
        <v>940.23578313938015</v>
      </c>
      <c r="S3324" s="5">
        <v>0.16869565217391314</v>
      </c>
      <c r="T3324" s="5" t="s">
        <v>5</v>
      </c>
      <c r="U3324" s="9" t="s">
        <v>12</v>
      </c>
      <c r="V3324" s="5">
        <v>1</v>
      </c>
      <c r="W3324" s="10">
        <v>0</v>
      </c>
      <c r="X3324" s="10">
        <v>0</v>
      </c>
      <c r="Y3324" s="10">
        <v>0</v>
      </c>
      <c r="Z3324" s="10">
        <v>0</v>
      </c>
      <c r="AA3324" s="10">
        <v>0</v>
      </c>
      <c r="AD3324" s="11">
        <v>43.973836666677201</v>
      </c>
      <c r="AF3324" s="11">
        <v>61.154873097907</v>
      </c>
    </row>
    <row r="3325" spans="2:32" x14ac:dyDescent="0.25">
      <c r="B3325" s="1">
        <v>3</v>
      </c>
      <c r="C3325" s="4" t="s">
        <v>3353</v>
      </c>
      <c r="D3325" s="1">
        <v>2</v>
      </c>
      <c r="E3325" s="1">
        <v>137</v>
      </c>
      <c r="F3325" s="1">
        <v>56.363184586290203</v>
      </c>
      <c r="G3325" s="1">
        <v>43.281459265044703</v>
      </c>
      <c r="H3325" s="1">
        <v>28.207170149619099</v>
      </c>
      <c r="I3325" s="1">
        <v>28.158218306831799</v>
      </c>
      <c r="J3325" s="1">
        <v>50.9179405943879</v>
      </c>
      <c r="K3325" s="1">
        <v>69.554765626140792</v>
      </c>
      <c r="L3325" s="1">
        <v>71.017220528658299</v>
      </c>
      <c r="M3325" s="1">
        <v>55.285967802774003</v>
      </c>
      <c r="N3325" s="6">
        <v>1.366016865847222</v>
      </c>
      <c r="O3325" s="3">
        <v>51.3</v>
      </c>
      <c r="P3325" s="2">
        <v>1062.111801242236</v>
      </c>
      <c r="Q3325" s="2">
        <v>1007.5034339793036</v>
      </c>
      <c r="R3325" s="2">
        <v>927.90272177212375</v>
      </c>
      <c r="S3325" s="5">
        <v>0.19298245614035081</v>
      </c>
      <c r="T3325" s="5" t="s">
        <v>5</v>
      </c>
      <c r="U3325" s="9" t="s">
        <v>12</v>
      </c>
      <c r="V3325" s="5">
        <v>1</v>
      </c>
      <c r="W3325" s="10">
        <v>0</v>
      </c>
      <c r="X3325" s="10">
        <v>0</v>
      </c>
      <c r="Y3325" s="10">
        <v>0</v>
      </c>
      <c r="Z3325" s="10">
        <v>0</v>
      </c>
      <c r="AA3325" s="10">
        <v>0</v>
      </c>
      <c r="AD3325" s="11">
        <v>50.9179405943879</v>
      </c>
      <c r="AF3325" s="11">
        <v>55.285967802774003</v>
      </c>
    </row>
    <row r="3326" spans="2:32" x14ac:dyDescent="0.25">
      <c r="B3326" s="1">
        <v>3</v>
      </c>
      <c r="C3326" s="4" t="s">
        <v>3354</v>
      </c>
      <c r="D3326" s="1">
        <v>2</v>
      </c>
      <c r="E3326" s="1">
        <v>138</v>
      </c>
      <c r="F3326" s="1">
        <v>59.6275386579117</v>
      </c>
      <c r="G3326" s="1">
        <v>45.548926157692499</v>
      </c>
      <c r="H3326" s="1">
        <v>32.941923113368198</v>
      </c>
      <c r="I3326" s="1">
        <v>26.686686877739199</v>
      </c>
      <c r="J3326" s="1">
        <v>59.0395498324187</v>
      </c>
      <c r="K3326" s="1">
        <v>76.802486511044606</v>
      </c>
      <c r="L3326" s="1">
        <v>79.01411372657239</v>
      </c>
      <c r="M3326" s="1">
        <v>64.775323895289006</v>
      </c>
      <c r="N3326" s="6">
        <v>1.3008650426543775</v>
      </c>
      <c r="O3326" s="3">
        <v>57.1</v>
      </c>
      <c r="P3326" s="2">
        <v>1077.3584905660377</v>
      </c>
      <c r="Q3326" s="2">
        <v>967.1482957115353</v>
      </c>
      <c r="R3326" s="2">
        <v>881.50852155218297</v>
      </c>
      <c r="S3326" s="5">
        <v>0.13309982486865146</v>
      </c>
      <c r="T3326" s="5" t="s">
        <v>5</v>
      </c>
      <c r="U3326" s="9" t="s">
        <v>12</v>
      </c>
      <c r="V3326" s="5">
        <v>1</v>
      </c>
      <c r="W3326" s="10">
        <v>0</v>
      </c>
      <c r="X3326" s="10">
        <v>0</v>
      </c>
      <c r="Y3326" s="10">
        <v>0</v>
      </c>
      <c r="Z3326" s="10">
        <v>0</v>
      </c>
      <c r="AA3326" s="10">
        <v>0</v>
      </c>
      <c r="AD3326" s="11">
        <v>59.0395498324187</v>
      </c>
      <c r="AF3326" s="11">
        <v>64.775323895289006</v>
      </c>
    </row>
    <row r="3327" spans="2:32" x14ac:dyDescent="0.25">
      <c r="B3327" s="1">
        <v>3</v>
      </c>
      <c r="C3327" s="4" t="s">
        <v>3355</v>
      </c>
      <c r="D3327" s="1">
        <v>2</v>
      </c>
      <c r="E3327" s="1">
        <v>139</v>
      </c>
      <c r="F3327" s="1">
        <v>57.135586645751303</v>
      </c>
      <c r="G3327" s="1">
        <v>44.552283743470703</v>
      </c>
      <c r="H3327" s="1">
        <v>32.244480548546697</v>
      </c>
      <c r="I3327" s="1">
        <v>24.893453741653399</v>
      </c>
      <c r="J3327" s="1">
        <v>54.984929854095107</v>
      </c>
      <c r="K3327" s="1">
        <v>72.7108286889315</v>
      </c>
      <c r="L3327" s="1">
        <v>74.459978498622803</v>
      </c>
      <c r="M3327" s="1">
        <v>59.383131955338499</v>
      </c>
      <c r="N3327" s="6">
        <v>1.3223774019876506</v>
      </c>
      <c r="O3327" s="3">
        <v>53</v>
      </c>
      <c r="P3327" s="2">
        <v>1060</v>
      </c>
      <c r="Q3327" s="2">
        <v>963.90047492354347</v>
      </c>
      <c r="R3327" s="2">
        <v>892.50934153929109</v>
      </c>
      <c r="S3327" s="5">
        <v>0.14150943396226412</v>
      </c>
      <c r="T3327" s="5" t="s">
        <v>5</v>
      </c>
      <c r="U3327" s="9" t="s">
        <v>12</v>
      </c>
      <c r="V3327" s="5">
        <v>1</v>
      </c>
      <c r="W3327" s="10">
        <v>0</v>
      </c>
      <c r="X3327" s="10">
        <v>0</v>
      </c>
      <c r="Y3327" s="10">
        <v>0</v>
      </c>
      <c r="Z3327" s="10">
        <v>0</v>
      </c>
      <c r="AA3327" s="10">
        <v>0</v>
      </c>
      <c r="AD3327" s="11">
        <v>54.984929854095107</v>
      </c>
      <c r="AF3327" s="11">
        <v>59.383131955338499</v>
      </c>
    </row>
    <row r="3328" spans="2:32" x14ac:dyDescent="0.25">
      <c r="B3328" s="1">
        <v>3</v>
      </c>
      <c r="C3328" s="4" t="s">
        <v>3356</v>
      </c>
      <c r="D3328" s="1">
        <v>2</v>
      </c>
      <c r="E3328" s="1">
        <v>140</v>
      </c>
      <c r="F3328" s="1">
        <v>54.687768222478397</v>
      </c>
      <c r="G3328" s="1">
        <v>42.394361400503698</v>
      </c>
      <c r="H3328" s="1">
        <v>30.1166894170339</v>
      </c>
      <c r="I3328" s="1">
        <v>24.572723658024799</v>
      </c>
      <c r="J3328" s="1">
        <v>50.131042878200098</v>
      </c>
      <c r="K3328" s="1">
        <v>66.123306241816096</v>
      </c>
      <c r="L3328" s="1">
        <v>67.692726753015208</v>
      </c>
      <c r="M3328" s="1">
        <v>51.465723254320402</v>
      </c>
      <c r="N3328" s="6">
        <v>1.3190091896247058</v>
      </c>
      <c r="O3328" s="3">
        <v>49.1</v>
      </c>
      <c r="P3328" s="2">
        <v>1074.3982494529541</v>
      </c>
      <c r="Q3328" s="2">
        <v>979.43304549428285</v>
      </c>
      <c r="R3328" s="2">
        <v>954.03303199237939</v>
      </c>
      <c r="S3328" s="5">
        <v>0.14867617107942976</v>
      </c>
      <c r="T3328" s="5" t="s">
        <v>5</v>
      </c>
      <c r="U3328" s="9" t="s">
        <v>12</v>
      </c>
      <c r="V3328" s="5">
        <v>1</v>
      </c>
      <c r="W3328" s="10">
        <v>0</v>
      </c>
      <c r="X3328" s="10">
        <v>0</v>
      </c>
      <c r="Y3328" s="10">
        <v>0</v>
      </c>
      <c r="Z3328" s="10">
        <v>0</v>
      </c>
      <c r="AA3328" s="10">
        <v>0</v>
      </c>
      <c r="AD3328" s="11">
        <v>50.131042878200098</v>
      </c>
      <c r="AF3328" s="11">
        <v>51.465723254320402</v>
      </c>
    </row>
    <row r="3329" spans="2:32" x14ac:dyDescent="0.25">
      <c r="B3329" s="1">
        <v>3</v>
      </c>
      <c r="C3329" s="4" t="s">
        <v>3357</v>
      </c>
      <c r="D3329" s="1">
        <v>2</v>
      </c>
      <c r="E3329" s="1">
        <v>141</v>
      </c>
      <c r="F3329" s="1">
        <v>57.609405848251598</v>
      </c>
      <c r="G3329" s="1">
        <v>43.5306693359123</v>
      </c>
      <c r="H3329" s="1">
        <v>31.944560670696202</v>
      </c>
      <c r="I3329" s="1">
        <v>25.6649332679956</v>
      </c>
      <c r="J3329" s="1">
        <v>55.823377379739995</v>
      </c>
      <c r="K3329" s="1">
        <v>71.519810856141106</v>
      </c>
      <c r="L3329" s="1">
        <v>72.766958738753004</v>
      </c>
      <c r="M3329" s="1">
        <v>57.158835535180103</v>
      </c>
      <c r="N3329" s="6">
        <v>1.2811802906446472</v>
      </c>
      <c r="O3329" s="3">
        <v>55.3</v>
      </c>
      <c r="P3329" s="2">
        <v>1073.7864077669904</v>
      </c>
      <c r="Q3329" s="2">
        <v>990.62440496604654</v>
      </c>
      <c r="R3329" s="2">
        <v>967.47947158517547</v>
      </c>
      <c r="S3329" s="5">
        <v>0.14828209764918621</v>
      </c>
      <c r="T3329" s="5" t="s">
        <v>5</v>
      </c>
      <c r="U3329" s="9" t="s">
        <v>12</v>
      </c>
      <c r="V3329" s="5">
        <v>1</v>
      </c>
      <c r="W3329" s="10">
        <v>0</v>
      </c>
      <c r="X3329" s="10">
        <v>0</v>
      </c>
      <c r="Y3329" s="10">
        <v>0</v>
      </c>
      <c r="Z3329" s="10">
        <v>0</v>
      </c>
      <c r="AA3329" s="10">
        <v>0</v>
      </c>
      <c r="AD3329" s="11">
        <v>55.823377379739995</v>
      </c>
      <c r="AF3329" s="11">
        <v>57.158835535180103</v>
      </c>
    </row>
    <row r="3330" spans="2:32" x14ac:dyDescent="0.25">
      <c r="B3330" s="1">
        <v>3</v>
      </c>
      <c r="C3330" s="4" t="s">
        <v>3358</v>
      </c>
      <c r="D3330" s="1">
        <v>2</v>
      </c>
      <c r="E3330" s="1">
        <v>143</v>
      </c>
      <c r="F3330" s="1">
        <v>58.9117880986324</v>
      </c>
      <c r="G3330" s="1">
        <v>47.261730084048097</v>
      </c>
      <c r="H3330" s="1">
        <v>32.4818440886689</v>
      </c>
      <c r="I3330" s="1">
        <v>26.4305038406664</v>
      </c>
      <c r="J3330" s="1">
        <v>66.541325545310499</v>
      </c>
      <c r="K3330" s="1">
        <v>80.064448241778805</v>
      </c>
      <c r="L3330" s="1">
        <v>82.006399932356203</v>
      </c>
      <c r="M3330" s="1">
        <v>68.900787415879407</v>
      </c>
      <c r="N3330" s="6">
        <v>1.2032289345853187</v>
      </c>
      <c r="O3330" s="3">
        <v>63</v>
      </c>
      <c r="P3330" s="2">
        <v>1080.6174957118353</v>
      </c>
      <c r="Q3330" s="2">
        <v>946.78005711053834</v>
      </c>
      <c r="R3330" s="2">
        <v>914.35820057813351</v>
      </c>
      <c r="S3330" s="5">
        <v>0.14920634920634923</v>
      </c>
      <c r="T3330" s="5" t="s">
        <v>5</v>
      </c>
      <c r="U3330" s="9" t="s">
        <v>12</v>
      </c>
      <c r="V3330" s="5">
        <v>1</v>
      </c>
      <c r="W3330" s="10">
        <v>0</v>
      </c>
      <c r="X3330" s="10">
        <v>0</v>
      </c>
      <c r="Y3330" s="10">
        <v>0</v>
      </c>
      <c r="Z3330" s="10">
        <v>0</v>
      </c>
      <c r="AA3330" s="10">
        <v>0</v>
      </c>
      <c r="AD3330" s="11">
        <v>66.541325545310499</v>
      </c>
      <c r="AF3330" s="11">
        <v>68.900787415879407</v>
      </c>
    </row>
    <row r="3331" spans="2:32" x14ac:dyDescent="0.25">
      <c r="B3331" s="1">
        <v>3</v>
      </c>
      <c r="C3331" s="4" t="s">
        <v>3359</v>
      </c>
      <c r="D3331" s="1">
        <v>2</v>
      </c>
      <c r="E3331" s="1">
        <v>144</v>
      </c>
      <c r="F3331" s="1">
        <v>57.464997119062602</v>
      </c>
      <c r="G3331" s="1">
        <v>45.103440755915003</v>
      </c>
      <c r="H3331" s="1">
        <v>28.732498559531301</v>
      </c>
      <c r="I3331" s="1">
        <v>28.732498559531301</v>
      </c>
      <c r="J3331" s="1">
        <v>58.272087352500293</v>
      </c>
      <c r="K3331" s="1">
        <v>73.387369170809194</v>
      </c>
      <c r="L3331" s="1">
        <v>75.864140170393796</v>
      </c>
      <c r="M3331" s="1">
        <v>61.209856161025797</v>
      </c>
      <c r="N3331" s="6">
        <v>1.2593914600462712</v>
      </c>
      <c r="O3331" s="3">
        <v>53.4</v>
      </c>
      <c r="P3331" s="2">
        <v>1078.7878787878788</v>
      </c>
      <c r="Q3331" s="2">
        <v>916.39071854371718</v>
      </c>
      <c r="R3331" s="2">
        <v>872.40851962663862</v>
      </c>
      <c r="S3331" s="5">
        <v>0.13295880149812733</v>
      </c>
      <c r="T3331" s="5" t="s">
        <v>5</v>
      </c>
      <c r="U3331" s="9" t="s">
        <v>12</v>
      </c>
      <c r="V3331" s="5">
        <v>1</v>
      </c>
      <c r="W3331" s="10">
        <v>0</v>
      </c>
      <c r="X3331" s="10">
        <v>0</v>
      </c>
      <c r="Y3331" s="10">
        <v>0</v>
      </c>
      <c r="Z3331" s="10">
        <v>0</v>
      </c>
      <c r="AA3331" s="10">
        <v>0</v>
      </c>
      <c r="AD3331" s="11">
        <v>58.272087352500293</v>
      </c>
      <c r="AF3331" s="11">
        <v>61.209856161025797</v>
      </c>
    </row>
    <row r="3332" spans="2:32" x14ac:dyDescent="0.25">
      <c r="B3332" s="1">
        <v>3</v>
      </c>
      <c r="C3332" s="4" t="s">
        <v>3360</v>
      </c>
      <c r="D3332" s="1">
        <v>2</v>
      </c>
      <c r="E3332" s="1">
        <v>145</v>
      </c>
      <c r="F3332" s="1">
        <v>61.749394733269703</v>
      </c>
      <c r="G3332" s="1">
        <v>44.443065985405603</v>
      </c>
      <c r="H3332" s="1">
        <v>32.132460339710399</v>
      </c>
      <c r="I3332" s="1">
        <v>29.6169827071142</v>
      </c>
      <c r="J3332" s="1">
        <v>58.028030504723901</v>
      </c>
      <c r="K3332" s="1">
        <v>76.175304775039308</v>
      </c>
      <c r="L3332" s="1">
        <v>78.682053070602493</v>
      </c>
      <c r="M3332" s="1">
        <v>63.8615846583155</v>
      </c>
      <c r="N3332" s="6">
        <v>1.3127329001600025</v>
      </c>
      <c r="O3332" s="3">
        <v>57.6</v>
      </c>
      <c r="P3332" s="2">
        <v>1070.6319702602232</v>
      </c>
      <c r="Q3332" s="2">
        <v>992.62372854979014</v>
      </c>
      <c r="R3332" s="2">
        <v>901.95068456541708</v>
      </c>
      <c r="S3332" s="5">
        <v>0.11111111111111105</v>
      </c>
      <c r="T3332" s="5" t="s">
        <v>11</v>
      </c>
      <c r="U3332" s="9" t="s">
        <v>12</v>
      </c>
      <c r="V3332" s="5">
        <v>0</v>
      </c>
      <c r="W3332" s="10">
        <v>1</v>
      </c>
      <c r="X3332" s="10">
        <v>0</v>
      </c>
      <c r="Y3332" s="10">
        <v>0</v>
      </c>
      <c r="Z3332" s="10">
        <v>0</v>
      </c>
      <c r="AA3332" s="10">
        <v>0</v>
      </c>
      <c r="AD3332" s="11">
        <v>58.028030504723901</v>
      </c>
      <c r="AF3332" s="11">
        <v>63.8615846583155</v>
      </c>
    </row>
    <row r="3333" spans="2:32" x14ac:dyDescent="0.25">
      <c r="B3333" s="1">
        <v>3</v>
      </c>
      <c r="C3333" s="4" t="s">
        <v>3361</v>
      </c>
      <c r="D3333" s="1">
        <v>2</v>
      </c>
      <c r="E3333" s="1">
        <v>146</v>
      </c>
      <c r="F3333" s="1">
        <v>58.855876090966703</v>
      </c>
      <c r="G3333" s="1">
        <v>43.008300458004399</v>
      </c>
      <c r="H3333" s="1">
        <v>31.921977582400501</v>
      </c>
      <c r="I3333" s="1">
        <v>26.9357790589325</v>
      </c>
      <c r="J3333" s="1">
        <v>54.901367232251005</v>
      </c>
      <c r="K3333" s="1">
        <v>72.333099167712504</v>
      </c>
      <c r="L3333" s="1">
        <v>72.851501083240507</v>
      </c>
      <c r="M3333" s="1">
        <v>57.004204495617799</v>
      </c>
      <c r="N3333" s="6">
        <v>1.3175099786079913</v>
      </c>
      <c r="O3333" s="3">
        <v>52</v>
      </c>
      <c r="P3333" s="2">
        <v>1076.6045548654245</v>
      </c>
      <c r="Q3333" s="2">
        <v>947.15309693514087</v>
      </c>
      <c r="R3333" s="2">
        <v>912.21341408242097</v>
      </c>
      <c r="S3333" s="5">
        <v>0.10576923076923073</v>
      </c>
      <c r="T3333" s="5" t="s">
        <v>5</v>
      </c>
      <c r="U3333" s="9" t="s">
        <v>12</v>
      </c>
      <c r="V3333" s="5">
        <v>1</v>
      </c>
      <c r="W3333" s="10">
        <v>0</v>
      </c>
      <c r="X3333" s="10">
        <v>0</v>
      </c>
      <c r="Y3333" s="10">
        <v>0</v>
      </c>
      <c r="Z3333" s="10">
        <v>0</v>
      </c>
      <c r="AA3333" s="10">
        <v>0</v>
      </c>
      <c r="AD3333" s="11">
        <v>54.901367232251005</v>
      </c>
      <c r="AF3333" s="11">
        <v>57.004204495617799</v>
      </c>
    </row>
    <row r="3334" spans="2:32" x14ac:dyDescent="0.25">
      <c r="B3334" s="1">
        <v>3</v>
      </c>
      <c r="C3334" s="4" t="s">
        <v>3362</v>
      </c>
      <c r="D3334" s="1">
        <v>2</v>
      </c>
      <c r="E3334" s="1">
        <v>147</v>
      </c>
      <c r="F3334" s="1">
        <v>57.437708456733503</v>
      </c>
      <c r="G3334" s="1">
        <v>42.644344081546897</v>
      </c>
      <c r="H3334" s="1">
        <v>32.101219978571102</v>
      </c>
      <c r="I3334" s="1">
        <v>25.3366450908938</v>
      </c>
      <c r="J3334" s="1">
        <v>49.997811831240199</v>
      </c>
      <c r="K3334" s="1">
        <v>68.496200963499192</v>
      </c>
      <c r="L3334" s="1">
        <v>70.782766066163603</v>
      </c>
      <c r="M3334" s="1">
        <v>54.691494251071099</v>
      </c>
      <c r="N3334" s="6">
        <v>1.3699839743926676</v>
      </c>
      <c r="O3334" s="3">
        <v>52.6</v>
      </c>
      <c r="P3334" s="2">
        <v>1075.6646216768918</v>
      </c>
      <c r="Q3334" s="2">
        <v>1052.0460410856197</v>
      </c>
      <c r="R3334" s="2">
        <v>961.75832677985136</v>
      </c>
      <c r="S3334" s="5">
        <v>0.13307984790874527</v>
      </c>
      <c r="T3334" s="5" t="s">
        <v>5</v>
      </c>
      <c r="U3334" s="9" t="s">
        <v>12</v>
      </c>
      <c r="V3334" s="5">
        <v>1</v>
      </c>
      <c r="W3334" s="10">
        <v>0</v>
      </c>
      <c r="X3334" s="10">
        <v>0</v>
      </c>
      <c r="Y3334" s="10">
        <v>0</v>
      </c>
      <c r="Z3334" s="10">
        <v>0</v>
      </c>
      <c r="AA3334" s="10">
        <v>0</v>
      </c>
      <c r="AD3334" s="11">
        <v>49.997811831240199</v>
      </c>
      <c r="AF3334" s="11">
        <v>54.691494251071099</v>
      </c>
    </row>
    <row r="3335" spans="2:32" x14ac:dyDescent="0.25">
      <c r="B3335" s="1">
        <v>3</v>
      </c>
      <c r="C3335" s="4" t="s">
        <v>3363</v>
      </c>
      <c r="D3335" s="1">
        <v>2</v>
      </c>
      <c r="E3335" s="1">
        <v>148</v>
      </c>
      <c r="F3335" s="1">
        <v>56.663338845085903</v>
      </c>
      <c r="G3335" s="1">
        <v>41.039230043993797</v>
      </c>
      <c r="H3335" s="1">
        <v>29.452433537507801</v>
      </c>
      <c r="I3335" s="1">
        <v>27.2114103253748</v>
      </c>
      <c r="J3335" s="1">
        <v>47.405878469854102</v>
      </c>
      <c r="K3335" s="1">
        <v>65.249862618448802</v>
      </c>
      <c r="L3335" s="1">
        <v>66.767069184923102</v>
      </c>
      <c r="M3335" s="1">
        <v>49.969276659032701</v>
      </c>
      <c r="N3335" s="6">
        <v>1.3764086802007451</v>
      </c>
      <c r="O3335" s="3">
        <v>46.6</v>
      </c>
      <c r="P3335" s="2">
        <v>1071.2643678160921</v>
      </c>
      <c r="Q3335" s="2">
        <v>983.00045277366678</v>
      </c>
      <c r="R3335" s="2">
        <v>932.57303518673905</v>
      </c>
      <c r="S3335" s="5">
        <v>0.14377682403433478</v>
      </c>
      <c r="T3335" s="5" t="s">
        <v>8</v>
      </c>
      <c r="U3335" s="9" t="s">
        <v>12</v>
      </c>
      <c r="V3335" s="5">
        <v>0</v>
      </c>
      <c r="W3335" s="10">
        <v>0</v>
      </c>
      <c r="X3335" s="10">
        <v>0</v>
      </c>
      <c r="Y3335" s="10">
        <v>1</v>
      </c>
      <c r="Z3335" s="10">
        <v>0</v>
      </c>
      <c r="AA3335" s="10">
        <v>0</v>
      </c>
      <c r="AD3335" s="11">
        <v>47.405878469854102</v>
      </c>
      <c r="AF3335" s="11">
        <v>49.969276659032701</v>
      </c>
    </row>
    <row r="3336" spans="2:32" x14ac:dyDescent="0.25">
      <c r="B3336" s="1">
        <v>3</v>
      </c>
      <c r="C3336" s="4" t="s">
        <v>3364</v>
      </c>
      <c r="D3336" s="1">
        <v>2</v>
      </c>
      <c r="E3336" s="1">
        <v>149</v>
      </c>
      <c r="F3336" s="1">
        <v>58.655762104456699</v>
      </c>
      <c r="G3336" s="1">
        <v>43.306806925103103</v>
      </c>
      <c r="H3336" s="1">
        <v>30.9474764375218</v>
      </c>
      <c r="I3336" s="1">
        <v>27.709236987896901</v>
      </c>
      <c r="J3336" s="1">
        <v>54.361627401908905</v>
      </c>
      <c r="K3336" s="1">
        <v>71.896025040614504</v>
      </c>
      <c r="L3336" s="1">
        <v>73.2658187382482</v>
      </c>
      <c r="M3336" s="1">
        <v>57.600821227780898</v>
      </c>
      <c r="N3336" s="6">
        <v>1.3225510065964265</v>
      </c>
      <c r="O3336" s="3">
        <v>53.4</v>
      </c>
      <c r="P3336" s="2">
        <v>1080.9716599190285</v>
      </c>
      <c r="Q3336" s="2">
        <v>982.31054793854196</v>
      </c>
      <c r="R3336" s="2">
        <v>927.07011569906501</v>
      </c>
      <c r="S3336" s="5">
        <v>0.13857677902621723</v>
      </c>
      <c r="T3336" s="5" t="s">
        <v>5</v>
      </c>
      <c r="U3336" s="9" t="s">
        <v>12</v>
      </c>
      <c r="V3336" s="5">
        <v>1</v>
      </c>
      <c r="W3336" s="10">
        <v>0</v>
      </c>
      <c r="X3336" s="10">
        <v>0</v>
      </c>
      <c r="Y3336" s="10">
        <v>0</v>
      </c>
      <c r="Z3336" s="10">
        <v>0</v>
      </c>
      <c r="AA3336" s="10">
        <v>0</v>
      </c>
      <c r="AD3336" s="11">
        <v>54.361627401908905</v>
      </c>
      <c r="AF3336" s="11">
        <v>57.600821227780898</v>
      </c>
    </row>
    <row r="3337" spans="2:32" x14ac:dyDescent="0.25">
      <c r="B3337" s="1">
        <v>3</v>
      </c>
      <c r="C3337" s="4" t="s">
        <v>3365</v>
      </c>
      <c r="D3337" s="1">
        <v>3</v>
      </c>
      <c r="E3337" s="1">
        <v>1</v>
      </c>
      <c r="F3337" s="1">
        <v>56.6124081309299</v>
      </c>
      <c r="G3337" s="1">
        <v>45.299744764323997</v>
      </c>
      <c r="H3337" s="1">
        <v>29.677265194541</v>
      </c>
      <c r="I3337" s="1">
        <v>26.9357790589325</v>
      </c>
      <c r="J3337" s="1">
        <v>58.421744072394198</v>
      </c>
      <c r="K3337" s="1">
        <v>73.351720313297506</v>
      </c>
      <c r="L3337" s="1">
        <v>75.4463770704658</v>
      </c>
      <c r="M3337" s="1">
        <v>60.828434746731595</v>
      </c>
      <c r="N3337" s="6">
        <v>1.2555551272554033</v>
      </c>
      <c r="O3337" s="3">
        <v>55.7</v>
      </c>
      <c r="P3337" s="2">
        <v>1094.302554027505</v>
      </c>
      <c r="Q3337" s="2">
        <v>953.41213933939548</v>
      </c>
      <c r="R3337" s="2">
        <v>915.69017404303418</v>
      </c>
      <c r="S3337" s="5"/>
      <c r="T3337" s="5" t="s">
        <v>5</v>
      </c>
      <c r="U3337" s="9" t="s">
        <v>12</v>
      </c>
      <c r="V3337" s="5">
        <v>1</v>
      </c>
      <c r="W3337" s="10">
        <v>0</v>
      </c>
      <c r="X3337" s="10">
        <v>0</v>
      </c>
      <c r="Y3337" s="10">
        <v>0</v>
      </c>
      <c r="Z3337" s="10">
        <v>0</v>
      </c>
      <c r="AA3337" s="10">
        <v>0</v>
      </c>
      <c r="AD3337" s="11">
        <v>58.421744072394198</v>
      </c>
      <c r="AF3337" s="11">
        <v>60.828434746731595</v>
      </c>
    </row>
    <row r="3338" spans="2:32" x14ac:dyDescent="0.25">
      <c r="B3338" s="1">
        <v>3</v>
      </c>
      <c r="C3338" s="4" t="s">
        <v>3366</v>
      </c>
      <c r="D3338" s="1">
        <v>3</v>
      </c>
      <c r="E3338" s="1">
        <v>2</v>
      </c>
      <c r="F3338" s="1">
        <v>59.952147176845898</v>
      </c>
      <c r="G3338" s="1">
        <v>40.8945770114711</v>
      </c>
      <c r="H3338" s="1">
        <v>34.365522464316598</v>
      </c>
      <c r="I3338" s="1">
        <v>25.586626055612999</v>
      </c>
      <c r="J3338" s="1">
        <v>48.898268551251405</v>
      </c>
      <c r="K3338" s="1">
        <v>68.764948145625198</v>
      </c>
      <c r="L3338" s="1">
        <v>69.543517103434297</v>
      </c>
      <c r="M3338" s="1">
        <v>52.497039771537104</v>
      </c>
      <c r="N3338" s="6">
        <v>1.4062859520997368</v>
      </c>
      <c r="O3338" s="3">
        <v>46.3</v>
      </c>
      <c r="P3338" s="2">
        <v>1069.2840646651268</v>
      </c>
      <c r="Q3338" s="2">
        <v>946.86379235436311</v>
      </c>
      <c r="R3338" s="2">
        <v>881.95449117690976</v>
      </c>
      <c r="S3338" s="5"/>
      <c r="T3338" s="5" t="s">
        <v>5</v>
      </c>
      <c r="U3338" s="9" t="s">
        <v>12</v>
      </c>
      <c r="V3338" s="5">
        <v>1</v>
      </c>
      <c r="W3338" s="10">
        <v>0</v>
      </c>
      <c r="X3338" s="10">
        <v>0</v>
      </c>
      <c r="Y3338" s="10">
        <v>0</v>
      </c>
      <c r="Z3338" s="10">
        <v>0</v>
      </c>
      <c r="AA3338" s="10">
        <v>0</v>
      </c>
      <c r="AD3338" s="11">
        <v>48.898268551251405</v>
      </c>
      <c r="AF3338" s="11">
        <v>52.497039771537104</v>
      </c>
    </row>
    <row r="3339" spans="2:32" x14ac:dyDescent="0.25">
      <c r="B3339" s="1">
        <v>3</v>
      </c>
      <c r="C3339" s="4" t="s">
        <v>3367</v>
      </c>
      <c r="D3339" s="1">
        <v>3</v>
      </c>
      <c r="E3339" s="1">
        <v>3</v>
      </c>
      <c r="F3339" s="1">
        <v>58.157585980208196</v>
      </c>
      <c r="G3339" s="1">
        <v>42.310706402416102</v>
      </c>
      <c r="H3339" s="1">
        <v>31.2218362258909</v>
      </c>
      <c r="I3339" s="1">
        <v>26.9357790589325</v>
      </c>
      <c r="J3339" s="1">
        <v>52.075139691654996</v>
      </c>
      <c r="K3339" s="1">
        <v>68.431342250663107</v>
      </c>
      <c r="L3339" s="1">
        <v>70.738587032442496</v>
      </c>
      <c r="M3339" s="1">
        <v>54.513713195699204</v>
      </c>
      <c r="N3339" s="6">
        <v>1.3140885008826808</v>
      </c>
      <c r="O3339" s="3">
        <v>47.4</v>
      </c>
      <c r="P3339" s="2">
        <v>1030.4347826086957</v>
      </c>
      <c r="Q3339" s="2">
        <v>910.22319441988589</v>
      </c>
      <c r="R3339" s="2">
        <v>869.50598705023765</v>
      </c>
      <c r="S3339" s="5">
        <v>0.1033755274261603</v>
      </c>
      <c r="T3339" s="5" t="s">
        <v>9</v>
      </c>
      <c r="U3339" s="9" t="s">
        <v>12</v>
      </c>
      <c r="V3339" s="5">
        <v>0</v>
      </c>
      <c r="W3339" s="10">
        <v>0</v>
      </c>
      <c r="X3339" s="10">
        <v>1</v>
      </c>
      <c r="Y3339" s="10">
        <v>0</v>
      </c>
      <c r="Z3339" s="10">
        <v>0</v>
      </c>
      <c r="AA3339" s="10">
        <v>0</v>
      </c>
      <c r="AD3339" s="11">
        <v>52.075139691654996</v>
      </c>
      <c r="AF3339" s="11">
        <v>54.513713195699204</v>
      </c>
    </row>
    <row r="3340" spans="2:32" x14ac:dyDescent="0.25">
      <c r="B3340" s="1">
        <v>3</v>
      </c>
      <c r="C3340" s="4" t="s">
        <v>3368</v>
      </c>
      <c r="D3340" s="1">
        <v>3</v>
      </c>
      <c r="E3340" s="1">
        <v>4</v>
      </c>
      <c r="F3340" s="1">
        <v>61.517417129322901</v>
      </c>
      <c r="G3340" s="1">
        <v>44.961403020098601</v>
      </c>
      <c r="H3340" s="1">
        <v>33.898866265797501</v>
      </c>
      <c r="I3340" s="1">
        <v>27.618564517825899</v>
      </c>
      <c r="J3340" s="1">
        <v>62.368905069067793</v>
      </c>
      <c r="K3340" s="1">
        <v>77.208826265648398</v>
      </c>
      <c r="L3340" s="1">
        <v>79.619991772982502</v>
      </c>
      <c r="M3340" s="1">
        <v>65.114321789994705</v>
      </c>
      <c r="N3340" s="6">
        <v>1.2379378182148102</v>
      </c>
      <c r="O3340" s="3">
        <v>57.8</v>
      </c>
      <c r="P3340" s="2">
        <v>1078.3582089552237</v>
      </c>
      <c r="Q3340" s="2">
        <v>926.74386276289192</v>
      </c>
      <c r="R3340" s="2">
        <v>887.66953891365563</v>
      </c>
      <c r="S3340" s="5">
        <v>0.10553633217993075</v>
      </c>
      <c r="T3340" s="5" t="s">
        <v>11</v>
      </c>
      <c r="U3340" s="9" t="s">
        <v>12</v>
      </c>
      <c r="V3340" s="5">
        <v>0</v>
      </c>
      <c r="W3340" s="10">
        <v>1</v>
      </c>
      <c r="X3340" s="10">
        <v>0</v>
      </c>
      <c r="Y3340" s="10">
        <v>0</v>
      </c>
      <c r="Z3340" s="10">
        <v>0</v>
      </c>
      <c r="AA3340" s="10">
        <v>0</v>
      </c>
      <c r="AD3340" s="11">
        <v>62.368905069067793</v>
      </c>
      <c r="AF3340" s="11">
        <v>65.114321789994705</v>
      </c>
    </row>
    <row r="3341" spans="2:32" x14ac:dyDescent="0.25">
      <c r="B3341" s="1">
        <v>3</v>
      </c>
      <c r="C3341" s="4" t="s">
        <v>3369</v>
      </c>
      <c r="D3341" s="1">
        <v>3</v>
      </c>
      <c r="E3341" s="1">
        <v>5</v>
      </c>
      <c r="F3341" s="1">
        <v>57.064751107991697</v>
      </c>
      <c r="G3341" s="1">
        <v>43.756252753614802</v>
      </c>
      <c r="H3341" s="1">
        <v>32.193876209127602</v>
      </c>
      <c r="I3341" s="1">
        <v>24.872032258086399</v>
      </c>
      <c r="J3341" s="1">
        <v>55.539362644269104</v>
      </c>
      <c r="K3341" s="1">
        <v>71.401908950725002</v>
      </c>
      <c r="L3341" s="1">
        <v>72.732869999201498</v>
      </c>
      <c r="M3341" s="1">
        <v>57.207846853663199</v>
      </c>
      <c r="N3341" s="6">
        <v>1.2856090806813156</v>
      </c>
      <c r="O3341" s="3">
        <v>50.8</v>
      </c>
      <c r="P3341" s="2">
        <v>1062.7615062761506</v>
      </c>
      <c r="Q3341" s="2">
        <v>914.6666000720096</v>
      </c>
      <c r="R3341" s="2">
        <v>887.99007118631152</v>
      </c>
      <c r="S3341" s="5">
        <v>0.1082677165354331</v>
      </c>
      <c r="T3341" s="5" t="s">
        <v>5</v>
      </c>
      <c r="U3341" s="9" t="s">
        <v>12</v>
      </c>
      <c r="V3341" s="5">
        <v>1</v>
      </c>
      <c r="W3341" s="10">
        <v>0</v>
      </c>
      <c r="X3341" s="10">
        <v>0</v>
      </c>
      <c r="Y3341" s="10">
        <v>0</v>
      </c>
      <c r="Z3341" s="10">
        <v>0</v>
      </c>
      <c r="AA3341" s="10">
        <v>0</v>
      </c>
      <c r="AD3341" s="11">
        <v>55.539362644269104</v>
      </c>
      <c r="AF3341" s="11">
        <v>57.207846853663199</v>
      </c>
    </row>
    <row r="3342" spans="2:32" x14ac:dyDescent="0.25">
      <c r="B3342" s="1">
        <v>3</v>
      </c>
      <c r="C3342" s="4" t="s">
        <v>3370</v>
      </c>
      <c r="D3342" s="1">
        <v>3</v>
      </c>
      <c r="E3342" s="1">
        <v>7</v>
      </c>
      <c r="F3342" s="1">
        <v>58.681949200462199</v>
      </c>
      <c r="G3342" s="1">
        <v>46.099049849945501</v>
      </c>
      <c r="H3342" s="1">
        <v>33.018929656918203</v>
      </c>
      <c r="I3342" s="1">
        <v>25.6649332679956</v>
      </c>
      <c r="J3342" s="1">
        <v>63.765280820451906</v>
      </c>
      <c r="K3342" s="1">
        <v>77.844023750617993</v>
      </c>
      <c r="L3342" s="1">
        <v>79.274266551197002</v>
      </c>
      <c r="M3342" s="1">
        <v>65.298208266656403</v>
      </c>
      <c r="N3342" s="6">
        <v>1.2207901031567403</v>
      </c>
      <c r="O3342" s="3">
        <v>57.8</v>
      </c>
      <c r="P3342" s="2">
        <v>1082.3970037453184</v>
      </c>
      <c r="Q3342" s="2">
        <v>906.4493915231277</v>
      </c>
      <c r="R3342" s="2">
        <v>885.16977011013557</v>
      </c>
      <c r="S3342" s="5">
        <v>0.13321799307958471</v>
      </c>
      <c r="T3342" s="5" t="s">
        <v>5</v>
      </c>
      <c r="U3342" s="9" t="s">
        <v>12</v>
      </c>
      <c r="V3342" s="5">
        <v>1</v>
      </c>
      <c r="W3342" s="10">
        <v>0</v>
      </c>
      <c r="X3342" s="10">
        <v>0</v>
      </c>
      <c r="Y3342" s="10">
        <v>0</v>
      </c>
      <c r="Z3342" s="10">
        <v>0</v>
      </c>
      <c r="AA3342" s="10">
        <v>0</v>
      </c>
      <c r="AD3342" s="11">
        <v>63.765280820451906</v>
      </c>
      <c r="AF3342" s="11">
        <v>65.298208266656403</v>
      </c>
    </row>
    <row r="3343" spans="2:32" x14ac:dyDescent="0.25">
      <c r="B3343" s="1">
        <v>3</v>
      </c>
      <c r="C3343" s="4" t="s">
        <v>3371</v>
      </c>
      <c r="D3343" s="1">
        <v>3</v>
      </c>
      <c r="E3343" s="1">
        <v>8</v>
      </c>
      <c r="F3343" s="1">
        <v>58.811109550728602</v>
      </c>
      <c r="G3343" s="1">
        <v>43.484546750444999</v>
      </c>
      <c r="H3343" s="1">
        <v>34.417488853765299</v>
      </c>
      <c r="I3343" s="1">
        <v>24.394717999327</v>
      </c>
      <c r="J3343" s="1">
        <v>56.601761186195901</v>
      </c>
      <c r="K3343" s="1">
        <v>72.212358601293602</v>
      </c>
      <c r="L3343" s="1">
        <v>73.897028204286698</v>
      </c>
      <c r="M3343" s="1">
        <v>58.228552444521405</v>
      </c>
      <c r="N3343" s="6">
        <v>1.2757970262399685</v>
      </c>
      <c r="O3343" s="3">
        <v>53.4</v>
      </c>
      <c r="P3343" s="2">
        <v>1076.6129032258066</v>
      </c>
      <c r="Q3343" s="2">
        <v>943.43354130512898</v>
      </c>
      <c r="R3343" s="2">
        <v>917.07586326962326</v>
      </c>
      <c r="S3343" s="5">
        <v>0.12546816479400746</v>
      </c>
      <c r="T3343" s="5" t="s">
        <v>5</v>
      </c>
      <c r="U3343" s="9" t="s">
        <v>12</v>
      </c>
      <c r="V3343" s="5">
        <v>1</v>
      </c>
      <c r="W3343" s="10">
        <v>0</v>
      </c>
      <c r="X3343" s="10">
        <v>0</v>
      </c>
      <c r="Y3343" s="10">
        <v>0</v>
      </c>
      <c r="Z3343" s="10">
        <v>0</v>
      </c>
      <c r="AA3343" s="10">
        <v>0</v>
      </c>
      <c r="AD3343" s="11">
        <v>56.601761186195901</v>
      </c>
      <c r="AF3343" s="11">
        <v>58.228552444521405</v>
      </c>
    </row>
    <row r="3344" spans="2:32" x14ac:dyDescent="0.25">
      <c r="B3344" s="1">
        <v>3</v>
      </c>
      <c r="C3344" s="4" t="s">
        <v>3372</v>
      </c>
      <c r="D3344" s="1">
        <v>3</v>
      </c>
      <c r="E3344" s="1">
        <v>9</v>
      </c>
      <c r="F3344" s="1">
        <v>55.546191235247598</v>
      </c>
      <c r="G3344" s="1">
        <v>41.217619732141401</v>
      </c>
      <c r="H3344" s="1">
        <v>28.906570899058401</v>
      </c>
      <c r="I3344" s="1">
        <v>26.6396490648327</v>
      </c>
      <c r="J3344" s="1">
        <v>47.9580910646376</v>
      </c>
      <c r="K3344" s="1">
        <v>64.670874275503095</v>
      </c>
      <c r="L3344" s="1">
        <v>66.106784609105091</v>
      </c>
      <c r="M3344" s="1">
        <v>49.410465828175106</v>
      </c>
      <c r="N3344" s="6">
        <v>1.3484872487593411</v>
      </c>
      <c r="O3344" s="3">
        <v>45.9</v>
      </c>
      <c r="P3344" s="2">
        <v>1077.4647887323943</v>
      </c>
      <c r="Q3344" s="2">
        <v>957.08563416621985</v>
      </c>
      <c r="R3344" s="2">
        <v>928.9529906400245</v>
      </c>
      <c r="S3344" s="5">
        <v>0.1285403050108932</v>
      </c>
      <c r="T3344" s="5" t="s">
        <v>5</v>
      </c>
      <c r="U3344" s="9" t="s">
        <v>12</v>
      </c>
      <c r="V3344" s="5">
        <v>1</v>
      </c>
      <c r="W3344" s="10">
        <v>0</v>
      </c>
      <c r="X3344" s="10">
        <v>0</v>
      </c>
      <c r="Y3344" s="10">
        <v>0</v>
      </c>
      <c r="Z3344" s="10">
        <v>0</v>
      </c>
      <c r="AA3344" s="10">
        <v>0</v>
      </c>
      <c r="AD3344" s="11">
        <v>47.9580910646376</v>
      </c>
      <c r="AF3344" s="11">
        <v>49.410465828175106</v>
      </c>
    </row>
    <row r="3345" spans="2:32" x14ac:dyDescent="0.25">
      <c r="B3345" s="1">
        <v>3</v>
      </c>
      <c r="C3345" s="4" t="s">
        <v>3373</v>
      </c>
      <c r="D3345" s="1">
        <v>3</v>
      </c>
      <c r="E3345" s="1">
        <v>10</v>
      </c>
      <c r="F3345" s="1">
        <v>59.704786810889303</v>
      </c>
      <c r="G3345" s="1">
        <v>43.859317484489402</v>
      </c>
      <c r="H3345" s="1">
        <v>31.248939124555399</v>
      </c>
      <c r="I3345" s="1">
        <v>28.456174920649602</v>
      </c>
      <c r="J3345" s="1">
        <v>58.668930507427696</v>
      </c>
      <c r="K3345" s="1">
        <v>74.047305708286501</v>
      </c>
      <c r="L3345" s="1">
        <v>75.434163493993708</v>
      </c>
      <c r="M3345" s="1">
        <v>60.135910768558801</v>
      </c>
      <c r="N3345" s="6">
        <v>1.2621212806821465</v>
      </c>
      <c r="O3345" s="3">
        <v>55.9</v>
      </c>
      <c r="P3345" s="2">
        <v>1085.4368932038833</v>
      </c>
      <c r="Q3345" s="2">
        <v>952.80414209907678</v>
      </c>
      <c r="R3345" s="2">
        <v>929.5610440679734</v>
      </c>
      <c r="S3345" s="5">
        <v>0.1234347048300537</v>
      </c>
      <c r="T3345" s="5" t="s">
        <v>5</v>
      </c>
      <c r="U3345" s="9" t="s">
        <v>12</v>
      </c>
      <c r="V3345" s="5">
        <v>1</v>
      </c>
      <c r="W3345" s="10">
        <v>0</v>
      </c>
      <c r="X3345" s="10">
        <v>0</v>
      </c>
      <c r="Y3345" s="10">
        <v>0</v>
      </c>
      <c r="Z3345" s="10">
        <v>0</v>
      </c>
      <c r="AA3345" s="10">
        <v>0</v>
      </c>
      <c r="AD3345" s="11">
        <v>58.668930507427696</v>
      </c>
      <c r="AF3345" s="11">
        <v>60.135910768558801</v>
      </c>
    </row>
    <row r="3346" spans="2:32" x14ac:dyDescent="0.25">
      <c r="B3346" s="1">
        <v>3</v>
      </c>
      <c r="C3346" s="4" t="s">
        <v>3374</v>
      </c>
      <c r="D3346" s="1">
        <v>3</v>
      </c>
      <c r="E3346" s="1">
        <v>11</v>
      </c>
      <c r="F3346" s="1">
        <v>58.786050078694501</v>
      </c>
      <c r="G3346" s="1">
        <v>44.250050736087402</v>
      </c>
      <c r="H3346" s="1">
        <v>32.758668253374204</v>
      </c>
      <c r="I3346" s="1">
        <v>26.028858143388</v>
      </c>
      <c r="J3346" s="1">
        <v>58.721402441437604</v>
      </c>
      <c r="K3346" s="1">
        <v>74.062237767453695</v>
      </c>
      <c r="L3346" s="1">
        <v>75.417333047604501</v>
      </c>
      <c r="M3346" s="1">
        <v>60.271410485080601</v>
      </c>
      <c r="N3346" s="6">
        <v>1.261247768074262</v>
      </c>
      <c r="O3346" s="3">
        <v>52.3</v>
      </c>
      <c r="P3346" s="2">
        <v>1071.7213114754097</v>
      </c>
      <c r="Q3346" s="2">
        <v>890.64630314574617</v>
      </c>
      <c r="R3346" s="2">
        <v>867.7414312868317</v>
      </c>
      <c r="S3346" s="5">
        <v>0.13001912045889097</v>
      </c>
      <c r="T3346" s="5" t="s">
        <v>5</v>
      </c>
      <c r="U3346" s="9" t="s">
        <v>12</v>
      </c>
      <c r="V3346" s="5">
        <v>1</v>
      </c>
      <c r="W3346" s="10">
        <v>0</v>
      </c>
      <c r="X3346" s="10">
        <v>0</v>
      </c>
      <c r="Y3346" s="10">
        <v>0</v>
      </c>
      <c r="Z3346" s="10">
        <v>0</v>
      </c>
      <c r="AA3346" s="10">
        <v>0</v>
      </c>
      <c r="AD3346" s="11">
        <v>58.721402441437604</v>
      </c>
      <c r="AF3346" s="11">
        <v>60.271410485080601</v>
      </c>
    </row>
    <row r="3347" spans="2:32" x14ac:dyDescent="0.25">
      <c r="B3347" s="1">
        <v>3</v>
      </c>
      <c r="C3347" s="4" t="s">
        <v>3375</v>
      </c>
      <c r="D3347" s="1">
        <v>3</v>
      </c>
      <c r="E3347" s="1">
        <v>12</v>
      </c>
      <c r="F3347" s="1">
        <v>57.7719091909238</v>
      </c>
      <c r="G3347" s="1">
        <v>45.480726659120201</v>
      </c>
      <c r="H3347" s="1">
        <v>32.920024221354304</v>
      </c>
      <c r="I3347" s="1">
        <v>24.853115615901999</v>
      </c>
      <c r="J3347" s="1">
        <v>59.5061319260072</v>
      </c>
      <c r="K3347" s="1">
        <v>74.595997274049097</v>
      </c>
      <c r="L3347" s="1">
        <v>77.056515473324197</v>
      </c>
      <c r="M3347" s="1">
        <v>62.571905862079895</v>
      </c>
      <c r="N3347" s="6">
        <v>1.2535850484586255</v>
      </c>
      <c r="O3347" s="3">
        <v>53.3</v>
      </c>
      <c r="P3347" s="2">
        <v>1083.3333333333333</v>
      </c>
      <c r="Q3347" s="2">
        <v>895.7060100339877</v>
      </c>
      <c r="R3347" s="2">
        <v>851.81998639266476</v>
      </c>
      <c r="S3347" s="5">
        <v>0.12757973733583483</v>
      </c>
      <c r="T3347" s="5" t="s">
        <v>7</v>
      </c>
      <c r="U3347" s="9" t="s">
        <v>12</v>
      </c>
      <c r="V3347" s="5">
        <v>0</v>
      </c>
      <c r="W3347" s="10">
        <v>0</v>
      </c>
      <c r="X3347" s="10">
        <v>0</v>
      </c>
      <c r="Y3347" s="10">
        <v>0</v>
      </c>
      <c r="Z3347" s="10">
        <v>0</v>
      </c>
      <c r="AA3347" s="10">
        <v>1</v>
      </c>
      <c r="AD3347" s="11">
        <v>59.5061319260072</v>
      </c>
      <c r="AF3347" s="11">
        <v>62.571905862079895</v>
      </c>
    </row>
    <row r="3348" spans="2:32" x14ac:dyDescent="0.25">
      <c r="B3348" s="1">
        <v>3</v>
      </c>
      <c r="C3348" s="4" t="s">
        <v>3376</v>
      </c>
      <c r="D3348" s="1">
        <v>3</v>
      </c>
      <c r="E3348" s="1">
        <v>13</v>
      </c>
      <c r="F3348" s="1">
        <v>57.937745062501598</v>
      </c>
      <c r="G3348" s="1">
        <v>45.908894850907402</v>
      </c>
      <c r="H3348" s="1">
        <v>31.8659418190907</v>
      </c>
      <c r="I3348" s="1">
        <v>26.0733884550678</v>
      </c>
      <c r="J3348" s="1">
        <v>62.3349043094601</v>
      </c>
      <c r="K3348" s="1">
        <v>76.319561564787506</v>
      </c>
      <c r="L3348" s="1">
        <v>78.090720865067894</v>
      </c>
      <c r="M3348" s="1">
        <v>63.938989699347601</v>
      </c>
      <c r="N3348" s="6">
        <v>1.2243471360106839</v>
      </c>
      <c r="O3348" s="3">
        <v>56.9</v>
      </c>
      <c r="P3348" s="2">
        <v>1079.6963946869068</v>
      </c>
      <c r="Q3348" s="2">
        <v>912.81121917700148</v>
      </c>
      <c r="R3348" s="2">
        <v>889.91083949799372</v>
      </c>
      <c r="S3348" s="5">
        <v>0.12653778558875217</v>
      </c>
      <c r="T3348" s="5" t="s">
        <v>5</v>
      </c>
      <c r="U3348" s="9" t="s">
        <v>12</v>
      </c>
      <c r="V3348" s="5">
        <v>1</v>
      </c>
      <c r="W3348" s="10">
        <v>0</v>
      </c>
      <c r="X3348" s="10">
        <v>0</v>
      </c>
      <c r="Y3348" s="10">
        <v>0</v>
      </c>
      <c r="Z3348" s="10">
        <v>0</v>
      </c>
      <c r="AA3348" s="10">
        <v>0</v>
      </c>
      <c r="AD3348" s="11">
        <v>62.3349043094601</v>
      </c>
      <c r="AF3348" s="11">
        <v>63.938989699347601</v>
      </c>
    </row>
    <row r="3349" spans="2:32" x14ac:dyDescent="0.25">
      <c r="B3349" s="1">
        <v>3</v>
      </c>
      <c r="C3349" s="4" t="s">
        <v>3377</v>
      </c>
      <c r="D3349" s="1">
        <v>3</v>
      </c>
      <c r="E3349" s="1">
        <v>14</v>
      </c>
      <c r="F3349" s="1">
        <v>58.400762091938603</v>
      </c>
      <c r="G3349" s="1">
        <v>44.869256653443998</v>
      </c>
      <c r="H3349" s="1">
        <v>32.088519894089401</v>
      </c>
      <c r="I3349" s="1">
        <v>26.3127974075495</v>
      </c>
      <c r="J3349" s="1">
        <v>54.834026550510103</v>
      </c>
      <c r="K3349" s="1">
        <v>75.274133109801497</v>
      </c>
      <c r="L3349" s="1">
        <v>76.335659912208897</v>
      </c>
      <c r="M3349" s="1">
        <v>61.562892226998002</v>
      </c>
      <c r="N3349" s="6">
        <v>1.3727631882087501</v>
      </c>
      <c r="O3349" s="3">
        <v>56.6</v>
      </c>
      <c r="P3349" s="2">
        <v>1080.1526717557254</v>
      </c>
      <c r="Q3349" s="2">
        <v>1032.2057955722655</v>
      </c>
      <c r="R3349" s="2">
        <v>919.38500535844616</v>
      </c>
      <c r="S3349" s="5">
        <v>0.11660777385159016</v>
      </c>
      <c r="T3349" s="5" t="s">
        <v>5</v>
      </c>
      <c r="U3349" s="9" t="s">
        <v>12</v>
      </c>
      <c r="V3349" s="5">
        <v>1</v>
      </c>
      <c r="W3349" s="10">
        <v>0</v>
      </c>
      <c r="X3349" s="10">
        <v>0</v>
      </c>
      <c r="Y3349" s="10">
        <v>0</v>
      </c>
      <c r="Z3349" s="10">
        <v>0</v>
      </c>
      <c r="AA3349" s="10">
        <v>0</v>
      </c>
      <c r="AD3349" s="11">
        <v>54.834026550510103</v>
      </c>
      <c r="AF3349" s="11">
        <v>61.562892226998002</v>
      </c>
    </row>
    <row r="3350" spans="2:32" x14ac:dyDescent="0.25">
      <c r="B3350" s="1">
        <v>3</v>
      </c>
      <c r="C3350" s="4" t="s">
        <v>3378</v>
      </c>
      <c r="D3350" s="1">
        <v>3</v>
      </c>
      <c r="E3350" s="1">
        <v>15</v>
      </c>
      <c r="F3350" s="1">
        <v>61.919770068330003</v>
      </c>
      <c r="G3350" s="1">
        <v>44.303158569060301</v>
      </c>
      <c r="H3350" s="1">
        <v>35.258987098030403</v>
      </c>
      <c r="I3350" s="1">
        <v>26.662002373202299</v>
      </c>
      <c r="J3350" s="1">
        <v>62.324109220012204</v>
      </c>
      <c r="K3350" s="1">
        <v>77.25639606603481</v>
      </c>
      <c r="L3350" s="1">
        <v>78.624359973648396</v>
      </c>
      <c r="M3350" s="1">
        <v>63.6364420653018</v>
      </c>
      <c r="N3350" s="6">
        <v>1.2395908587046096</v>
      </c>
      <c r="O3350" s="3">
        <v>61.3</v>
      </c>
      <c r="P3350" s="2">
        <v>1073.555166374781</v>
      </c>
      <c r="Q3350" s="2">
        <v>983.56800870756183</v>
      </c>
      <c r="R3350" s="2">
        <v>963.28452708113048</v>
      </c>
      <c r="S3350" s="5">
        <v>0.13866231647634586</v>
      </c>
      <c r="T3350" s="5" t="s">
        <v>5</v>
      </c>
      <c r="U3350" s="9" t="s">
        <v>12</v>
      </c>
      <c r="V3350" s="5">
        <v>1</v>
      </c>
      <c r="W3350" s="10">
        <v>0</v>
      </c>
      <c r="X3350" s="10">
        <v>0</v>
      </c>
      <c r="Y3350" s="10">
        <v>0</v>
      </c>
      <c r="Z3350" s="10">
        <v>0</v>
      </c>
      <c r="AA3350" s="10">
        <v>0</v>
      </c>
      <c r="AD3350" s="11">
        <v>62.324109220012204</v>
      </c>
      <c r="AF3350" s="11">
        <v>63.6364420653018</v>
      </c>
    </row>
    <row r="3351" spans="2:32" x14ac:dyDescent="0.25">
      <c r="B3351" s="1">
        <v>3</v>
      </c>
      <c r="C3351" s="4" t="s">
        <v>3379</v>
      </c>
      <c r="D3351" s="1">
        <v>3</v>
      </c>
      <c r="E3351" s="1">
        <v>16</v>
      </c>
      <c r="F3351" s="1">
        <v>58.967642921240802</v>
      </c>
      <c r="G3351" s="1">
        <v>45.174985132860101</v>
      </c>
      <c r="H3351" s="1">
        <v>31.116211650955702</v>
      </c>
      <c r="I3351" s="1">
        <v>27.8514466597187</v>
      </c>
      <c r="J3351" s="1">
        <v>57.867177475417101</v>
      </c>
      <c r="K3351" s="1">
        <v>75.4785543976366</v>
      </c>
      <c r="L3351" s="1">
        <v>77.516038612045705</v>
      </c>
      <c r="M3351" s="1">
        <v>63.009863761346004</v>
      </c>
      <c r="N3351" s="6">
        <v>1.3043413847115852</v>
      </c>
      <c r="O3351" s="3">
        <v>57.8</v>
      </c>
      <c r="P3351" s="2">
        <v>1072.3562152133582</v>
      </c>
      <c r="Q3351" s="2">
        <v>998.839109174702</v>
      </c>
      <c r="R3351" s="2">
        <v>917.31669534981529</v>
      </c>
      <c r="S3351" s="5">
        <v>0.10207612456747406</v>
      </c>
      <c r="T3351" s="5" t="s">
        <v>5</v>
      </c>
      <c r="U3351" s="9" t="s">
        <v>12</v>
      </c>
      <c r="V3351" s="5">
        <v>1</v>
      </c>
      <c r="W3351" s="10">
        <v>0</v>
      </c>
      <c r="X3351" s="10">
        <v>0</v>
      </c>
      <c r="Y3351" s="10">
        <v>0</v>
      </c>
      <c r="Z3351" s="10">
        <v>0</v>
      </c>
      <c r="AA3351" s="10">
        <v>0</v>
      </c>
      <c r="AD3351" s="11">
        <v>57.867177475417101</v>
      </c>
      <c r="AF3351" s="11">
        <v>63.009863761346004</v>
      </c>
    </row>
    <row r="3352" spans="2:32" x14ac:dyDescent="0.25">
      <c r="B3352" s="1">
        <v>3</v>
      </c>
      <c r="C3352" s="4" t="s">
        <v>3380</v>
      </c>
      <c r="D3352" s="1">
        <v>3</v>
      </c>
      <c r="E3352" s="1">
        <v>17</v>
      </c>
      <c r="F3352" s="1">
        <v>58.269616859502499</v>
      </c>
      <c r="G3352" s="1">
        <v>44.385885090516098</v>
      </c>
      <c r="H3352" s="1">
        <v>32.3027716638247</v>
      </c>
      <c r="I3352" s="1">
        <v>25.967349796302798</v>
      </c>
      <c r="J3352" s="1">
        <v>58.440605295540195</v>
      </c>
      <c r="K3352" s="1">
        <v>73.685324774345503</v>
      </c>
      <c r="L3352" s="1">
        <v>75.194124664598405</v>
      </c>
      <c r="M3352" s="1">
        <v>60.108281914642596</v>
      </c>
      <c r="N3352" s="6">
        <v>1.260858343299341</v>
      </c>
      <c r="O3352" s="3">
        <v>52.1</v>
      </c>
      <c r="P3352" s="2">
        <v>1078.6749482401656</v>
      </c>
      <c r="Q3352" s="2">
        <v>891.5034287636978</v>
      </c>
      <c r="R3352" s="2">
        <v>866.76907641421462</v>
      </c>
      <c r="S3352" s="5">
        <v>0.11900191938579663</v>
      </c>
      <c r="T3352" s="5" t="s">
        <v>5</v>
      </c>
      <c r="U3352" s="9" t="s">
        <v>12</v>
      </c>
      <c r="V3352" s="5">
        <v>1</v>
      </c>
      <c r="W3352" s="10">
        <v>0</v>
      </c>
      <c r="X3352" s="10">
        <v>0</v>
      </c>
      <c r="Y3352" s="10">
        <v>0</v>
      </c>
      <c r="Z3352" s="10">
        <v>0</v>
      </c>
      <c r="AA3352" s="10">
        <v>0</v>
      </c>
      <c r="AD3352" s="11">
        <v>58.440605295540195</v>
      </c>
      <c r="AF3352" s="11">
        <v>60.108281914642596</v>
      </c>
    </row>
    <row r="3353" spans="2:32" x14ac:dyDescent="0.25">
      <c r="B3353" s="1">
        <v>3</v>
      </c>
      <c r="C3353" s="4" t="s">
        <v>3381</v>
      </c>
      <c r="D3353" s="1">
        <v>3</v>
      </c>
      <c r="E3353" s="1">
        <v>18</v>
      </c>
      <c r="F3353" s="1">
        <v>61.972410363554701</v>
      </c>
      <c r="G3353" s="1">
        <v>45.8501228268848</v>
      </c>
      <c r="H3353" s="1">
        <v>31.719984026048401</v>
      </c>
      <c r="I3353" s="1">
        <v>30.253802246084302</v>
      </c>
      <c r="J3353" s="1">
        <v>66.410934508626411</v>
      </c>
      <c r="K3353" s="1">
        <v>80.397729015331691</v>
      </c>
      <c r="L3353" s="1">
        <v>81.983139840500897</v>
      </c>
      <c r="M3353" s="1">
        <v>68.216221357478702</v>
      </c>
      <c r="N3353" s="6">
        <v>1.2106098131308252</v>
      </c>
      <c r="O3353" s="3">
        <v>58.1</v>
      </c>
      <c r="P3353" s="2">
        <v>1073.9371534195934</v>
      </c>
      <c r="Q3353" s="2">
        <v>874.85593193170814</v>
      </c>
      <c r="R3353" s="2">
        <v>851.70358081744394</v>
      </c>
      <c r="S3353" s="5">
        <v>0.13941480206540446</v>
      </c>
      <c r="T3353" s="5" t="s">
        <v>5</v>
      </c>
      <c r="U3353" s="9" t="s">
        <v>12</v>
      </c>
      <c r="V3353" s="5">
        <v>1</v>
      </c>
      <c r="W3353" s="10">
        <v>0</v>
      </c>
      <c r="X3353" s="10">
        <v>0</v>
      </c>
      <c r="Y3353" s="10">
        <v>0</v>
      </c>
      <c r="Z3353" s="10">
        <v>0</v>
      </c>
      <c r="AA3353" s="10">
        <v>0</v>
      </c>
      <c r="AD3353" s="11">
        <v>66.410934508626411</v>
      </c>
      <c r="AF3353" s="11">
        <v>68.216221357478702</v>
      </c>
    </row>
    <row r="3354" spans="2:32" x14ac:dyDescent="0.25">
      <c r="B3354" s="1">
        <v>3</v>
      </c>
      <c r="C3354" s="4" t="s">
        <v>3382</v>
      </c>
      <c r="D3354" s="1">
        <v>3</v>
      </c>
      <c r="E3354" s="1">
        <v>19</v>
      </c>
      <c r="F3354" s="1">
        <v>57.2534502618185</v>
      </c>
      <c r="G3354" s="1">
        <v>43.426102620545997</v>
      </c>
      <c r="H3354" s="1">
        <v>30.902865695863898</v>
      </c>
      <c r="I3354" s="1">
        <v>26.352090991731899</v>
      </c>
      <c r="J3354" s="1">
        <v>54.608548170792503</v>
      </c>
      <c r="K3354" s="1">
        <v>70.342124288802793</v>
      </c>
      <c r="L3354" s="1">
        <v>72.187955538225594</v>
      </c>
      <c r="M3354" s="1">
        <v>56.534482537409104</v>
      </c>
      <c r="N3354" s="6">
        <v>1.2881156274069456</v>
      </c>
      <c r="O3354" s="3">
        <v>49.7</v>
      </c>
      <c r="P3354" s="2">
        <v>1080.4347826086957</v>
      </c>
      <c r="Q3354" s="2">
        <v>910.11392290744243</v>
      </c>
      <c r="R3354" s="2">
        <v>879.1094880387966</v>
      </c>
      <c r="S3354" s="5">
        <v>0.11670020120724356</v>
      </c>
      <c r="T3354" s="5" t="s">
        <v>5</v>
      </c>
      <c r="U3354" s="9" t="s">
        <v>12</v>
      </c>
      <c r="V3354" s="5">
        <v>1</v>
      </c>
      <c r="W3354" s="10">
        <v>0</v>
      </c>
      <c r="X3354" s="10">
        <v>0</v>
      </c>
      <c r="Y3354" s="10">
        <v>0</v>
      </c>
      <c r="Z3354" s="10">
        <v>0</v>
      </c>
      <c r="AA3354" s="10">
        <v>0</v>
      </c>
      <c r="AD3354" s="11">
        <v>54.608548170792503</v>
      </c>
      <c r="AF3354" s="11">
        <v>56.534482537409104</v>
      </c>
    </row>
    <row r="3355" spans="2:32" x14ac:dyDescent="0.25">
      <c r="B3355" s="1">
        <v>3</v>
      </c>
      <c r="C3355" s="4" t="s">
        <v>3383</v>
      </c>
      <c r="D3355" s="1">
        <v>3</v>
      </c>
      <c r="E3355" s="1">
        <v>20</v>
      </c>
      <c r="F3355" s="1">
        <v>57.485180900594898</v>
      </c>
      <c r="G3355" s="1">
        <v>43.943591987534802</v>
      </c>
      <c r="H3355" s="1">
        <v>28.8859545954619</v>
      </c>
      <c r="I3355" s="1">
        <v>28.601248413911701</v>
      </c>
      <c r="J3355" s="1">
        <v>56.454972668758103</v>
      </c>
      <c r="K3355" s="1">
        <v>71.794978032802305</v>
      </c>
      <c r="L3355" s="1">
        <v>73.457181676404801</v>
      </c>
      <c r="M3355" s="1">
        <v>58.124724647769902</v>
      </c>
      <c r="N3355" s="6">
        <v>1.27172106616807</v>
      </c>
      <c r="O3355" s="3">
        <v>52.6</v>
      </c>
      <c r="P3355" s="2">
        <v>1084.5360824742268</v>
      </c>
      <c r="Q3355" s="2">
        <v>931.71597670631013</v>
      </c>
      <c r="R3355" s="2">
        <v>904.95052352937262</v>
      </c>
      <c r="S3355" s="5">
        <v>0.11596958174904948</v>
      </c>
      <c r="T3355" s="5" t="s">
        <v>5</v>
      </c>
      <c r="U3355" s="9" t="s">
        <v>12</v>
      </c>
      <c r="V3355" s="5">
        <v>1</v>
      </c>
      <c r="W3355" s="10">
        <v>0</v>
      </c>
      <c r="X3355" s="10">
        <v>0</v>
      </c>
      <c r="Y3355" s="10">
        <v>0</v>
      </c>
      <c r="Z3355" s="10">
        <v>0</v>
      </c>
      <c r="AA3355" s="10">
        <v>0</v>
      </c>
      <c r="AD3355" s="11">
        <v>56.454972668758103</v>
      </c>
      <c r="AF3355" s="11">
        <v>58.124724647769902</v>
      </c>
    </row>
    <row r="3356" spans="2:32" x14ac:dyDescent="0.25">
      <c r="B3356" s="1">
        <v>3</v>
      </c>
      <c r="C3356" s="4" t="s">
        <v>3384</v>
      </c>
      <c r="D3356" s="1">
        <v>3</v>
      </c>
      <c r="E3356" s="1">
        <v>21</v>
      </c>
      <c r="F3356" s="1">
        <v>59.559666923713003</v>
      </c>
      <c r="G3356" s="1">
        <v>43.713237396910202</v>
      </c>
      <c r="H3356" s="1">
        <v>30.674751405787799</v>
      </c>
      <c r="I3356" s="1">
        <v>28.8859545954619</v>
      </c>
      <c r="J3356" s="1">
        <v>56.766524793349504</v>
      </c>
      <c r="K3356" s="1">
        <v>72.445597000094509</v>
      </c>
      <c r="L3356" s="1">
        <v>74.979640140215992</v>
      </c>
      <c r="M3356" s="1">
        <v>59.591511652173004</v>
      </c>
      <c r="N3356" s="6">
        <v>1.2762027843667099</v>
      </c>
      <c r="O3356" s="3">
        <v>54.3</v>
      </c>
      <c r="P3356" s="2">
        <v>1073.1225296442688</v>
      </c>
      <c r="Q3356" s="2">
        <v>956.54966016805611</v>
      </c>
      <c r="R3356" s="2">
        <v>911.20360089103303</v>
      </c>
      <c r="S3356" s="5">
        <v>0.12523020257826878</v>
      </c>
      <c r="T3356" s="5" t="s">
        <v>5</v>
      </c>
      <c r="U3356" s="9" t="s">
        <v>12</v>
      </c>
      <c r="V3356" s="5">
        <v>1</v>
      </c>
      <c r="W3356" s="10">
        <v>0</v>
      </c>
      <c r="X3356" s="10">
        <v>0</v>
      </c>
      <c r="Y3356" s="10">
        <v>0</v>
      </c>
      <c r="Z3356" s="10">
        <v>0</v>
      </c>
      <c r="AA3356" s="10">
        <v>0</v>
      </c>
      <c r="AD3356" s="11">
        <v>56.766524793349504</v>
      </c>
      <c r="AF3356" s="11">
        <v>59.591511652173004</v>
      </c>
    </row>
    <row r="3357" spans="2:32" x14ac:dyDescent="0.25">
      <c r="B3357" s="1">
        <v>3</v>
      </c>
      <c r="C3357" s="4" t="s">
        <v>3385</v>
      </c>
      <c r="D3357" s="1">
        <v>3</v>
      </c>
      <c r="E3357" s="1">
        <v>22</v>
      </c>
      <c r="F3357" s="1">
        <v>58.984124018265099</v>
      </c>
      <c r="G3357" s="1">
        <v>44.9425702696443</v>
      </c>
      <c r="H3357" s="1">
        <v>31.632878581375401</v>
      </c>
      <c r="I3357" s="1">
        <v>27.3516230425606</v>
      </c>
      <c r="J3357" s="1">
        <v>59.615096287664798</v>
      </c>
      <c r="K3357" s="1">
        <v>74.594302962182397</v>
      </c>
      <c r="L3357" s="1">
        <v>77.046425973214198</v>
      </c>
      <c r="M3357" s="1">
        <v>62.3810023600278</v>
      </c>
      <c r="N3357" s="6">
        <v>1.2512653271956051</v>
      </c>
      <c r="O3357" s="3">
        <v>56.7</v>
      </c>
      <c r="P3357" s="2">
        <v>1069.8113207547171</v>
      </c>
      <c r="Q3357" s="2">
        <v>951.10137416203463</v>
      </c>
      <c r="R3357" s="2">
        <v>908.93056948267247</v>
      </c>
      <c r="S3357" s="5">
        <v>0.1463844797178131</v>
      </c>
      <c r="T3357" s="5" t="s">
        <v>5</v>
      </c>
      <c r="U3357" s="9" t="s">
        <v>12</v>
      </c>
      <c r="V3357" s="5">
        <v>1</v>
      </c>
      <c r="W3357" s="10">
        <v>0</v>
      </c>
      <c r="X3357" s="10">
        <v>0</v>
      </c>
      <c r="Y3357" s="10">
        <v>0</v>
      </c>
      <c r="Z3357" s="10">
        <v>0</v>
      </c>
      <c r="AA3357" s="10">
        <v>0</v>
      </c>
      <c r="AD3357" s="11">
        <v>59.615096287664798</v>
      </c>
      <c r="AF3357" s="11">
        <v>62.3810023600278</v>
      </c>
    </row>
    <row r="3358" spans="2:32" x14ac:dyDescent="0.25">
      <c r="B3358" s="1">
        <v>3</v>
      </c>
      <c r="C3358" s="4" t="s">
        <v>3386</v>
      </c>
      <c r="D3358" s="1">
        <v>3</v>
      </c>
      <c r="E3358" s="1">
        <v>23</v>
      </c>
      <c r="F3358" s="1">
        <v>58.234629517067901</v>
      </c>
      <c r="G3358" s="1">
        <v>44.425425071685602</v>
      </c>
      <c r="H3358" s="1">
        <v>30.134382887038399</v>
      </c>
      <c r="I3358" s="1">
        <v>28.101371969951</v>
      </c>
      <c r="J3358" s="1">
        <v>58.538484799718596</v>
      </c>
      <c r="K3358" s="1">
        <v>73.449404611781304</v>
      </c>
      <c r="L3358" s="1">
        <v>75.197460241735499</v>
      </c>
      <c r="M3358" s="1">
        <v>60.179907428312696</v>
      </c>
      <c r="N3358" s="6">
        <v>1.2547199481346054</v>
      </c>
      <c r="O3358" s="3">
        <v>54.1</v>
      </c>
      <c r="P3358" s="2">
        <v>1082</v>
      </c>
      <c r="Q3358" s="2">
        <v>924.1783449827193</v>
      </c>
      <c r="R3358" s="2">
        <v>898.97114023388644</v>
      </c>
      <c r="S3358" s="5">
        <v>0.14048059149722736</v>
      </c>
      <c r="T3358" s="5" t="s">
        <v>5</v>
      </c>
      <c r="U3358" s="9" t="s">
        <v>12</v>
      </c>
      <c r="V3358" s="5">
        <v>1</v>
      </c>
      <c r="W3358" s="10">
        <v>0</v>
      </c>
      <c r="X3358" s="10">
        <v>0</v>
      </c>
      <c r="Y3358" s="10">
        <v>0</v>
      </c>
      <c r="Z3358" s="10">
        <v>0</v>
      </c>
      <c r="AA3358" s="10">
        <v>0</v>
      </c>
      <c r="AD3358" s="11">
        <v>58.538484799718596</v>
      </c>
      <c r="AF3358" s="11">
        <v>60.179907428312696</v>
      </c>
    </row>
    <row r="3359" spans="2:32" x14ac:dyDescent="0.25">
      <c r="B3359" s="1">
        <v>3</v>
      </c>
      <c r="C3359" s="4" t="s">
        <v>3387</v>
      </c>
      <c r="D3359" s="1">
        <v>3</v>
      </c>
      <c r="E3359" s="1">
        <v>24</v>
      </c>
      <c r="F3359" s="1">
        <v>58.8329641413399</v>
      </c>
      <c r="G3359" s="1">
        <v>46.023490894612998</v>
      </c>
      <c r="H3359" s="1">
        <v>32.920024221354304</v>
      </c>
      <c r="I3359" s="1">
        <v>25.914167279871901</v>
      </c>
      <c r="J3359" s="1">
        <v>61.612119474193904</v>
      </c>
      <c r="K3359" s="1">
        <v>76.829142619125093</v>
      </c>
      <c r="L3359" s="1">
        <v>79.255626621522993</v>
      </c>
      <c r="M3359" s="1">
        <v>65.251053207696302</v>
      </c>
      <c r="N3359" s="6">
        <v>1.2469810043023242</v>
      </c>
      <c r="O3359" s="3">
        <v>55.4</v>
      </c>
      <c r="P3359" s="2">
        <v>1071.5667311411992</v>
      </c>
      <c r="Q3359" s="2">
        <v>899.17374167275909</v>
      </c>
      <c r="R3359" s="2">
        <v>849.02844132890743</v>
      </c>
      <c r="S3359" s="5">
        <v>0.14620938628158853</v>
      </c>
      <c r="T3359" s="5" t="s">
        <v>5</v>
      </c>
      <c r="U3359" s="9" t="s">
        <v>12</v>
      </c>
      <c r="V3359" s="5">
        <v>1</v>
      </c>
      <c r="W3359" s="10">
        <v>0</v>
      </c>
      <c r="X3359" s="10">
        <v>0</v>
      </c>
      <c r="Y3359" s="10">
        <v>0</v>
      </c>
      <c r="Z3359" s="10">
        <v>0</v>
      </c>
      <c r="AA3359" s="10">
        <v>0</v>
      </c>
      <c r="AD3359" s="11">
        <v>61.612119474193904</v>
      </c>
      <c r="AF3359" s="11">
        <v>65.251053207696302</v>
      </c>
    </row>
    <row r="3360" spans="2:32" x14ac:dyDescent="0.25">
      <c r="B3360" s="1">
        <v>3</v>
      </c>
      <c r="C3360" s="4" t="s">
        <v>3388</v>
      </c>
      <c r="D3360" s="1">
        <v>3</v>
      </c>
      <c r="E3360" s="1">
        <v>25</v>
      </c>
      <c r="F3360" s="1">
        <v>63.332133347588503</v>
      </c>
      <c r="G3360" s="1">
        <v>45.161797039862797</v>
      </c>
      <c r="H3360" s="1">
        <v>33.576379490275002</v>
      </c>
      <c r="I3360" s="1">
        <v>29.756398195625099</v>
      </c>
      <c r="J3360" s="1">
        <v>59.7155684188333</v>
      </c>
      <c r="K3360" s="1">
        <v>78.185558876967391</v>
      </c>
      <c r="L3360" s="1">
        <v>81.842041530517605</v>
      </c>
      <c r="M3360" s="1">
        <v>67.634703057213599</v>
      </c>
      <c r="N3360" s="6">
        <v>1.3092994163362759</v>
      </c>
      <c r="O3360" s="3">
        <v>60.7</v>
      </c>
      <c r="P3360" s="2">
        <v>1074.3362831858408</v>
      </c>
      <c r="Q3360" s="2">
        <v>1016.4853422186673</v>
      </c>
      <c r="R3360" s="2">
        <v>897.46827081731419</v>
      </c>
      <c r="S3360" s="5">
        <v>0.13673805601317968</v>
      </c>
      <c r="T3360" s="5" t="s">
        <v>5</v>
      </c>
      <c r="U3360" s="9" t="s">
        <v>12</v>
      </c>
      <c r="V3360" s="5">
        <v>1</v>
      </c>
      <c r="W3360" s="10">
        <v>0</v>
      </c>
      <c r="X3360" s="10">
        <v>0</v>
      </c>
      <c r="Y3360" s="10">
        <v>0</v>
      </c>
      <c r="Z3360" s="10">
        <v>0</v>
      </c>
      <c r="AA3360" s="10">
        <v>0</v>
      </c>
      <c r="AD3360" s="11">
        <v>59.7155684188333</v>
      </c>
      <c r="AF3360" s="11">
        <v>67.634703057213599</v>
      </c>
    </row>
    <row r="3361" spans="2:32" x14ac:dyDescent="0.25">
      <c r="B3361" s="1">
        <v>3</v>
      </c>
      <c r="C3361" s="4" t="s">
        <v>3389</v>
      </c>
      <c r="D3361" s="1">
        <v>3</v>
      </c>
      <c r="E3361" s="1">
        <v>26</v>
      </c>
      <c r="F3361" s="1">
        <v>62.619168233559797</v>
      </c>
      <c r="G3361" s="1">
        <v>46.545784393966102</v>
      </c>
      <c r="H3361" s="1">
        <v>34.211899914123599</v>
      </c>
      <c r="I3361" s="1">
        <v>28.407652164165899</v>
      </c>
      <c r="J3361" s="1">
        <v>68.875844914112307</v>
      </c>
      <c r="K3361" s="1">
        <v>82.232048716184195</v>
      </c>
      <c r="L3361" s="1">
        <v>84.226043394752793</v>
      </c>
      <c r="M3361" s="1">
        <v>71.034493151778989</v>
      </c>
      <c r="N3361" s="6">
        <v>1.1939170955902898</v>
      </c>
      <c r="O3361" s="3">
        <v>63.1</v>
      </c>
      <c r="P3361" s="2">
        <v>1080.4794520547946</v>
      </c>
      <c r="Q3361" s="2">
        <v>916.14121146078514</v>
      </c>
      <c r="R3361" s="2">
        <v>888.30084090520074</v>
      </c>
      <c r="S3361" s="5">
        <v>0.13312202852614896</v>
      </c>
      <c r="T3361" s="5" t="s">
        <v>5</v>
      </c>
      <c r="U3361" s="9" t="s">
        <v>12</v>
      </c>
      <c r="V3361" s="5">
        <v>1</v>
      </c>
      <c r="W3361" s="10">
        <v>0</v>
      </c>
      <c r="X3361" s="10">
        <v>0</v>
      </c>
      <c r="Y3361" s="10">
        <v>0</v>
      </c>
      <c r="Z3361" s="10">
        <v>0</v>
      </c>
      <c r="AA3361" s="10">
        <v>0</v>
      </c>
      <c r="AD3361" s="11">
        <v>68.875844914112307</v>
      </c>
      <c r="AF3361" s="11">
        <v>71.034493151778989</v>
      </c>
    </row>
    <row r="3362" spans="2:32" x14ac:dyDescent="0.25">
      <c r="B3362" s="1">
        <v>3</v>
      </c>
      <c r="C3362" s="4" t="s">
        <v>3390</v>
      </c>
      <c r="D3362" s="1">
        <v>3</v>
      </c>
      <c r="E3362" s="1">
        <v>27</v>
      </c>
      <c r="F3362" s="1">
        <v>58.8329641413399</v>
      </c>
      <c r="G3362" s="1">
        <v>41.239674261418202</v>
      </c>
      <c r="H3362" s="1">
        <v>31.695262504506999</v>
      </c>
      <c r="I3362" s="1">
        <v>27.138721303892499</v>
      </c>
      <c r="J3362" s="1">
        <v>51.018113702743101</v>
      </c>
      <c r="K3362" s="1">
        <v>67.7610103093253</v>
      </c>
      <c r="L3362" s="1">
        <v>69.170410405523995</v>
      </c>
      <c r="M3362" s="1">
        <v>52.391077627088102</v>
      </c>
      <c r="N3362" s="6">
        <v>1.3281755320107411</v>
      </c>
      <c r="O3362" s="3">
        <v>49.2</v>
      </c>
      <c r="P3362" s="2">
        <v>1071.8954248366015</v>
      </c>
      <c r="Q3362" s="2">
        <v>964.36336879610383</v>
      </c>
      <c r="R3362" s="2">
        <v>939.09120079946217</v>
      </c>
      <c r="S3362" s="5">
        <v>0.1260162601626017</v>
      </c>
      <c r="T3362" s="5" t="s">
        <v>5</v>
      </c>
      <c r="U3362" s="9" t="s">
        <v>12</v>
      </c>
      <c r="V3362" s="5">
        <v>1</v>
      </c>
      <c r="W3362" s="10">
        <v>0</v>
      </c>
      <c r="X3362" s="10">
        <v>0</v>
      </c>
      <c r="Y3362" s="10">
        <v>0</v>
      </c>
      <c r="Z3362" s="10">
        <v>0</v>
      </c>
      <c r="AA3362" s="10">
        <v>0</v>
      </c>
      <c r="AD3362" s="11">
        <v>51.018113702743101</v>
      </c>
      <c r="AF3362" s="11">
        <v>52.391077627088102</v>
      </c>
    </row>
    <row r="3363" spans="2:32" x14ac:dyDescent="0.25">
      <c r="B3363" s="1">
        <v>3</v>
      </c>
      <c r="C3363" s="4" t="s">
        <v>3391</v>
      </c>
      <c r="D3363" s="1">
        <v>3</v>
      </c>
      <c r="E3363" s="1">
        <v>28</v>
      </c>
      <c r="F3363" s="1">
        <v>56.837926325556197</v>
      </c>
      <c r="G3363" s="1">
        <v>43.008211830716697</v>
      </c>
      <c r="H3363" s="1">
        <v>30.924165213930301</v>
      </c>
      <c r="I3363" s="1">
        <v>25.914167279871901</v>
      </c>
      <c r="J3363" s="1">
        <v>54.204622326406295</v>
      </c>
      <c r="K3363" s="1">
        <v>69.992925605243798</v>
      </c>
      <c r="L3363" s="1">
        <v>70.938343710468999</v>
      </c>
      <c r="M3363" s="1">
        <v>55.048149303025696</v>
      </c>
      <c r="N3363" s="6">
        <v>1.2912722679583375</v>
      </c>
      <c r="O3363" s="3">
        <v>51.2</v>
      </c>
      <c r="P3363" s="2">
        <v>1068.8935281837162</v>
      </c>
      <c r="Q3363" s="2">
        <v>944.56889103823607</v>
      </c>
      <c r="R3363" s="2">
        <v>930.09484693404249</v>
      </c>
      <c r="S3363" s="5">
        <v>0.16015625</v>
      </c>
      <c r="T3363" s="5" t="s">
        <v>5</v>
      </c>
      <c r="U3363" s="9" t="s">
        <v>12</v>
      </c>
      <c r="V3363" s="5">
        <v>1</v>
      </c>
      <c r="W3363" s="10">
        <v>0</v>
      </c>
      <c r="X3363" s="10">
        <v>0</v>
      </c>
      <c r="Y3363" s="10">
        <v>0</v>
      </c>
      <c r="Z3363" s="10">
        <v>0</v>
      </c>
      <c r="AA3363" s="10">
        <v>0</v>
      </c>
      <c r="AD3363" s="11">
        <v>54.204622326406295</v>
      </c>
      <c r="AF3363" s="11">
        <v>55.048149303025696</v>
      </c>
    </row>
    <row r="3364" spans="2:32" x14ac:dyDescent="0.25">
      <c r="B3364" s="1">
        <v>3</v>
      </c>
      <c r="C3364" s="4" t="s">
        <v>3392</v>
      </c>
      <c r="D3364" s="1">
        <v>3</v>
      </c>
      <c r="E3364" s="1">
        <v>29</v>
      </c>
      <c r="F3364" s="1">
        <v>58.021566468883201</v>
      </c>
      <c r="G3364" s="1">
        <v>43.9628526811073</v>
      </c>
      <c r="H3364" s="1">
        <v>31.383102680272099</v>
      </c>
      <c r="I3364" s="1">
        <v>26.6396490648327</v>
      </c>
      <c r="J3364" s="1">
        <v>55.718900872534803</v>
      </c>
      <c r="K3364" s="1">
        <v>72.4757069294415</v>
      </c>
      <c r="L3364" s="1">
        <v>74.04317163695481</v>
      </c>
      <c r="M3364" s="1">
        <v>58.717651164654896</v>
      </c>
      <c r="N3364" s="6">
        <v>1.3007382736289139</v>
      </c>
      <c r="O3364" s="3">
        <v>52.8</v>
      </c>
      <c r="P3364" s="2">
        <v>1077.5510204081634</v>
      </c>
      <c r="Q3364" s="2">
        <v>947.61381099005848</v>
      </c>
      <c r="R3364" s="2">
        <v>899.21853059038858</v>
      </c>
      <c r="S3364" s="5">
        <v>0.12689393939393934</v>
      </c>
      <c r="T3364" s="5" t="s">
        <v>5</v>
      </c>
      <c r="U3364" s="9" t="s">
        <v>12</v>
      </c>
      <c r="V3364" s="5">
        <v>1</v>
      </c>
      <c r="W3364" s="10">
        <v>0</v>
      </c>
      <c r="X3364" s="10">
        <v>0</v>
      </c>
      <c r="Y3364" s="10">
        <v>0</v>
      </c>
      <c r="Z3364" s="10">
        <v>0</v>
      </c>
      <c r="AA3364" s="10">
        <v>0</v>
      </c>
      <c r="AD3364" s="11">
        <v>55.718900872534803</v>
      </c>
      <c r="AF3364" s="11">
        <v>58.717651164654896</v>
      </c>
    </row>
    <row r="3365" spans="2:32" x14ac:dyDescent="0.25">
      <c r="B3365" s="1">
        <v>3</v>
      </c>
      <c r="C3365" s="4" t="s">
        <v>3393</v>
      </c>
      <c r="D3365" s="1">
        <v>3</v>
      </c>
      <c r="E3365" s="1">
        <v>30</v>
      </c>
      <c r="F3365" s="1">
        <v>58.234629517067901</v>
      </c>
      <c r="G3365" s="1">
        <v>45.442103841518197</v>
      </c>
      <c r="H3365" s="1">
        <v>33.649138194120397</v>
      </c>
      <c r="I3365" s="1">
        <v>24.586755487095999</v>
      </c>
      <c r="J3365" s="1">
        <v>62.247054083080698</v>
      </c>
      <c r="K3365" s="1">
        <v>76.524813177230101</v>
      </c>
      <c r="L3365" s="1">
        <v>77.456420604343108</v>
      </c>
      <c r="M3365" s="1">
        <v>62.966017590465</v>
      </c>
      <c r="N3365" s="6">
        <v>1.2293724466878864</v>
      </c>
      <c r="O3365" s="3">
        <v>55.9</v>
      </c>
      <c r="P3365" s="2">
        <v>1075</v>
      </c>
      <c r="Q3365" s="2">
        <v>898.03446642455833</v>
      </c>
      <c r="R3365" s="2">
        <v>887.78045903390569</v>
      </c>
      <c r="S3365" s="5">
        <v>0.12522361359570666</v>
      </c>
      <c r="T3365" s="5" t="s">
        <v>5</v>
      </c>
      <c r="U3365" s="9" t="s">
        <v>12</v>
      </c>
      <c r="V3365" s="5">
        <v>1</v>
      </c>
      <c r="W3365" s="10">
        <v>0</v>
      </c>
      <c r="X3365" s="10">
        <v>0</v>
      </c>
      <c r="Y3365" s="10">
        <v>0</v>
      </c>
      <c r="Z3365" s="10">
        <v>0</v>
      </c>
      <c r="AA3365" s="10">
        <v>0</v>
      </c>
      <c r="AD3365" s="11">
        <v>62.247054083080698</v>
      </c>
      <c r="AF3365" s="11">
        <v>62.966017590465</v>
      </c>
    </row>
    <row r="3366" spans="2:32" x14ac:dyDescent="0.25">
      <c r="B3366" s="1">
        <v>3</v>
      </c>
      <c r="C3366" s="4" t="s">
        <v>3394</v>
      </c>
      <c r="D3366" s="1">
        <v>3</v>
      </c>
      <c r="E3366" s="1">
        <v>31</v>
      </c>
      <c r="F3366" s="1">
        <v>60.202137789689402</v>
      </c>
      <c r="G3366" s="1">
        <v>43.909329893671298</v>
      </c>
      <c r="H3366" s="1">
        <v>31.101093142800899</v>
      </c>
      <c r="I3366" s="1">
        <v>29.1011578106034</v>
      </c>
      <c r="J3366" s="1">
        <v>58.032816289477601</v>
      </c>
      <c r="K3366" s="1">
        <v>73.364006882292202</v>
      </c>
      <c r="L3366" s="1">
        <v>76.018083096648297</v>
      </c>
      <c r="M3366" s="1">
        <v>60.775000450350703</v>
      </c>
      <c r="N3366" s="6">
        <v>1.2641813989577897</v>
      </c>
      <c r="O3366" s="3">
        <v>56.3</v>
      </c>
      <c r="P3366" s="2">
        <v>1076.4818355640534</v>
      </c>
      <c r="Q3366" s="2">
        <v>970.14075138394071</v>
      </c>
      <c r="R3366" s="2">
        <v>926.36774303265543</v>
      </c>
      <c r="S3366" s="5">
        <v>0.11190053285968027</v>
      </c>
      <c r="T3366" s="5" t="s">
        <v>5</v>
      </c>
      <c r="U3366" s="9" t="s">
        <v>12</v>
      </c>
      <c r="V3366" s="5">
        <v>1</v>
      </c>
      <c r="W3366" s="10">
        <v>0</v>
      </c>
      <c r="X3366" s="10">
        <v>0</v>
      </c>
      <c r="Y3366" s="10">
        <v>0</v>
      </c>
      <c r="Z3366" s="10">
        <v>0</v>
      </c>
      <c r="AA3366" s="10">
        <v>0</v>
      </c>
      <c r="AD3366" s="11">
        <v>58.032816289477601</v>
      </c>
      <c r="AF3366" s="11">
        <v>60.775000450350703</v>
      </c>
    </row>
    <row r="3367" spans="2:32" x14ac:dyDescent="0.25">
      <c r="B3367" s="1">
        <v>3</v>
      </c>
      <c r="C3367" s="4" t="s">
        <v>3395</v>
      </c>
      <c r="D3367" s="1">
        <v>3</v>
      </c>
      <c r="E3367" s="1">
        <v>32</v>
      </c>
      <c r="F3367" s="1">
        <v>59.235024898884802</v>
      </c>
      <c r="G3367" s="1">
        <v>43.610547528938199</v>
      </c>
      <c r="H3367" s="1">
        <v>31.278023486381599</v>
      </c>
      <c r="I3367" s="1">
        <v>27.9581906119686</v>
      </c>
      <c r="J3367" s="1">
        <v>55.625247999201996</v>
      </c>
      <c r="K3367" s="1">
        <v>71.740151567970599</v>
      </c>
      <c r="L3367" s="1">
        <v>74.459418796083199</v>
      </c>
      <c r="M3367" s="1">
        <v>58.988723052575693</v>
      </c>
      <c r="N3367" s="6">
        <v>1.2897048399496536</v>
      </c>
      <c r="O3367" s="3">
        <v>54.9</v>
      </c>
      <c r="P3367" s="2">
        <v>1078.5854616895874</v>
      </c>
      <c r="Q3367" s="2">
        <v>986.96189185147716</v>
      </c>
      <c r="R3367" s="2">
        <v>930.68636103664278</v>
      </c>
      <c r="S3367" s="5">
        <v>0.13479052823315119</v>
      </c>
      <c r="T3367" s="5" t="s">
        <v>5</v>
      </c>
      <c r="U3367" s="9" t="s">
        <v>12</v>
      </c>
      <c r="V3367" s="5">
        <v>1</v>
      </c>
      <c r="W3367" s="10">
        <v>0</v>
      </c>
      <c r="X3367" s="10">
        <v>0</v>
      </c>
      <c r="Y3367" s="10">
        <v>0</v>
      </c>
      <c r="Z3367" s="10">
        <v>0</v>
      </c>
      <c r="AA3367" s="10">
        <v>0</v>
      </c>
      <c r="AD3367" s="11">
        <v>55.625247999201996</v>
      </c>
      <c r="AF3367" s="11">
        <v>58.988723052575693</v>
      </c>
    </row>
    <row r="3368" spans="2:32" x14ac:dyDescent="0.25">
      <c r="B3368" s="1">
        <v>3</v>
      </c>
      <c r="C3368" s="4" t="s">
        <v>3396</v>
      </c>
      <c r="D3368" s="1">
        <v>3</v>
      </c>
      <c r="E3368" s="1">
        <v>33</v>
      </c>
      <c r="F3368" s="1">
        <v>60.500348586097601</v>
      </c>
      <c r="G3368" s="1">
        <v>43.943591987534802</v>
      </c>
      <c r="H3368" s="1">
        <v>30.6338378201919</v>
      </c>
      <c r="I3368" s="1">
        <v>29.866831338501001</v>
      </c>
      <c r="J3368" s="1">
        <v>58.899672429932195</v>
      </c>
      <c r="K3368" s="1">
        <v>74.307246565244398</v>
      </c>
      <c r="L3368" s="1">
        <v>76.377155143178697</v>
      </c>
      <c r="M3368" s="1">
        <v>61.171609536846802</v>
      </c>
      <c r="N3368" s="6">
        <v>1.2615901498202939</v>
      </c>
      <c r="O3368" s="3">
        <v>56.8</v>
      </c>
      <c r="P3368" s="2">
        <v>1081.9047619047619</v>
      </c>
      <c r="Q3368" s="2">
        <v>964.35171295001692</v>
      </c>
      <c r="R3368" s="2">
        <v>928.53531940804078</v>
      </c>
      <c r="S3368" s="5">
        <v>0.12852112676056338</v>
      </c>
      <c r="T3368" s="5" t="s">
        <v>5</v>
      </c>
      <c r="U3368" s="9" t="s">
        <v>12</v>
      </c>
      <c r="V3368" s="5">
        <v>1</v>
      </c>
      <c r="W3368" s="10">
        <v>0</v>
      </c>
      <c r="X3368" s="10">
        <v>0</v>
      </c>
      <c r="Y3368" s="10">
        <v>0</v>
      </c>
      <c r="Z3368" s="10">
        <v>0</v>
      </c>
      <c r="AA3368" s="10">
        <v>0</v>
      </c>
      <c r="AD3368" s="11">
        <v>58.899672429932195</v>
      </c>
      <c r="AF3368" s="11">
        <v>61.171609536846802</v>
      </c>
    </row>
    <row r="3369" spans="2:32" x14ac:dyDescent="0.25">
      <c r="B3369" s="1">
        <v>3</v>
      </c>
      <c r="C3369" s="4" t="s">
        <v>3397</v>
      </c>
      <c r="D3369" s="1">
        <v>3</v>
      </c>
      <c r="E3369" s="1">
        <v>34</v>
      </c>
      <c r="F3369" s="1">
        <v>59.581246941735102</v>
      </c>
      <c r="G3369" s="1">
        <v>44.7538079929585</v>
      </c>
      <c r="H3369" s="1">
        <v>33.440700884590001</v>
      </c>
      <c r="I3369" s="1">
        <v>26.1406442427716</v>
      </c>
      <c r="J3369" s="1">
        <v>60.802562697309099</v>
      </c>
      <c r="K3369" s="1">
        <v>75.718312726093401</v>
      </c>
      <c r="L3369" s="1">
        <v>77.275550280323898</v>
      </c>
      <c r="M3369" s="1">
        <v>62.484013081546799</v>
      </c>
      <c r="N3369" s="6">
        <v>1.2453144960852847</v>
      </c>
      <c r="O3369" s="3">
        <v>58</v>
      </c>
      <c r="P3369" s="2">
        <v>1068.1399631675877</v>
      </c>
      <c r="Q3369" s="2">
        <v>953.90716159019507</v>
      </c>
      <c r="R3369" s="2">
        <v>928.23743449872859</v>
      </c>
      <c r="S3369" s="5">
        <v>0.13793103448275867</v>
      </c>
      <c r="T3369" s="5" t="s">
        <v>9</v>
      </c>
      <c r="U3369" s="9" t="s">
        <v>12</v>
      </c>
      <c r="V3369" s="5">
        <v>0</v>
      </c>
      <c r="W3369" s="10">
        <v>0</v>
      </c>
      <c r="X3369" s="10">
        <v>1</v>
      </c>
      <c r="Y3369" s="10">
        <v>0</v>
      </c>
      <c r="Z3369" s="10">
        <v>0</v>
      </c>
      <c r="AA3369" s="10">
        <v>0</v>
      </c>
      <c r="AD3369" s="11">
        <v>60.802562697309099</v>
      </c>
      <c r="AF3369" s="11">
        <v>62.484013081546799</v>
      </c>
    </row>
    <row r="3370" spans="2:32" x14ac:dyDescent="0.25">
      <c r="B3370" s="1">
        <v>3</v>
      </c>
      <c r="C3370" s="4" t="s">
        <v>3398</v>
      </c>
      <c r="D3370" s="1">
        <v>3</v>
      </c>
      <c r="E3370" s="1">
        <v>35</v>
      </c>
      <c r="F3370" s="1">
        <v>61.919770068330003</v>
      </c>
      <c r="G3370" s="1">
        <v>45.076321086182197</v>
      </c>
      <c r="H3370" s="1">
        <v>34.236635857335997</v>
      </c>
      <c r="I3370" s="1">
        <v>27.683199070535998</v>
      </c>
      <c r="J3370" s="1">
        <v>63.628554209110099</v>
      </c>
      <c r="K3370" s="1">
        <v>78.205207960190606</v>
      </c>
      <c r="L3370" s="1">
        <v>80.275483152698598</v>
      </c>
      <c r="M3370" s="1">
        <v>65.875714663824994</v>
      </c>
      <c r="N3370" s="6">
        <v>1.2290898156066146</v>
      </c>
      <c r="O3370" s="3">
        <v>59.3</v>
      </c>
      <c r="P3370" s="2">
        <v>1082.1167883211681</v>
      </c>
      <c r="Q3370" s="2">
        <v>931.97151400164364</v>
      </c>
      <c r="R3370" s="2">
        <v>900.17998745999205</v>
      </c>
      <c r="S3370" s="5">
        <v>0.1399662731871838</v>
      </c>
      <c r="T3370" s="5" t="s">
        <v>5</v>
      </c>
      <c r="U3370" s="9" t="s">
        <v>12</v>
      </c>
      <c r="V3370" s="5">
        <v>1</v>
      </c>
      <c r="W3370" s="10">
        <v>0</v>
      </c>
      <c r="X3370" s="10">
        <v>0</v>
      </c>
      <c r="Y3370" s="10">
        <v>0</v>
      </c>
      <c r="Z3370" s="10">
        <v>0</v>
      </c>
      <c r="AA3370" s="10">
        <v>0</v>
      </c>
      <c r="AD3370" s="11">
        <v>63.628554209110099</v>
      </c>
      <c r="AF3370" s="11">
        <v>65.875714663824994</v>
      </c>
    </row>
    <row r="3371" spans="2:32" x14ac:dyDescent="0.25">
      <c r="B3371" s="1">
        <v>3</v>
      </c>
      <c r="C3371" s="4" t="s">
        <v>3399</v>
      </c>
      <c r="D3371" s="1">
        <v>3</v>
      </c>
      <c r="E3371" s="1">
        <v>36</v>
      </c>
      <c r="F3371" s="1">
        <v>60.807410245268798</v>
      </c>
      <c r="G3371" s="1">
        <v>45.480726659120201</v>
      </c>
      <c r="H3371" s="1">
        <v>34.937387315667401</v>
      </c>
      <c r="I3371" s="1">
        <v>25.8705729936047</v>
      </c>
      <c r="J3371" s="1">
        <v>64.5949419419983</v>
      </c>
      <c r="K3371" s="1">
        <v>78.650558490820401</v>
      </c>
      <c r="L3371" s="1">
        <v>80.099173998661499</v>
      </c>
      <c r="M3371" s="1">
        <v>65.858805300438405</v>
      </c>
      <c r="N3371" s="6">
        <v>1.217596240916867</v>
      </c>
      <c r="O3371" s="3">
        <v>59.6</v>
      </c>
      <c r="P3371" s="2">
        <v>1079.7101449275362</v>
      </c>
      <c r="Q3371" s="2">
        <v>922.67286273771401</v>
      </c>
      <c r="R3371" s="2">
        <v>904.96630979127804</v>
      </c>
      <c r="S3371" s="5">
        <v>0.12751677852348997</v>
      </c>
      <c r="T3371" s="5" t="s">
        <v>5</v>
      </c>
      <c r="U3371" s="9" t="s">
        <v>12</v>
      </c>
      <c r="V3371" s="5">
        <v>1</v>
      </c>
      <c r="W3371" s="10">
        <v>0</v>
      </c>
      <c r="X3371" s="10">
        <v>0</v>
      </c>
      <c r="Y3371" s="10">
        <v>0</v>
      </c>
      <c r="Z3371" s="10">
        <v>0</v>
      </c>
      <c r="AA3371" s="10">
        <v>0</v>
      </c>
      <c r="AD3371" s="11">
        <v>64.5949419419983</v>
      </c>
      <c r="AF3371" s="11">
        <v>65.858805300438405</v>
      </c>
    </row>
    <row r="3372" spans="2:32" x14ac:dyDescent="0.25">
      <c r="B3372" s="1">
        <v>3</v>
      </c>
      <c r="C3372" s="4" t="s">
        <v>3400</v>
      </c>
      <c r="D3372" s="1">
        <v>3</v>
      </c>
      <c r="E3372" s="1">
        <v>37</v>
      </c>
      <c r="F3372" s="1">
        <v>59.6275386579117</v>
      </c>
      <c r="G3372" s="1">
        <v>46.047329174045998</v>
      </c>
      <c r="H3372" s="1">
        <v>31.196719954719502</v>
      </c>
      <c r="I3372" s="1">
        <v>28.430821082798499</v>
      </c>
      <c r="J3372" s="1">
        <v>59.4137342793763</v>
      </c>
      <c r="K3372" s="1">
        <v>78.3945806951576</v>
      </c>
      <c r="L3372" s="1">
        <v>80.050659379422896</v>
      </c>
      <c r="M3372" s="1">
        <v>66.1994548606488</v>
      </c>
      <c r="N3372" s="6">
        <v>1.3194690023442937</v>
      </c>
      <c r="O3372" s="3">
        <v>60.8</v>
      </c>
      <c r="P3372" s="2">
        <v>1081.8505338078289</v>
      </c>
      <c r="Q3372" s="2">
        <v>1023.3324118983192</v>
      </c>
      <c r="R3372" s="2">
        <v>918.43656610141636</v>
      </c>
      <c r="S3372" s="5">
        <v>0.10855263157894723</v>
      </c>
      <c r="T3372" s="5" t="s">
        <v>5</v>
      </c>
      <c r="U3372" s="9" t="s">
        <v>12</v>
      </c>
      <c r="V3372" s="5">
        <v>1</v>
      </c>
      <c r="W3372" s="10">
        <v>0</v>
      </c>
      <c r="X3372" s="10">
        <v>0</v>
      </c>
      <c r="Y3372" s="10">
        <v>0</v>
      </c>
      <c r="Z3372" s="10">
        <v>0</v>
      </c>
      <c r="AA3372" s="10">
        <v>0</v>
      </c>
      <c r="AD3372" s="11">
        <v>59.4137342793763</v>
      </c>
      <c r="AF3372" s="11">
        <v>66.1994548606488</v>
      </c>
    </row>
    <row r="3373" spans="2:32" x14ac:dyDescent="0.25">
      <c r="B3373" s="1">
        <v>3</v>
      </c>
      <c r="C3373" s="4" t="s">
        <v>3401</v>
      </c>
      <c r="D3373" s="1">
        <v>3</v>
      </c>
      <c r="E3373" s="1">
        <v>38</v>
      </c>
      <c r="F3373" s="1">
        <v>58.041557552757901</v>
      </c>
      <c r="G3373" s="1">
        <v>43.235070826481</v>
      </c>
      <c r="H3373" s="1">
        <v>31.152466135104401</v>
      </c>
      <c r="I3373" s="1">
        <v>26.8891769918413</v>
      </c>
      <c r="J3373" s="1">
        <v>50.171780173144498</v>
      </c>
      <c r="K3373" s="1">
        <v>72.336168588631395</v>
      </c>
      <c r="L3373" s="1">
        <v>72.539047164242902</v>
      </c>
      <c r="M3373" s="1">
        <v>56.808153143025301</v>
      </c>
      <c r="N3373" s="6">
        <v>1.4417700216934071</v>
      </c>
      <c r="O3373" s="3">
        <v>54.3</v>
      </c>
      <c r="P3373" s="2">
        <v>1077.3809523809523</v>
      </c>
      <c r="Q3373" s="2">
        <v>1082.2817092120088</v>
      </c>
      <c r="R3373" s="2">
        <v>955.84871177363311</v>
      </c>
      <c r="S3373" s="5">
        <v>0.1068139963167587</v>
      </c>
      <c r="T3373" s="5" t="s">
        <v>5</v>
      </c>
      <c r="U3373" s="9" t="s">
        <v>12</v>
      </c>
      <c r="V3373" s="5">
        <v>1</v>
      </c>
      <c r="W3373" s="10">
        <v>0</v>
      </c>
      <c r="X3373" s="10">
        <v>0</v>
      </c>
      <c r="Y3373" s="10">
        <v>0</v>
      </c>
      <c r="Z3373" s="10">
        <v>0</v>
      </c>
      <c r="AA3373" s="10">
        <v>0</v>
      </c>
      <c r="AD3373" s="11">
        <v>50.171780173144498</v>
      </c>
      <c r="AF3373" s="11">
        <v>56.808153143025301</v>
      </c>
    </row>
    <row r="3374" spans="2:32" x14ac:dyDescent="0.25">
      <c r="B3374" s="1">
        <v>3</v>
      </c>
      <c r="C3374" s="4" t="s">
        <v>3402</v>
      </c>
      <c r="D3374" s="1">
        <v>3</v>
      </c>
      <c r="E3374" s="1">
        <v>39</v>
      </c>
      <c r="F3374" s="1">
        <v>59.0202599821814</v>
      </c>
      <c r="G3374" s="1">
        <v>43.214034671231097</v>
      </c>
      <c r="H3374" s="1">
        <v>33.649138194120397</v>
      </c>
      <c r="I3374" s="1">
        <v>25.3712717933306</v>
      </c>
      <c r="J3374" s="1">
        <v>56.958084429940598</v>
      </c>
      <c r="K3374" s="1">
        <v>72.545867496864403</v>
      </c>
      <c r="L3374" s="1">
        <v>73.488904713226603</v>
      </c>
      <c r="M3374" s="1">
        <v>57.709920548848501</v>
      </c>
      <c r="N3374" s="6">
        <v>1.2736711254062105</v>
      </c>
      <c r="O3374" s="3">
        <v>56.6</v>
      </c>
      <c r="P3374" s="2">
        <v>1071.969696969697</v>
      </c>
      <c r="Q3374" s="2">
        <v>993.71319394736588</v>
      </c>
      <c r="R3374" s="2">
        <v>980.76724871057468</v>
      </c>
      <c r="S3374" s="5">
        <v>0.11660777385159016</v>
      </c>
      <c r="T3374" s="5" t="s">
        <v>5</v>
      </c>
      <c r="U3374" s="9" t="s">
        <v>12</v>
      </c>
      <c r="V3374" s="5">
        <v>1</v>
      </c>
      <c r="W3374" s="10">
        <v>0</v>
      </c>
      <c r="X3374" s="10">
        <v>0</v>
      </c>
      <c r="Y3374" s="10">
        <v>0</v>
      </c>
      <c r="Z3374" s="10">
        <v>0</v>
      </c>
      <c r="AA3374" s="10">
        <v>0</v>
      </c>
      <c r="AD3374" s="11">
        <v>56.958084429940598</v>
      </c>
      <c r="AF3374" s="11">
        <v>57.709920548848501</v>
      </c>
    </row>
    <row r="3375" spans="2:32" x14ac:dyDescent="0.25">
      <c r="B3375" s="1">
        <v>3</v>
      </c>
      <c r="C3375" s="4" t="s">
        <v>3403</v>
      </c>
      <c r="D3375" s="1">
        <v>3</v>
      </c>
      <c r="E3375" s="1">
        <v>40</v>
      </c>
      <c r="F3375" s="1">
        <v>60.717107070860102</v>
      </c>
      <c r="G3375" s="1">
        <v>44.159256804933001</v>
      </c>
      <c r="H3375" s="1">
        <v>33.881287842335901</v>
      </c>
      <c r="I3375" s="1">
        <v>26.836652936029001</v>
      </c>
      <c r="J3375" s="1">
        <v>60.091009841084301</v>
      </c>
      <c r="K3375" s="1">
        <v>75.142735072079603</v>
      </c>
      <c r="L3375" s="1">
        <v>77.108746244774295</v>
      </c>
      <c r="M3375" s="1">
        <v>61.995357376011398</v>
      </c>
      <c r="N3375" s="6">
        <v>1.2504821481749242</v>
      </c>
      <c r="O3375" s="3">
        <v>58.3</v>
      </c>
      <c r="P3375" s="2">
        <v>1083.6431226765799</v>
      </c>
      <c r="Q3375" s="2">
        <v>970.19504505215036</v>
      </c>
      <c r="R3375" s="2">
        <v>940.39299824342504</v>
      </c>
      <c r="S3375" s="5">
        <v>0.10463121783876494</v>
      </c>
      <c r="T3375" s="5" t="s">
        <v>7</v>
      </c>
      <c r="U3375" s="9" t="s">
        <v>12</v>
      </c>
      <c r="V3375" s="5">
        <v>0</v>
      </c>
      <c r="W3375" s="10">
        <v>0</v>
      </c>
      <c r="X3375" s="10">
        <v>0</v>
      </c>
      <c r="Y3375" s="10">
        <v>0</v>
      </c>
      <c r="Z3375" s="10">
        <v>0</v>
      </c>
      <c r="AA3375" s="10">
        <v>1</v>
      </c>
      <c r="AD3375" s="11">
        <v>60.091009841084301</v>
      </c>
      <c r="AF3375" s="11">
        <v>61.995357376011398</v>
      </c>
    </row>
    <row r="3376" spans="2:32" x14ac:dyDescent="0.25">
      <c r="B3376" s="1">
        <v>3</v>
      </c>
      <c r="C3376" s="4" t="s">
        <v>3404</v>
      </c>
      <c r="D3376" s="1">
        <v>3</v>
      </c>
      <c r="E3376" s="1">
        <v>41</v>
      </c>
      <c r="F3376" s="1">
        <v>56.499311909643701</v>
      </c>
      <c r="G3376" s="1">
        <v>43.888618037865101</v>
      </c>
      <c r="H3376" s="1">
        <v>31.5574584452335</v>
      </c>
      <c r="I3376" s="1">
        <v>24.943784664739599</v>
      </c>
      <c r="J3376" s="1">
        <v>54.889931366776899</v>
      </c>
      <c r="K3376" s="1">
        <v>70.456414304635402</v>
      </c>
      <c r="L3376" s="1">
        <v>72.452039470025397</v>
      </c>
      <c r="M3376" s="1">
        <v>56.9849848819794</v>
      </c>
      <c r="N3376" s="6">
        <v>1.2835945054083342</v>
      </c>
      <c r="O3376" s="3">
        <v>51.9</v>
      </c>
      <c r="P3376" s="2">
        <v>1079.002079002079</v>
      </c>
      <c r="Q3376" s="2">
        <v>945.52860074103489</v>
      </c>
      <c r="R3376" s="2">
        <v>910.76623267496132</v>
      </c>
      <c r="S3376" s="5">
        <v>0.140655105973025</v>
      </c>
      <c r="T3376" s="5" t="s">
        <v>5</v>
      </c>
      <c r="U3376" s="9" t="s">
        <v>12</v>
      </c>
      <c r="V3376" s="5">
        <v>1</v>
      </c>
      <c r="W3376" s="10">
        <v>0</v>
      </c>
      <c r="X3376" s="10">
        <v>0</v>
      </c>
      <c r="Y3376" s="10">
        <v>0</v>
      </c>
      <c r="Z3376" s="10">
        <v>0</v>
      </c>
      <c r="AA3376" s="10">
        <v>0</v>
      </c>
      <c r="AD3376" s="11">
        <v>54.889931366776899</v>
      </c>
      <c r="AF3376" s="11">
        <v>56.9849848819794</v>
      </c>
    </row>
    <row r="3377" spans="2:32" x14ac:dyDescent="0.25">
      <c r="B3377" s="1">
        <v>3</v>
      </c>
      <c r="C3377" s="4" t="s">
        <v>3405</v>
      </c>
      <c r="D3377" s="1">
        <v>3</v>
      </c>
      <c r="E3377" s="1">
        <v>42</v>
      </c>
      <c r="F3377" s="1">
        <v>60.976818170013097</v>
      </c>
      <c r="G3377" s="1">
        <v>46.1269277118707</v>
      </c>
      <c r="H3377" s="1">
        <v>33.267733548529598</v>
      </c>
      <c r="I3377" s="1">
        <v>27.709236987896901</v>
      </c>
      <c r="J3377" s="1">
        <v>65.597213659188796</v>
      </c>
      <c r="K3377" s="1">
        <v>79.596973292216504</v>
      </c>
      <c r="L3377" s="1">
        <v>81.61931509629531</v>
      </c>
      <c r="M3377" s="1">
        <v>67.931862974119795</v>
      </c>
      <c r="N3377" s="6">
        <v>1.2134200349692237</v>
      </c>
      <c r="O3377" s="3">
        <v>59.4</v>
      </c>
      <c r="P3377" s="2">
        <v>1078.0399274047186</v>
      </c>
      <c r="Q3377" s="2">
        <v>905.52626684135544</v>
      </c>
      <c r="R3377" s="2">
        <v>874.4055793469081</v>
      </c>
      <c r="S3377" s="5">
        <v>0.1195286195286196</v>
      </c>
      <c r="T3377" s="5" t="s">
        <v>5</v>
      </c>
      <c r="U3377" s="9" t="s">
        <v>12</v>
      </c>
      <c r="V3377" s="5">
        <v>1</v>
      </c>
      <c r="W3377" s="10">
        <v>0</v>
      </c>
      <c r="X3377" s="10">
        <v>0</v>
      </c>
      <c r="Y3377" s="10">
        <v>0</v>
      </c>
      <c r="Z3377" s="10">
        <v>0</v>
      </c>
      <c r="AA3377" s="10">
        <v>0</v>
      </c>
      <c r="AD3377" s="11">
        <v>65.597213659188796</v>
      </c>
      <c r="AF3377" s="11">
        <v>67.931862974119795</v>
      </c>
    </row>
    <row r="3378" spans="2:32" x14ac:dyDescent="0.25">
      <c r="B3378" s="1">
        <v>3</v>
      </c>
      <c r="C3378" s="4" t="s">
        <v>3406</v>
      </c>
      <c r="D3378" s="1">
        <v>3</v>
      </c>
      <c r="E3378" s="1">
        <v>43</v>
      </c>
      <c r="F3378" s="1">
        <v>56.673850574646799</v>
      </c>
      <c r="G3378" s="1">
        <v>46.894759332847599</v>
      </c>
      <c r="H3378" s="1">
        <v>32.101219978571102</v>
      </c>
      <c r="I3378" s="1">
        <v>24.572723658024799</v>
      </c>
      <c r="J3378" s="1">
        <v>59.223710818963298</v>
      </c>
      <c r="K3378" s="1">
        <v>76.9513737861013</v>
      </c>
      <c r="L3378" s="1">
        <v>78.956462046455101</v>
      </c>
      <c r="M3378" s="1">
        <v>65.257537103889902</v>
      </c>
      <c r="N3378" s="6">
        <v>1.2993338769556069</v>
      </c>
      <c r="O3378" s="3">
        <v>58.1</v>
      </c>
      <c r="P3378" s="2">
        <v>1064.1025641025642</v>
      </c>
      <c r="Q3378" s="2">
        <v>981.02599780688706</v>
      </c>
      <c r="R3378" s="2">
        <v>890.3186141932523</v>
      </c>
      <c r="S3378" s="5">
        <v>0.13941480206540446</v>
      </c>
      <c r="T3378" s="5" t="s">
        <v>5</v>
      </c>
      <c r="U3378" s="9" t="s">
        <v>12</v>
      </c>
      <c r="V3378" s="5">
        <v>1</v>
      </c>
      <c r="W3378" s="10">
        <v>0</v>
      </c>
      <c r="X3378" s="10">
        <v>0</v>
      </c>
      <c r="Y3378" s="10">
        <v>0</v>
      </c>
      <c r="Z3378" s="10">
        <v>0</v>
      </c>
      <c r="AA3378" s="10">
        <v>0</v>
      </c>
      <c r="AD3378" s="11">
        <v>59.223710818963298</v>
      </c>
      <c r="AF3378" s="11">
        <v>65.257537103889902</v>
      </c>
    </row>
    <row r="3379" spans="2:32" x14ac:dyDescent="0.25">
      <c r="B3379" s="1">
        <v>3</v>
      </c>
      <c r="C3379" s="4" t="s">
        <v>3407</v>
      </c>
      <c r="D3379" s="1">
        <v>3</v>
      </c>
      <c r="E3379" s="1">
        <v>44</v>
      </c>
      <c r="F3379" s="1">
        <v>59.187895623012501</v>
      </c>
      <c r="G3379" s="1">
        <v>44.394360037797497</v>
      </c>
      <c r="H3379" s="1">
        <v>31.601144345950299</v>
      </c>
      <c r="I3379" s="1">
        <v>27.5867587453867</v>
      </c>
      <c r="J3379" s="1">
        <v>59.328087469247897</v>
      </c>
      <c r="K3379" s="1">
        <v>74.179701268473394</v>
      </c>
      <c r="L3379" s="1">
        <v>76.076647576460601</v>
      </c>
      <c r="M3379" s="1">
        <v>61.078333089263602</v>
      </c>
      <c r="N3379" s="6">
        <v>1.2503302302964625</v>
      </c>
      <c r="O3379" s="3">
        <v>58.8</v>
      </c>
      <c r="P3379" s="2">
        <v>1080.8823529411764</v>
      </c>
      <c r="Q3379" s="2">
        <v>991.09886241450761</v>
      </c>
      <c r="R3379" s="2">
        <v>962.69817832235344</v>
      </c>
      <c r="S3379" s="5">
        <v>0.11054421768707479</v>
      </c>
      <c r="T3379" s="5" t="s">
        <v>5</v>
      </c>
      <c r="U3379" s="9" t="s">
        <v>12</v>
      </c>
      <c r="V3379" s="5">
        <v>1</v>
      </c>
      <c r="W3379" s="10">
        <v>0</v>
      </c>
      <c r="X3379" s="10">
        <v>0</v>
      </c>
      <c r="Y3379" s="10">
        <v>0</v>
      </c>
      <c r="Z3379" s="10">
        <v>0</v>
      </c>
      <c r="AA3379" s="10">
        <v>0</v>
      </c>
      <c r="AD3379" s="11">
        <v>59.328087469247897</v>
      </c>
      <c r="AF3379" s="11">
        <v>61.078333089263602</v>
      </c>
    </row>
    <row r="3380" spans="2:32" x14ac:dyDescent="0.25">
      <c r="B3380" s="1">
        <v>3</v>
      </c>
      <c r="C3380" s="4" t="s">
        <v>3408</v>
      </c>
      <c r="D3380" s="1">
        <v>3</v>
      </c>
      <c r="E3380" s="1">
        <v>45</v>
      </c>
      <c r="F3380" s="1">
        <v>59.039912906536003</v>
      </c>
      <c r="G3380" s="1">
        <v>45.231169551931501</v>
      </c>
      <c r="H3380" s="1">
        <v>32.920024221354304</v>
      </c>
      <c r="I3380" s="1">
        <v>26.120245613060298</v>
      </c>
      <c r="J3380" s="1">
        <v>61.356083853449299</v>
      </c>
      <c r="K3380" s="1">
        <v>76.010260669075194</v>
      </c>
      <c r="L3380" s="1">
        <v>77.754638059169906</v>
      </c>
      <c r="M3380" s="1">
        <v>63.244474895344901</v>
      </c>
      <c r="N3380" s="6">
        <v>1.2388382030806888</v>
      </c>
      <c r="O3380" s="3">
        <v>62.5</v>
      </c>
      <c r="P3380" s="2">
        <v>1079.4473229706391</v>
      </c>
      <c r="Q3380" s="2">
        <v>1018.6438911140903</v>
      </c>
      <c r="R3380" s="2">
        <v>988.22861765273831</v>
      </c>
      <c r="S3380" s="5">
        <v>0.12639999999999996</v>
      </c>
      <c r="T3380" s="5" t="s">
        <v>5</v>
      </c>
      <c r="U3380" s="9" t="s">
        <v>12</v>
      </c>
      <c r="V3380" s="5">
        <v>1</v>
      </c>
      <c r="W3380" s="10">
        <v>0</v>
      </c>
      <c r="X3380" s="10">
        <v>0</v>
      </c>
      <c r="Y3380" s="10">
        <v>0</v>
      </c>
      <c r="Z3380" s="10">
        <v>0</v>
      </c>
      <c r="AA3380" s="10">
        <v>0</v>
      </c>
      <c r="AD3380" s="11">
        <v>61.356083853449299</v>
      </c>
      <c r="AF3380" s="11">
        <v>63.244474895344901</v>
      </c>
    </row>
    <row r="3381" spans="2:32" x14ac:dyDescent="0.25">
      <c r="B3381" s="1">
        <v>3</v>
      </c>
      <c r="C3381" s="4" t="s">
        <v>3409</v>
      </c>
      <c r="D3381" s="1">
        <v>3</v>
      </c>
      <c r="E3381" s="1">
        <v>46</v>
      </c>
      <c r="F3381" s="1">
        <v>55.5055341669566</v>
      </c>
      <c r="G3381" s="1">
        <v>41.197075591473698</v>
      </c>
      <c r="H3381" s="1">
        <v>31.8826645460856</v>
      </c>
      <c r="I3381" s="1">
        <v>23.624228858828499</v>
      </c>
      <c r="J3381" s="1">
        <v>48.280287774540398</v>
      </c>
      <c r="K3381" s="1">
        <v>64.887973528168502</v>
      </c>
      <c r="L3381" s="1">
        <v>66.108061359278096</v>
      </c>
      <c r="M3381" s="1">
        <v>49.326275085364699</v>
      </c>
      <c r="N3381" s="6">
        <v>1.3439848128325742</v>
      </c>
      <c r="O3381" s="3">
        <v>47.1</v>
      </c>
      <c r="P3381" s="2">
        <v>1070.4545454545455</v>
      </c>
      <c r="Q3381" s="2">
        <v>975.55342296110348</v>
      </c>
      <c r="R3381" s="2">
        <v>954.86634493458359</v>
      </c>
      <c r="S3381" s="5">
        <v>0.14225053078556271</v>
      </c>
      <c r="T3381" s="5" t="s">
        <v>5</v>
      </c>
      <c r="U3381" s="9" t="s">
        <v>12</v>
      </c>
      <c r="V3381" s="5">
        <v>1</v>
      </c>
      <c r="W3381" s="10">
        <v>0</v>
      </c>
      <c r="X3381" s="10">
        <v>0</v>
      </c>
      <c r="Y3381" s="10">
        <v>0</v>
      </c>
      <c r="Z3381" s="10">
        <v>0</v>
      </c>
      <c r="AA3381" s="10">
        <v>0</v>
      </c>
      <c r="AD3381" s="11">
        <v>48.280287774540398</v>
      </c>
      <c r="AF3381" s="11">
        <v>49.326275085364699</v>
      </c>
    </row>
    <row r="3382" spans="2:32" x14ac:dyDescent="0.25">
      <c r="B3382" s="1">
        <v>3</v>
      </c>
      <c r="C3382" s="4" t="s">
        <v>3410</v>
      </c>
      <c r="D3382" s="1">
        <v>3</v>
      </c>
      <c r="E3382" s="1">
        <v>47</v>
      </c>
      <c r="F3382" s="1">
        <v>57.935039975973297</v>
      </c>
      <c r="G3382" s="1">
        <v>47.371066010093401</v>
      </c>
      <c r="H3382" s="1">
        <v>31.248939124555399</v>
      </c>
      <c r="I3382" s="1">
        <v>26.686686877739199</v>
      </c>
      <c r="J3382" s="1">
        <v>66.1728944746081</v>
      </c>
      <c r="K3382" s="1">
        <v>79.558049855055799</v>
      </c>
      <c r="L3382" s="1">
        <v>81.217320071579991</v>
      </c>
      <c r="M3382" s="1">
        <v>68.072334092385702</v>
      </c>
      <c r="N3382" s="6">
        <v>1.2022755009694166</v>
      </c>
      <c r="O3382" s="3">
        <v>59.5</v>
      </c>
      <c r="P3382" s="2">
        <v>1066.3082437275987</v>
      </c>
      <c r="Q3382" s="2">
        <v>899.15970084747278</v>
      </c>
      <c r="R3382" s="2">
        <v>874.07021947048872</v>
      </c>
      <c r="S3382" s="5">
        <v>0.15966386554621848</v>
      </c>
      <c r="T3382" s="5" t="s">
        <v>5</v>
      </c>
      <c r="U3382" s="9" t="s">
        <v>12</v>
      </c>
      <c r="V3382" s="5">
        <v>1</v>
      </c>
      <c r="W3382" s="10">
        <v>0</v>
      </c>
      <c r="X3382" s="10">
        <v>0</v>
      </c>
      <c r="Y3382" s="10">
        <v>0</v>
      </c>
      <c r="Z3382" s="10">
        <v>0</v>
      </c>
      <c r="AA3382" s="10">
        <v>0</v>
      </c>
      <c r="AD3382" s="11">
        <v>66.1728944746081</v>
      </c>
      <c r="AF3382" s="11">
        <v>68.072334092385702</v>
      </c>
    </row>
    <row r="3383" spans="2:32" x14ac:dyDescent="0.25">
      <c r="B3383" s="1">
        <v>3</v>
      </c>
      <c r="C3383" s="4" t="s">
        <v>3411</v>
      </c>
      <c r="D3383" s="1">
        <v>3</v>
      </c>
      <c r="E3383" s="1">
        <v>48</v>
      </c>
      <c r="F3383" s="1">
        <v>58.630632879530502</v>
      </c>
      <c r="G3383" s="1">
        <v>45.798121033898497</v>
      </c>
      <c r="H3383" s="1">
        <v>31.4708994645726</v>
      </c>
      <c r="I3383" s="1">
        <v>27.1606638774083</v>
      </c>
      <c r="J3383" s="1">
        <v>60.989262831564396</v>
      </c>
      <c r="K3383" s="1">
        <v>76.138848505806607</v>
      </c>
      <c r="L3383" s="1">
        <v>78.526128587405807</v>
      </c>
      <c r="M3383" s="1">
        <v>64.391036744359695</v>
      </c>
      <c r="N3383" s="6">
        <v>1.2483975862453234</v>
      </c>
      <c r="O3383" s="3">
        <v>54.8</v>
      </c>
      <c r="P3383" s="2">
        <v>1068.2261208576997</v>
      </c>
      <c r="Q3383" s="2">
        <v>898.51881225950467</v>
      </c>
      <c r="R3383" s="2">
        <v>851.05012701632234</v>
      </c>
      <c r="S3383" s="5">
        <v>8.7591240875912413E-2</v>
      </c>
      <c r="T3383" s="5" t="s">
        <v>5</v>
      </c>
      <c r="U3383" s="9" t="s">
        <v>12</v>
      </c>
      <c r="V3383" s="5">
        <v>1</v>
      </c>
      <c r="W3383" s="10">
        <v>0</v>
      </c>
      <c r="X3383" s="10">
        <v>0</v>
      </c>
      <c r="Y3383" s="10">
        <v>0</v>
      </c>
      <c r="Z3383" s="10">
        <v>0</v>
      </c>
      <c r="AA3383" s="10">
        <v>0</v>
      </c>
      <c r="AD3383" s="11">
        <v>60.989262831564396</v>
      </c>
      <c r="AF3383" s="11">
        <v>64.391036744359695</v>
      </c>
    </row>
    <row r="3384" spans="2:32" x14ac:dyDescent="0.25">
      <c r="B3384" s="1">
        <v>3</v>
      </c>
      <c r="C3384" s="4" t="s">
        <v>3412</v>
      </c>
      <c r="D3384" s="1">
        <v>3</v>
      </c>
      <c r="E3384" s="1">
        <v>49</v>
      </c>
      <c r="F3384" s="1">
        <v>58.202322381544398</v>
      </c>
      <c r="G3384" s="1">
        <v>43.618461057406897</v>
      </c>
      <c r="H3384" s="1">
        <v>30.682930782165499</v>
      </c>
      <c r="I3384" s="1">
        <v>27.519622678110501</v>
      </c>
      <c r="J3384" s="1">
        <v>56.311054197284399</v>
      </c>
      <c r="K3384" s="1">
        <v>71.938519573508401</v>
      </c>
      <c r="L3384" s="1">
        <v>73.480858253024792</v>
      </c>
      <c r="M3384" s="1">
        <v>57.980417502810504</v>
      </c>
      <c r="N3384" s="6">
        <v>1.2775203838570233</v>
      </c>
      <c r="O3384" s="3">
        <v>54.5</v>
      </c>
      <c r="P3384" s="2">
        <v>1081.3492063492063</v>
      </c>
      <c r="Q3384" s="2">
        <v>967.8383894050462</v>
      </c>
      <c r="R3384" s="2">
        <v>939.97253464686082</v>
      </c>
      <c r="S3384" s="5">
        <v>0.11376146788990826</v>
      </c>
      <c r="T3384" s="5" t="s">
        <v>5</v>
      </c>
      <c r="U3384" s="9" t="s">
        <v>12</v>
      </c>
      <c r="V3384" s="5">
        <v>1</v>
      </c>
      <c r="W3384" s="10">
        <v>0</v>
      </c>
      <c r="X3384" s="10">
        <v>0</v>
      </c>
      <c r="Y3384" s="10">
        <v>0</v>
      </c>
      <c r="Z3384" s="10">
        <v>0</v>
      </c>
      <c r="AA3384" s="10">
        <v>0</v>
      </c>
      <c r="AD3384" s="11">
        <v>56.311054197284399</v>
      </c>
      <c r="AF3384" s="11">
        <v>57.980417502810504</v>
      </c>
    </row>
    <row r="3385" spans="2:32" x14ac:dyDescent="0.25">
      <c r="B3385" s="1">
        <v>3</v>
      </c>
      <c r="C3385" s="4" t="s">
        <v>3413</v>
      </c>
      <c r="D3385" s="1">
        <v>3</v>
      </c>
      <c r="E3385" s="1">
        <v>50</v>
      </c>
      <c r="F3385" s="1">
        <v>57.835373497865</v>
      </c>
      <c r="G3385" s="1">
        <v>44.255007140809496</v>
      </c>
      <c r="H3385" s="1">
        <v>31.196719954719502</v>
      </c>
      <c r="I3385" s="1">
        <v>26.6396490648327</v>
      </c>
      <c r="J3385" s="1">
        <v>57.915646278786404</v>
      </c>
      <c r="K3385" s="1">
        <v>73.06086751489029</v>
      </c>
      <c r="L3385" s="1">
        <v>74.4722416486659</v>
      </c>
      <c r="M3385" s="1">
        <v>59.309528661452404</v>
      </c>
      <c r="N3385" s="6">
        <v>1.2615048300281395</v>
      </c>
      <c r="O3385" s="3">
        <v>56.9</v>
      </c>
      <c r="P3385" s="2">
        <v>1077.6515151515152</v>
      </c>
      <c r="Q3385" s="2">
        <v>982.4633524091671</v>
      </c>
      <c r="R3385" s="2">
        <v>959.37366700035079</v>
      </c>
      <c r="S3385" s="5">
        <v>0.14938488576449915</v>
      </c>
      <c r="T3385" s="5" t="s">
        <v>5</v>
      </c>
      <c r="U3385" s="9" t="s">
        <v>12</v>
      </c>
      <c r="V3385" s="5">
        <v>1</v>
      </c>
      <c r="W3385" s="10">
        <v>0</v>
      </c>
      <c r="X3385" s="10">
        <v>0</v>
      </c>
      <c r="Y3385" s="10">
        <v>0</v>
      </c>
      <c r="Z3385" s="10">
        <v>0</v>
      </c>
      <c r="AA3385" s="10">
        <v>0</v>
      </c>
      <c r="AD3385" s="11">
        <v>57.915646278786404</v>
      </c>
      <c r="AF3385" s="11">
        <v>59.309528661452404</v>
      </c>
    </row>
    <row r="3386" spans="2:32" x14ac:dyDescent="0.25">
      <c r="B3386" s="1">
        <v>3</v>
      </c>
      <c r="C3386" s="4" t="s">
        <v>3414</v>
      </c>
      <c r="D3386" s="1">
        <v>3</v>
      </c>
      <c r="E3386" s="1">
        <v>51</v>
      </c>
      <c r="F3386" s="1">
        <v>57.493908053168397</v>
      </c>
      <c r="G3386" s="1">
        <v>42.118337824618898</v>
      </c>
      <c r="H3386" s="1">
        <v>32.3027716638247</v>
      </c>
      <c r="I3386" s="1">
        <v>25.192685573940999</v>
      </c>
      <c r="J3386" s="1">
        <v>51.7517619301248</v>
      </c>
      <c r="K3386" s="1">
        <v>67.978769560996</v>
      </c>
      <c r="L3386" s="1">
        <v>69.765508773215402</v>
      </c>
      <c r="M3386" s="1">
        <v>53.404100159329801</v>
      </c>
      <c r="N3386" s="6">
        <v>1.3135546892641239</v>
      </c>
      <c r="O3386" s="3">
        <v>52.3</v>
      </c>
      <c r="P3386" s="2">
        <v>1085.0622406639004</v>
      </c>
      <c r="Q3386" s="2">
        <v>1010.5936116844761</v>
      </c>
      <c r="R3386" s="2">
        <v>979.32555447923005</v>
      </c>
      <c r="S3386" s="5">
        <v>0.11472275334608029</v>
      </c>
      <c r="T3386" s="5" t="s">
        <v>5</v>
      </c>
      <c r="U3386" s="9" t="s">
        <v>12</v>
      </c>
      <c r="V3386" s="5">
        <v>1</v>
      </c>
      <c r="W3386" s="10">
        <v>0</v>
      </c>
      <c r="X3386" s="10">
        <v>0</v>
      </c>
      <c r="Y3386" s="10">
        <v>0</v>
      </c>
      <c r="Z3386" s="10">
        <v>0</v>
      </c>
      <c r="AA3386" s="10">
        <v>0</v>
      </c>
      <c r="AD3386" s="11">
        <v>51.7517619301248</v>
      </c>
      <c r="AF3386" s="11">
        <v>53.404100159329801</v>
      </c>
    </row>
    <row r="3387" spans="2:32" x14ac:dyDescent="0.25">
      <c r="B3387" s="1">
        <v>3</v>
      </c>
      <c r="C3387" s="4" t="s">
        <v>3415</v>
      </c>
      <c r="D3387" s="1">
        <v>3</v>
      </c>
      <c r="E3387" s="1">
        <v>52</v>
      </c>
      <c r="F3387" s="1">
        <v>54.095751162505401</v>
      </c>
      <c r="G3387" s="1">
        <v>41.786501979833098</v>
      </c>
      <c r="H3387" s="1">
        <v>29.427938045483302</v>
      </c>
      <c r="I3387" s="1">
        <v>24.668236907471499</v>
      </c>
      <c r="J3387" s="1">
        <v>48.283480866717397</v>
      </c>
      <c r="K3387" s="1">
        <v>64.707227251883097</v>
      </c>
      <c r="L3387" s="1">
        <v>65.930495568575495</v>
      </c>
      <c r="M3387" s="1">
        <v>49.4580756528471</v>
      </c>
      <c r="N3387" s="6">
        <v>1.3401524929509971</v>
      </c>
      <c r="O3387" s="3">
        <v>47.6</v>
      </c>
      <c r="P3387" s="2">
        <v>1067.2645739910313</v>
      </c>
      <c r="Q3387" s="2">
        <v>985.84441605185657</v>
      </c>
      <c r="R3387" s="2">
        <v>962.43129906854483</v>
      </c>
      <c r="S3387" s="5">
        <v>0.22058823529411764</v>
      </c>
      <c r="T3387" s="5" t="s">
        <v>5</v>
      </c>
      <c r="U3387" s="9" t="s">
        <v>12</v>
      </c>
      <c r="V3387" s="5">
        <v>1</v>
      </c>
      <c r="W3387" s="10">
        <v>0</v>
      </c>
      <c r="X3387" s="10">
        <v>0</v>
      </c>
      <c r="Y3387" s="10">
        <v>0</v>
      </c>
      <c r="Z3387" s="10">
        <v>0</v>
      </c>
      <c r="AA3387" s="10">
        <v>0</v>
      </c>
      <c r="AD3387" s="11">
        <v>48.283480866717397</v>
      </c>
      <c r="AF3387" s="11">
        <v>49.4580756528471</v>
      </c>
    </row>
    <row r="3388" spans="2:32" x14ac:dyDescent="0.25">
      <c r="B3388" s="1">
        <v>3</v>
      </c>
      <c r="C3388" s="4" t="s">
        <v>3416</v>
      </c>
      <c r="D3388" s="1">
        <v>3</v>
      </c>
      <c r="E3388" s="1">
        <v>53</v>
      </c>
      <c r="F3388" s="1">
        <v>58.269616859502499</v>
      </c>
      <c r="G3388" s="1">
        <v>45.161797039862797</v>
      </c>
      <c r="H3388" s="1">
        <v>32.023965615226899</v>
      </c>
      <c r="I3388" s="1">
        <v>26.245983706004999</v>
      </c>
      <c r="J3388" s="1">
        <v>60.037763505334397</v>
      </c>
      <c r="K3388" s="1">
        <v>74.920436409698695</v>
      </c>
      <c r="L3388" s="1">
        <v>76.827307304803099</v>
      </c>
      <c r="M3388" s="1">
        <v>62.227978362897701</v>
      </c>
      <c r="N3388" s="6">
        <v>1.2478885294093602</v>
      </c>
      <c r="O3388" s="3">
        <v>55.2</v>
      </c>
      <c r="P3388" s="2">
        <v>1069.7674418604652</v>
      </c>
      <c r="Q3388" s="2">
        <v>919.42132379890279</v>
      </c>
      <c r="R3388" s="2">
        <v>887.06079567759173</v>
      </c>
      <c r="S3388" s="5">
        <v>0.11775362318840576</v>
      </c>
      <c r="T3388" s="5" t="s">
        <v>5</v>
      </c>
      <c r="U3388" s="9" t="s">
        <v>12</v>
      </c>
      <c r="V3388" s="5">
        <v>1</v>
      </c>
      <c r="W3388" s="10">
        <v>0</v>
      </c>
      <c r="X3388" s="10">
        <v>0</v>
      </c>
      <c r="Y3388" s="10">
        <v>0</v>
      </c>
      <c r="Z3388" s="10">
        <v>0</v>
      </c>
      <c r="AA3388" s="10">
        <v>0</v>
      </c>
      <c r="AD3388" s="11">
        <v>60.037763505334397</v>
      </c>
      <c r="AF3388" s="11">
        <v>62.227978362897701</v>
      </c>
    </row>
    <row r="3389" spans="2:32" x14ac:dyDescent="0.25">
      <c r="B3389" s="1">
        <v>3</v>
      </c>
      <c r="C3389" s="4" t="s">
        <v>3417</v>
      </c>
      <c r="D3389" s="1">
        <v>3</v>
      </c>
      <c r="E3389" s="1">
        <v>54</v>
      </c>
      <c r="F3389" s="1">
        <v>59.082383367950499</v>
      </c>
      <c r="G3389" s="1">
        <v>45.275512871490101</v>
      </c>
      <c r="H3389" s="1">
        <v>31.672501662437298</v>
      </c>
      <c r="I3389" s="1">
        <v>27.410024346650701</v>
      </c>
      <c r="J3389" s="1">
        <v>61.390349952715994</v>
      </c>
      <c r="K3389" s="1">
        <v>76.051003294770695</v>
      </c>
      <c r="L3389" s="1">
        <v>77.854879062656607</v>
      </c>
      <c r="M3389" s="1">
        <v>63.413895755037998</v>
      </c>
      <c r="N3389" s="6">
        <v>1.2388103888208264</v>
      </c>
      <c r="O3389" s="3">
        <v>57.1</v>
      </c>
      <c r="P3389" s="2">
        <v>1085.5513307984791</v>
      </c>
      <c r="Q3389" s="2">
        <v>930.11360977709853</v>
      </c>
      <c r="R3389" s="2">
        <v>900.43356144798304</v>
      </c>
      <c r="S3389" s="5">
        <v>0.1260945709281962</v>
      </c>
      <c r="T3389" s="5" t="s">
        <v>5</v>
      </c>
      <c r="U3389" s="9" t="s">
        <v>12</v>
      </c>
      <c r="V3389" s="5">
        <v>1</v>
      </c>
      <c r="W3389" s="10">
        <v>0</v>
      </c>
      <c r="X3389" s="10">
        <v>0</v>
      </c>
      <c r="Y3389" s="10">
        <v>0</v>
      </c>
      <c r="Z3389" s="10">
        <v>0</v>
      </c>
      <c r="AA3389" s="10">
        <v>0</v>
      </c>
      <c r="AD3389" s="11">
        <v>61.390349952715994</v>
      </c>
      <c r="AF3389" s="11">
        <v>63.413895755037998</v>
      </c>
    </row>
    <row r="3390" spans="2:32" x14ac:dyDescent="0.25">
      <c r="B3390" s="1">
        <v>3</v>
      </c>
      <c r="C3390" s="4" t="s">
        <v>3418</v>
      </c>
      <c r="D3390" s="1">
        <v>3</v>
      </c>
      <c r="E3390" s="1">
        <v>55</v>
      </c>
      <c r="F3390" s="1">
        <v>61.100101317840398</v>
      </c>
      <c r="G3390" s="1">
        <v>44.776921757713197</v>
      </c>
      <c r="H3390" s="1">
        <v>32.443208719300898</v>
      </c>
      <c r="I3390" s="1">
        <v>28.657103176279701</v>
      </c>
      <c r="J3390" s="1">
        <v>62.383198113722401</v>
      </c>
      <c r="K3390" s="1">
        <v>77.188373207533502</v>
      </c>
      <c r="L3390" s="1">
        <v>78.775472040574698</v>
      </c>
      <c r="M3390" s="1">
        <v>64.143184560870495</v>
      </c>
      <c r="N3390" s="6">
        <v>1.2373263240980654</v>
      </c>
      <c r="O3390" s="3">
        <v>58.7</v>
      </c>
      <c r="P3390" s="2">
        <v>1067.2727272727275</v>
      </c>
      <c r="Q3390" s="2">
        <v>940.95849162769673</v>
      </c>
      <c r="R3390" s="2">
        <v>915.14009480297898</v>
      </c>
      <c r="S3390" s="5">
        <v>0.17546848381601365</v>
      </c>
      <c r="T3390" s="5" t="s">
        <v>5</v>
      </c>
      <c r="U3390" s="9" t="s">
        <v>12</v>
      </c>
      <c r="V3390" s="5">
        <v>1</v>
      </c>
      <c r="W3390" s="10">
        <v>0</v>
      </c>
      <c r="X3390" s="10">
        <v>0</v>
      </c>
      <c r="Y3390" s="10">
        <v>0</v>
      </c>
      <c r="Z3390" s="10">
        <v>0</v>
      </c>
      <c r="AA3390" s="10">
        <v>0</v>
      </c>
      <c r="AD3390" s="11">
        <v>62.383198113722401</v>
      </c>
      <c r="AF3390" s="11">
        <v>64.143184560870495</v>
      </c>
    </row>
    <row r="3391" spans="2:32" x14ac:dyDescent="0.25">
      <c r="B3391" s="1">
        <v>3</v>
      </c>
      <c r="C3391" s="4" t="s">
        <v>3419</v>
      </c>
      <c r="D3391" s="1">
        <v>3</v>
      </c>
      <c r="E3391" s="1">
        <v>56</v>
      </c>
      <c r="F3391" s="1">
        <v>62.188072228468599</v>
      </c>
      <c r="G3391" s="1">
        <v>46.0384774651653</v>
      </c>
      <c r="H3391" s="1">
        <v>35.910136687271503</v>
      </c>
      <c r="I3391" s="1">
        <v>26.278219113739301</v>
      </c>
      <c r="J3391" s="1">
        <v>67.182211786118302</v>
      </c>
      <c r="K3391" s="1">
        <v>81.081377224705307</v>
      </c>
      <c r="L3391" s="1">
        <v>82.728620520459813</v>
      </c>
      <c r="M3391" s="1">
        <v>69.015970963117894</v>
      </c>
      <c r="N3391" s="6">
        <v>1.2068875833209611</v>
      </c>
      <c r="O3391" s="3">
        <v>64.400000000000006</v>
      </c>
      <c r="P3391" s="2">
        <v>1084.1750841750843</v>
      </c>
      <c r="Q3391" s="2">
        <v>958.58707666583291</v>
      </c>
      <c r="R3391" s="2">
        <v>933.11735097395558</v>
      </c>
      <c r="S3391" s="5">
        <v>0.12111801242236031</v>
      </c>
      <c r="T3391" s="5" t="s">
        <v>5</v>
      </c>
      <c r="U3391" s="9" t="s">
        <v>12</v>
      </c>
      <c r="V3391" s="5">
        <v>1</v>
      </c>
      <c r="W3391" s="10">
        <v>0</v>
      </c>
      <c r="X3391" s="10">
        <v>0</v>
      </c>
      <c r="Y3391" s="10">
        <v>0</v>
      </c>
      <c r="Z3391" s="10">
        <v>0</v>
      </c>
      <c r="AA3391" s="10">
        <v>0</v>
      </c>
      <c r="AD3391" s="11">
        <v>67.182211786118302</v>
      </c>
      <c r="AF3391" s="11">
        <v>69.015970963117894</v>
      </c>
    </row>
    <row r="3392" spans="2:32" x14ac:dyDescent="0.25">
      <c r="B3392" s="1">
        <v>3</v>
      </c>
      <c r="C3392" s="4" t="s">
        <v>3420</v>
      </c>
      <c r="D3392" s="1">
        <v>3</v>
      </c>
      <c r="E3392" s="1">
        <v>57</v>
      </c>
      <c r="F3392" s="1">
        <v>57.563669951985602</v>
      </c>
      <c r="G3392" s="1">
        <v>42.486709515710103</v>
      </c>
      <c r="H3392" s="1">
        <v>32.443208719300898</v>
      </c>
      <c r="I3392" s="1">
        <v>25.121644087795001</v>
      </c>
      <c r="J3392" s="1">
        <v>50.680210458715905</v>
      </c>
      <c r="K3392" s="1">
        <v>67.513291210061098</v>
      </c>
      <c r="L3392" s="1">
        <v>70.587935267439491</v>
      </c>
      <c r="M3392" s="1">
        <v>54.407931576301699</v>
      </c>
      <c r="N3392" s="6">
        <v>1.3321430712103577</v>
      </c>
      <c r="O3392" s="3">
        <v>51.4</v>
      </c>
      <c r="P3392" s="2">
        <v>1077.5681341719076</v>
      </c>
      <c r="Q3392" s="2">
        <v>1014.2025760108166</v>
      </c>
      <c r="R3392" s="2">
        <v>944.71520072246494</v>
      </c>
      <c r="S3392" s="5">
        <v>0.14785992217898836</v>
      </c>
      <c r="T3392" s="5" t="s">
        <v>5</v>
      </c>
      <c r="U3392" s="9" t="s">
        <v>12</v>
      </c>
      <c r="V3392" s="5">
        <v>1</v>
      </c>
      <c r="W3392" s="10">
        <v>0</v>
      </c>
      <c r="X3392" s="10">
        <v>0</v>
      </c>
      <c r="Y3392" s="10">
        <v>0</v>
      </c>
      <c r="Z3392" s="10">
        <v>0</v>
      </c>
      <c r="AA3392" s="10">
        <v>0</v>
      </c>
      <c r="AD3392" s="11">
        <v>50.680210458715905</v>
      </c>
      <c r="AF3392" s="11">
        <v>54.407931576301699</v>
      </c>
    </row>
    <row r="3393" spans="2:32" x14ac:dyDescent="0.25">
      <c r="B3393" s="1">
        <v>3</v>
      </c>
      <c r="C3393" s="4" t="s">
        <v>3421</v>
      </c>
      <c r="D3393" s="1">
        <v>3</v>
      </c>
      <c r="E3393" s="1">
        <v>58</v>
      </c>
      <c r="F3393" s="1">
        <v>59.581246941735102</v>
      </c>
      <c r="G3393" s="1">
        <v>41.7384520672449</v>
      </c>
      <c r="H3393" s="1">
        <v>33.169570007794903</v>
      </c>
      <c r="I3393" s="1">
        <v>26.4127024603347</v>
      </c>
      <c r="J3393" s="1">
        <v>52.651841673071999</v>
      </c>
      <c r="K3393" s="1">
        <v>69.252002287796998</v>
      </c>
      <c r="L3393" s="1">
        <v>70.914611267263396</v>
      </c>
      <c r="M3393" s="1">
        <v>54.348600167412499</v>
      </c>
      <c r="N3393" s="6">
        <v>1.3152816708254842</v>
      </c>
      <c r="O3393" s="3">
        <v>51.1</v>
      </c>
      <c r="P3393" s="2">
        <v>1084.9256900212315</v>
      </c>
      <c r="Q3393" s="2">
        <v>970.52635532280601</v>
      </c>
      <c r="R3393" s="2">
        <v>940.22660827683353</v>
      </c>
      <c r="S3393" s="5">
        <v>0.10763209393346385</v>
      </c>
      <c r="T3393" s="5" t="s">
        <v>5</v>
      </c>
      <c r="U3393" s="9" t="s">
        <v>12</v>
      </c>
      <c r="V3393" s="5">
        <v>1</v>
      </c>
      <c r="W3393" s="10">
        <v>0</v>
      </c>
      <c r="X3393" s="10">
        <v>0</v>
      </c>
      <c r="Y3393" s="10">
        <v>0</v>
      </c>
      <c r="Z3393" s="10">
        <v>0</v>
      </c>
      <c r="AA3393" s="10">
        <v>0</v>
      </c>
      <c r="AD3393" s="11">
        <v>52.651841673071999</v>
      </c>
      <c r="AF3393" s="11">
        <v>54.348600167412499</v>
      </c>
    </row>
    <row r="3394" spans="2:32" x14ac:dyDescent="0.25">
      <c r="B3394" s="1">
        <v>3</v>
      </c>
      <c r="C3394" s="4" t="s">
        <v>3422</v>
      </c>
      <c r="D3394" s="1">
        <v>3</v>
      </c>
      <c r="E3394" s="1">
        <v>59</v>
      </c>
      <c r="F3394" s="1">
        <v>61.078031240957003</v>
      </c>
      <c r="G3394" s="1">
        <v>44.7538079929585</v>
      </c>
      <c r="H3394" s="1">
        <v>33.690112657000398</v>
      </c>
      <c r="I3394" s="1">
        <v>27.388281553116499</v>
      </c>
      <c r="J3394" s="1">
        <v>62.551269688368492</v>
      </c>
      <c r="K3394" s="1">
        <v>77.336492888757505</v>
      </c>
      <c r="L3394" s="1">
        <v>78.734101964115595</v>
      </c>
      <c r="M3394" s="1">
        <v>64.053994999052009</v>
      </c>
      <c r="N3394" s="6">
        <v>1.2363696736141288</v>
      </c>
      <c r="O3394" s="3">
        <v>57.2</v>
      </c>
      <c r="P3394" s="2">
        <v>1069.1588785046731</v>
      </c>
      <c r="Q3394" s="2">
        <v>914.44986304788677</v>
      </c>
      <c r="R3394" s="2">
        <v>892.99660389405153</v>
      </c>
      <c r="S3394" s="5">
        <v>0.17307692307692313</v>
      </c>
      <c r="T3394" s="5" t="s">
        <v>7</v>
      </c>
      <c r="U3394" s="9" t="s">
        <v>12</v>
      </c>
      <c r="V3394" s="5">
        <v>0</v>
      </c>
      <c r="W3394" s="10">
        <v>0</v>
      </c>
      <c r="X3394" s="10">
        <v>0</v>
      </c>
      <c r="Y3394" s="10">
        <v>0</v>
      </c>
      <c r="Z3394" s="10">
        <v>0</v>
      </c>
      <c r="AA3394" s="10">
        <v>1</v>
      </c>
      <c r="AD3394" s="11">
        <v>62.551269688368492</v>
      </c>
      <c r="AF3394" s="11">
        <v>64.053994999052009</v>
      </c>
    </row>
    <row r="3395" spans="2:32" x14ac:dyDescent="0.25">
      <c r="B3395" s="1">
        <v>3</v>
      </c>
      <c r="C3395" s="4" t="s">
        <v>3423</v>
      </c>
      <c r="D3395" s="1">
        <v>3</v>
      </c>
      <c r="E3395" s="1">
        <v>60</v>
      </c>
      <c r="F3395" s="1">
        <v>61.095996665694699</v>
      </c>
      <c r="G3395" s="1">
        <v>46.2186018352484</v>
      </c>
      <c r="H3395" s="1">
        <v>31.5574584452335</v>
      </c>
      <c r="I3395" s="1">
        <v>29.5385385312605</v>
      </c>
      <c r="J3395" s="1">
        <v>56.8609538823329</v>
      </c>
      <c r="K3395" s="1">
        <v>75.877525353713906</v>
      </c>
      <c r="L3395" s="1">
        <v>81.907637596072405</v>
      </c>
      <c r="M3395" s="1">
        <v>68.335281108637801</v>
      </c>
      <c r="N3395" s="6">
        <v>1.334439895446242</v>
      </c>
      <c r="O3395" s="3">
        <v>59</v>
      </c>
      <c r="P3395" s="2">
        <v>1076.6423357664235</v>
      </c>
      <c r="Q3395" s="2">
        <v>1037.6188926076338</v>
      </c>
      <c r="R3395" s="2">
        <v>863.39002405219071</v>
      </c>
      <c r="S3395" s="5">
        <v>0.11864406779661019</v>
      </c>
      <c r="T3395" s="5" t="s">
        <v>5</v>
      </c>
      <c r="U3395" s="9" t="s">
        <v>12</v>
      </c>
      <c r="V3395" s="5">
        <v>1</v>
      </c>
      <c r="W3395" s="10">
        <v>0</v>
      </c>
      <c r="X3395" s="10">
        <v>0</v>
      </c>
      <c r="Y3395" s="10">
        <v>0</v>
      </c>
      <c r="Z3395" s="10">
        <v>0</v>
      </c>
      <c r="AA3395" s="10">
        <v>0</v>
      </c>
      <c r="AD3395" s="11">
        <v>56.8609538823329</v>
      </c>
      <c r="AF3395" s="11">
        <v>68.335281108637801</v>
      </c>
    </row>
    <row r="3396" spans="2:32" x14ac:dyDescent="0.25">
      <c r="B3396" s="1">
        <v>3</v>
      </c>
      <c r="C3396" s="4" t="s">
        <v>3424</v>
      </c>
      <c r="D3396" s="1">
        <v>3</v>
      </c>
      <c r="E3396" s="1">
        <v>61</v>
      </c>
      <c r="F3396" s="1">
        <v>54.25722040526</v>
      </c>
      <c r="G3396" s="1">
        <v>41.696362971743902</v>
      </c>
      <c r="H3396" s="1">
        <v>28.906570899058401</v>
      </c>
      <c r="I3396" s="1">
        <v>25.352727655641999</v>
      </c>
      <c r="J3396" s="1">
        <v>41.397476295533195</v>
      </c>
      <c r="K3396" s="1">
        <v>62.158742164861799</v>
      </c>
      <c r="L3396" s="1">
        <v>65.888973051518292</v>
      </c>
      <c r="M3396" s="1">
        <v>49.393425559544703</v>
      </c>
      <c r="N3396" s="6">
        <v>1.5015104235126708</v>
      </c>
      <c r="O3396" s="3">
        <v>45</v>
      </c>
      <c r="P3396" s="2">
        <v>1073.9856801909309</v>
      </c>
      <c r="Q3396" s="2">
        <v>1087.0227856101344</v>
      </c>
      <c r="R3396" s="2">
        <v>911.05242226521932</v>
      </c>
      <c r="S3396" s="5">
        <v>0.11111111111111116</v>
      </c>
      <c r="T3396" s="5" t="s">
        <v>5</v>
      </c>
      <c r="U3396" s="9" t="s">
        <v>12</v>
      </c>
      <c r="V3396" s="5">
        <v>1</v>
      </c>
      <c r="W3396" s="10">
        <v>0</v>
      </c>
      <c r="X3396" s="10">
        <v>0</v>
      </c>
      <c r="Y3396" s="10">
        <v>0</v>
      </c>
      <c r="Z3396" s="10">
        <v>0</v>
      </c>
      <c r="AA3396" s="10">
        <v>0</v>
      </c>
      <c r="AD3396" s="11">
        <v>41.397476295533195</v>
      </c>
      <c r="AF3396" s="11">
        <v>49.393425559544703</v>
      </c>
    </row>
    <row r="3397" spans="2:32" x14ac:dyDescent="0.25">
      <c r="B3397" s="1">
        <v>3</v>
      </c>
      <c r="C3397" s="4" t="s">
        <v>3425</v>
      </c>
      <c r="D3397" s="1">
        <v>3</v>
      </c>
      <c r="E3397" s="1">
        <v>62</v>
      </c>
      <c r="F3397" s="1">
        <v>60.8507081683019</v>
      </c>
      <c r="G3397" s="1">
        <v>43.008211830716697</v>
      </c>
      <c r="H3397" s="1">
        <v>33.440700884590001</v>
      </c>
      <c r="I3397" s="1">
        <v>27.410024346650701</v>
      </c>
      <c r="J3397" s="1">
        <v>56.904623390559301</v>
      </c>
      <c r="K3397" s="1">
        <v>72.902326319921997</v>
      </c>
      <c r="L3397" s="1">
        <v>74.762052732125596</v>
      </c>
      <c r="M3397" s="1">
        <v>58.934167502046094</v>
      </c>
      <c r="N3397" s="6">
        <v>1.2811318654999968</v>
      </c>
      <c r="O3397" s="3">
        <v>54.1</v>
      </c>
      <c r="P3397" s="2">
        <v>1086.3453815261046</v>
      </c>
      <c r="Q3397" s="2">
        <v>950.7136112419189</v>
      </c>
      <c r="R3397" s="2">
        <v>917.97343193355096</v>
      </c>
      <c r="S3397" s="5">
        <v>0.14602587800369682</v>
      </c>
      <c r="T3397" s="5" t="s">
        <v>5</v>
      </c>
      <c r="U3397" s="9" t="s">
        <v>12</v>
      </c>
      <c r="V3397" s="5">
        <v>1</v>
      </c>
      <c r="W3397" s="10">
        <v>0</v>
      </c>
      <c r="X3397" s="10">
        <v>0</v>
      </c>
      <c r="Y3397" s="10">
        <v>0</v>
      </c>
      <c r="Z3397" s="10">
        <v>0</v>
      </c>
      <c r="AA3397" s="10">
        <v>0</v>
      </c>
      <c r="AD3397" s="11">
        <v>56.904623390559301</v>
      </c>
      <c r="AF3397" s="11">
        <v>58.934167502046094</v>
      </c>
    </row>
    <row r="3398" spans="2:32" x14ac:dyDescent="0.25">
      <c r="B3398" s="1">
        <v>3</v>
      </c>
      <c r="C3398" s="4" t="s">
        <v>3426</v>
      </c>
      <c r="D3398" s="1">
        <v>3</v>
      </c>
      <c r="E3398" s="1">
        <v>63</v>
      </c>
      <c r="F3398" s="1">
        <v>60.648904528590002</v>
      </c>
      <c r="G3398" s="1">
        <v>44.054048047172003</v>
      </c>
      <c r="H3398" s="1">
        <v>31.2218362258909</v>
      </c>
      <c r="I3398" s="1">
        <v>29.427938045483302</v>
      </c>
      <c r="J3398" s="1">
        <v>57.554184467635501</v>
      </c>
      <c r="K3398" s="1">
        <v>74.509803301098302</v>
      </c>
      <c r="L3398" s="1">
        <v>76.761783025141497</v>
      </c>
      <c r="M3398" s="1">
        <v>61.631033903214501</v>
      </c>
      <c r="N3398" s="6">
        <v>1.2946027120408155</v>
      </c>
      <c r="O3398" s="3">
        <v>57.3</v>
      </c>
      <c r="P3398" s="2">
        <v>1077.0676691729323</v>
      </c>
      <c r="Q3398" s="2">
        <v>995.58356234239682</v>
      </c>
      <c r="R3398" s="2">
        <v>929.72641169680901</v>
      </c>
      <c r="S3398" s="5">
        <v>0.12914485165794065</v>
      </c>
      <c r="T3398" s="5" t="s">
        <v>9</v>
      </c>
      <c r="U3398" s="9" t="s">
        <v>12</v>
      </c>
      <c r="V3398" s="5">
        <v>0</v>
      </c>
      <c r="W3398" s="10">
        <v>0</v>
      </c>
      <c r="X3398" s="10">
        <v>1</v>
      </c>
      <c r="Y3398" s="10">
        <v>0</v>
      </c>
      <c r="Z3398" s="10">
        <v>0</v>
      </c>
      <c r="AA3398" s="10">
        <v>0</v>
      </c>
      <c r="AD3398" s="11">
        <v>57.554184467635501</v>
      </c>
      <c r="AF3398" s="11">
        <v>61.631033903214501</v>
      </c>
    </row>
    <row r="3399" spans="2:32" x14ac:dyDescent="0.25">
      <c r="B3399" s="1">
        <v>3</v>
      </c>
      <c r="C3399" s="4" t="s">
        <v>3427</v>
      </c>
      <c r="D3399" s="1">
        <v>3</v>
      </c>
      <c r="E3399" s="1">
        <v>64</v>
      </c>
      <c r="F3399" s="1">
        <v>56.452675791754601</v>
      </c>
      <c r="G3399" s="1">
        <v>44.159256804933001</v>
      </c>
      <c r="H3399" s="1">
        <v>29.367143763995799</v>
      </c>
      <c r="I3399" s="1">
        <v>27.086681146287599</v>
      </c>
      <c r="J3399" s="1">
        <v>56.365819833703299</v>
      </c>
      <c r="K3399" s="1">
        <v>71.528497944029297</v>
      </c>
      <c r="L3399" s="1">
        <v>72.913427777015499</v>
      </c>
      <c r="M3399" s="1">
        <v>57.641530751696301</v>
      </c>
      <c r="N3399" s="6">
        <v>1.2690048358217909</v>
      </c>
      <c r="O3399" s="3">
        <v>52.2</v>
      </c>
      <c r="P3399" s="2">
        <v>1074.0740740740741</v>
      </c>
      <c r="Q3399" s="2">
        <v>926.09315634911798</v>
      </c>
      <c r="R3399" s="2">
        <v>905.59704642236341</v>
      </c>
      <c r="S3399" s="5">
        <v>0.13218390804597713</v>
      </c>
      <c r="T3399" s="5" t="s">
        <v>5</v>
      </c>
      <c r="U3399" s="9" t="s">
        <v>12</v>
      </c>
      <c r="V3399" s="5">
        <v>1</v>
      </c>
      <c r="W3399" s="10">
        <v>0</v>
      </c>
      <c r="X3399" s="10">
        <v>0</v>
      </c>
      <c r="Y3399" s="10">
        <v>0</v>
      </c>
      <c r="Z3399" s="10">
        <v>0</v>
      </c>
      <c r="AA3399" s="10">
        <v>0</v>
      </c>
      <c r="AD3399" s="11">
        <v>56.365819833703299</v>
      </c>
      <c r="AF3399" s="11">
        <v>57.641530751696301</v>
      </c>
    </row>
    <row r="3400" spans="2:32" x14ac:dyDescent="0.25">
      <c r="B3400" s="1">
        <v>3</v>
      </c>
      <c r="C3400" s="4" t="s">
        <v>3428</v>
      </c>
      <c r="D3400" s="1">
        <v>3</v>
      </c>
      <c r="E3400" s="1">
        <v>65</v>
      </c>
      <c r="F3400" s="1">
        <v>59.332341946743099</v>
      </c>
      <c r="G3400" s="1">
        <v>46.118092347261801</v>
      </c>
      <c r="H3400" s="1">
        <v>32.611897995511903</v>
      </c>
      <c r="I3400" s="1">
        <v>26.720738434751102</v>
      </c>
      <c r="J3400" s="1">
        <v>65.222044101349894</v>
      </c>
      <c r="K3400" s="1">
        <v>79.023627891237709</v>
      </c>
      <c r="L3400" s="1">
        <v>79.942530867444503</v>
      </c>
      <c r="M3400" s="1">
        <v>66.074660152029494</v>
      </c>
      <c r="N3400" s="6">
        <v>1.2116091879678172</v>
      </c>
      <c r="O3400" s="3">
        <v>60.7</v>
      </c>
      <c r="P3400" s="2">
        <v>1072.4381625441697</v>
      </c>
      <c r="Q3400" s="2">
        <v>930.66693686688211</v>
      </c>
      <c r="R3400" s="2">
        <v>918.65777077531573</v>
      </c>
      <c r="S3400" s="5">
        <v>0.12685337726523893</v>
      </c>
      <c r="T3400" s="5" t="s">
        <v>5</v>
      </c>
      <c r="U3400" s="9" t="s">
        <v>12</v>
      </c>
      <c r="V3400" s="5">
        <v>1</v>
      </c>
      <c r="W3400" s="10">
        <v>0</v>
      </c>
      <c r="X3400" s="10">
        <v>0</v>
      </c>
      <c r="Y3400" s="10">
        <v>0</v>
      </c>
      <c r="Z3400" s="10">
        <v>0</v>
      </c>
      <c r="AA3400" s="10">
        <v>0</v>
      </c>
      <c r="AD3400" s="11">
        <v>65.222044101349894</v>
      </c>
      <c r="AF3400" s="11">
        <v>66.074660152029494</v>
      </c>
    </row>
    <row r="3401" spans="2:32" x14ac:dyDescent="0.25">
      <c r="B3401" s="1">
        <v>3</v>
      </c>
      <c r="C3401" s="4" t="s">
        <v>3429</v>
      </c>
      <c r="D3401" s="1">
        <v>3</v>
      </c>
      <c r="E3401" s="1">
        <v>66</v>
      </c>
      <c r="F3401" s="1">
        <v>59.0016650202477</v>
      </c>
      <c r="G3401" s="1">
        <v>46.607045058136002</v>
      </c>
      <c r="H3401" s="1">
        <v>30.138545362829898</v>
      </c>
      <c r="I3401" s="1">
        <v>28.863151874191502</v>
      </c>
      <c r="J3401" s="1">
        <v>61.1004370384426</v>
      </c>
      <c r="K3401" s="1">
        <v>79.348360359977391</v>
      </c>
      <c r="L3401" s="1">
        <v>80.622703681113293</v>
      </c>
      <c r="M3401" s="1">
        <v>67.106759075300587</v>
      </c>
      <c r="N3401" s="6">
        <v>1.2986545466123873</v>
      </c>
      <c r="O3401" s="3">
        <v>58.2</v>
      </c>
      <c r="P3401" s="2">
        <v>1060.1092896174864</v>
      </c>
      <c r="Q3401" s="2">
        <v>952.53001158375139</v>
      </c>
      <c r="R3401" s="2">
        <v>867.27478426865628</v>
      </c>
      <c r="S3401" s="5">
        <v>0.14089347079037806</v>
      </c>
      <c r="T3401" s="5" t="s">
        <v>5</v>
      </c>
      <c r="U3401" s="9" t="s">
        <v>12</v>
      </c>
      <c r="V3401" s="5">
        <v>1</v>
      </c>
      <c r="W3401" s="10">
        <v>0</v>
      </c>
      <c r="X3401" s="10">
        <v>0</v>
      </c>
      <c r="Y3401" s="10">
        <v>0</v>
      </c>
      <c r="Z3401" s="10">
        <v>0</v>
      </c>
      <c r="AA3401" s="10">
        <v>0</v>
      </c>
      <c r="AD3401" s="11">
        <v>61.1004370384426</v>
      </c>
      <c r="AF3401" s="11">
        <v>67.106759075300587</v>
      </c>
    </row>
    <row r="3402" spans="2:32" x14ac:dyDescent="0.25">
      <c r="B3402" s="1">
        <v>3</v>
      </c>
      <c r="C3402" s="4" t="s">
        <v>3430</v>
      </c>
      <c r="D3402" s="1">
        <v>3</v>
      </c>
      <c r="E3402" s="1">
        <v>67</v>
      </c>
      <c r="F3402" s="1">
        <v>60.288532597831299</v>
      </c>
      <c r="G3402" s="1">
        <v>45.658932214531298</v>
      </c>
      <c r="H3402" s="1">
        <v>31.805865135634502</v>
      </c>
      <c r="I3402" s="1">
        <v>28.483707843217498</v>
      </c>
      <c r="J3402" s="1">
        <v>62.4870725835789</v>
      </c>
      <c r="K3402" s="1">
        <v>78.4668439728095</v>
      </c>
      <c r="L3402" s="1">
        <v>79.878075647589199</v>
      </c>
      <c r="M3402" s="1">
        <v>65.8100668210827</v>
      </c>
      <c r="N3402" s="6">
        <v>1.2557292369210773</v>
      </c>
      <c r="O3402" s="3">
        <v>59.5</v>
      </c>
      <c r="P3402" s="2">
        <v>1081.8181818181818</v>
      </c>
      <c r="Q3402" s="2">
        <v>952.19695114403748</v>
      </c>
      <c r="R3402" s="2">
        <v>904.11699720290767</v>
      </c>
      <c r="S3402" s="5">
        <v>0.12773109243697478</v>
      </c>
      <c r="T3402" s="5" t="s">
        <v>5</v>
      </c>
      <c r="U3402" s="9" t="s">
        <v>12</v>
      </c>
      <c r="V3402" s="5">
        <v>1</v>
      </c>
      <c r="W3402" s="10">
        <v>0</v>
      </c>
      <c r="X3402" s="10">
        <v>0</v>
      </c>
      <c r="Y3402" s="10">
        <v>0</v>
      </c>
      <c r="Z3402" s="10">
        <v>0</v>
      </c>
      <c r="AA3402" s="10">
        <v>0</v>
      </c>
      <c r="AD3402" s="11">
        <v>62.4870725835789</v>
      </c>
      <c r="AF3402" s="11">
        <v>65.8100668210827</v>
      </c>
    </row>
    <row r="3403" spans="2:32" x14ac:dyDescent="0.25">
      <c r="B3403" s="1">
        <v>3</v>
      </c>
      <c r="C3403" s="4" t="s">
        <v>3431</v>
      </c>
      <c r="D3403" s="1">
        <v>3</v>
      </c>
      <c r="E3403" s="1">
        <v>68</v>
      </c>
      <c r="F3403" s="1">
        <v>59.452176726988199</v>
      </c>
      <c r="G3403" s="1">
        <v>43.659408603062197</v>
      </c>
      <c r="H3403" s="1">
        <v>33.865552045030498</v>
      </c>
      <c r="I3403" s="1">
        <v>25.586626055612999</v>
      </c>
      <c r="J3403" s="1">
        <v>57.766298450956505</v>
      </c>
      <c r="K3403" s="1">
        <v>73.076841288321106</v>
      </c>
      <c r="L3403" s="1">
        <v>74.839978248529292</v>
      </c>
      <c r="M3403" s="1">
        <v>59.336522410291401</v>
      </c>
      <c r="N3403" s="6">
        <v>1.2650428233750035</v>
      </c>
      <c r="O3403" s="3">
        <v>53.5</v>
      </c>
      <c r="P3403" s="2">
        <v>1063.6182902584494</v>
      </c>
      <c r="Q3403" s="2">
        <v>926.14554566658649</v>
      </c>
      <c r="R3403" s="2">
        <v>901.6369316365749</v>
      </c>
      <c r="S3403" s="5">
        <v>0.15700934579439252</v>
      </c>
      <c r="T3403" s="5" t="s">
        <v>5</v>
      </c>
      <c r="U3403" s="9" t="s">
        <v>12</v>
      </c>
      <c r="V3403" s="5">
        <v>1</v>
      </c>
      <c r="W3403" s="10">
        <v>0</v>
      </c>
      <c r="X3403" s="10">
        <v>0</v>
      </c>
      <c r="Y3403" s="10">
        <v>0</v>
      </c>
      <c r="Z3403" s="10">
        <v>0</v>
      </c>
      <c r="AA3403" s="10">
        <v>0</v>
      </c>
      <c r="AD3403" s="11">
        <v>57.766298450956505</v>
      </c>
      <c r="AF3403" s="11">
        <v>59.336522410291401</v>
      </c>
    </row>
    <row r="3404" spans="2:32" x14ac:dyDescent="0.25">
      <c r="B3404" s="1">
        <v>3</v>
      </c>
      <c r="C3404" s="4" t="s">
        <v>3432</v>
      </c>
      <c r="D3404" s="1">
        <v>3</v>
      </c>
      <c r="E3404" s="1">
        <v>69</v>
      </c>
      <c r="F3404" s="1">
        <v>60.452133562245898</v>
      </c>
      <c r="G3404" s="1">
        <v>45.507606409985698</v>
      </c>
      <c r="H3404" s="1">
        <v>34.175221882298999</v>
      </c>
      <c r="I3404" s="1">
        <v>26.278219113739301</v>
      </c>
      <c r="J3404" s="1">
        <v>61.746140776450204</v>
      </c>
      <c r="K3404" s="1">
        <v>76.660796823327303</v>
      </c>
      <c r="L3404" s="1">
        <v>79.778432291887299</v>
      </c>
      <c r="M3404" s="1">
        <v>65.552254797732601</v>
      </c>
      <c r="N3404" s="6">
        <v>1.2415479876041986</v>
      </c>
      <c r="O3404" s="3">
        <v>58.8</v>
      </c>
      <c r="P3404" s="2">
        <v>1076.9230769230769</v>
      </c>
      <c r="Q3404" s="2">
        <v>952.28623620192548</v>
      </c>
      <c r="R3404" s="2">
        <v>896.99431669334183</v>
      </c>
      <c r="S3404" s="5">
        <v>0.12074829931972775</v>
      </c>
      <c r="T3404" s="5" t="s">
        <v>5</v>
      </c>
      <c r="U3404" s="9" t="s">
        <v>12</v>
      </c>
      <c r="V3404" s="5">
        <v>1</v>
      </c>
      <c r="W3404" s="10">
        <v>0</v>
      </c>
      <c r="X3404" s="10">
        <v>0</v>
      </c>
      <c r="Y3404" s="10">
        <v>0</v>
      </c>
      <c r="Z3404" s="10">
        <v>0</v>
      </c>
      <c r="AA3404" s="10">
        <v>0</v>
      </c>
      <c r="AD3404" s="11">
        <v>61.746140776450204</v>
      </c>
      <c r="AF3404" s="11">
        <v>65.552254797732601</v>
      </c>
    </row>
    <row r="3405" spans="2:32" x14ac:dyDescent="0.25">
      <c r="B3405" s="1">
        <v>3</v>
      </c>
      <c r="C3405" s="4" t="s">
        <v>3433</v>
      </c>
      <c r="D3405" s="1">
        <v>3</v>
      </c>
      <c r="E3405" s="1">
        <v>70</v>
      </c>
      <c r="F3405" s="1">
        <v>59.424746167737702</v>
      </c>
      <c r="G3405" s="1">
        <v>44.380938869230597</v>
      </c>
      <c r="H3405" s="1">
        <v>33.339284924505499</v>
      </c>
      <c r="I3405" s="1">
        <v>26.0866130982436</v>
      </c>
      <c r="J3405" s="1">
        <v>59.708810766556994</v>
      </c>
      <c r="K3405" s="1">
        <v>74.515501040256098</v>
      </c>
      <c r="L3405" s="1">
        <v>76.326123817334505</v>
      </c>
      <c r="M3405" s="1">
        <v>61.286856526838498</v>
      </c>
      <c r="N3405" s="6">
        <v>1.2479816644077653</v>
      </c>
      <c r="O3405" s="3">
        <v>55.9</v>
      </c>
      <c r="P3405" s="2">
        <v>1083.3333333333333</v>
      </c>
      <c r="Q3405" s="2">
        <v>936.21023903074763</v>
      </c>
      <c r="R3405" s="2">
        <v>912.10421235294541</v>
      </c>
      <c r="S3405" s="5">
        <v>0.1037567084078711</v>
      </c>
      <c r="T3405" s="5" t="s">
        <v>5</v>
      </c>
      <c r="U3405" s="9" t="s">
        <v>12</v>
      </c>
      <c r="V3405" s="5">
        <v>1</v>
      </c>
      <c r="W3405" s="10">
        <v>0</v>
      </c>
      <c r="X3405" s="10">
        <v>0</v>
      </c>
      <c r="Y3405" s="10">
        <v>0</v>
      </c>
      <c r="Z3405" s="10">
        <v>0</v>
      </c>
      <c r="AA3405" s="10">
        <v>0</v>
      </c>
      <c r="AD3405" s="11">
        <v>59.708810766556994</v>
      </c>
      <c r="AF3405" s="11">
        <v>61.286856526838498</v>
      </c>
    </row>
    <row r="3406" spans="2:32" x14ac:dyDescent="0.25">
      <c r="B3406" s="1">
        <v>3</v>
      </c>
      <c r="C3406" s="4" t="s">
        <v>3434</v>
      </c>
      <c r="D3406" s="1">
        <v>3</v>
      </c>
      <c r="E3406" s="1">
        <v>71</v>
      </c>
      <c r="F3406" s="1">
        <v>57.858680493220596</v>
      </c>
      <c r="G3406" s="1">
        <v>45.050577077519399</v>
      </c>
      <c r="H3406" s="1">
        <v>31.719984026048401</v>
      </c>
      <c r="I3406" s="1">
        <v>26.1406442427716</v>
      </c>
      <c r="J3406" s="1">
        <v>60.349323089581901</v>
      </c>
      <c r="K3406" s="1">
        <v>75.115683703760396</v>
      </c>
      <c r="L3406" s="1">
        <v>76.184608524859499</v>
      </c>
      <c r="M3406" s="1">
        <v>61.486883947905099</v>
      </c>
      <c r="N3406" s="6">
        <v>1.2446814621641979</v>
      </c>
      <c r="O3406" s="3">
        <v>57.3</v>
      </c>
      <c r="P3406" s="2">
        <v>1083.1758034026464</v>
      </c>
      <c r="Q3406" s="2">
        <v>949.47212440054182</v>
      </c>
      <c r="R3406" s="2">
        <v>931.90606387774585</v>
      </c>
      <c r="S3406" s="5">
        <v>0.13089005235602091</v>
      </c>
      <c r="T3406" s="5" t="s">
        <v>5</v>
      </c>
      <c r="U3406" s="9" t="s">
        <v>12</v>
      </c>
      <c r="V3406" s="5">
        <v>1</v>
      </c>
      <c r="W3406" s="10">
        <v>0</v>
      </c>
      <c r="X3406" s="10">
        <v>0</v>
      </c>
      <c r="Y3406" s="10">
        <v>0</v>
      </c>
      <c r="Z3406" s="10">
        <v>0</v>
      </c>
      <c r="AA3406" s="10">
        <v>0</v>
      </c>
      <c r="AD3406" s="11">
        <v>60.349323089581901</v>
      </c>
      <c r="AF3406" s="11">
        <v>61.486883947905099</v>
      </c>
    </row>
    <row r="3407" spans="2:32" x14ac:dyDescent="0.25">
      <c r="B3407" s="1">
        <v>3</v>
      </c>
      <c r="C3407" s="4" t="s">
        <v>3435</v>
      </c>
      <c r="D3407" s="1">
        <v>3</v>
      </c>
      <c r="E3407" s="1">
        <v>72</v>
      </c>
      <c r="F3407" s="1">
        <v>58.687825492237998</v>
      </c>
      <c r="G3407" s="1">
        <v>46.908798096386498</v>
      </c>
      <c r="H3407" s="1">
        <v>32.615742026269302</v>
      </c>
      <c r="I3407" s="1">
        <v>26.0733884550678</v>
      </c>
      <c r="J3407" s="1">
        <v>65.994500196030998</v>
      </c>
      <c r="K3407" s="1">
        <v>79.304642354742299</v>
      </c>
      <c r="L3407" s="1">
        <v>81.016984611808596</v>
      </c>
      <c r="M3407" s="1">
        <v>67.618402863974907</v>
      </c>
      <c r="N3407" s="6">
        <v>1.2016856271230885</v>
      </c>
      <c r="O3407" s="3">
        <v>59.1</v>
      </c>
      <c r="P3407" s="2">
        <v>1082.4175824175823</v>
      </c>
      <c r="Q3407" s="2">
        <v>895.52917022552674</v>
      </c>
      <c r="R3407" s="2">
        <v>874.02241840714544</v>
      </c>
      <c r="S3407" s="5">
        <v>0.11336717428087995</v>
      </c>
      <c r="T3407" s="5" t="s">
        <v>7</v>
      </c>
      <c r="U3407" s="9" t="s">
        <v>12</v>
      </c>
      <c r="V3407" s="5">
        <v>0</v>
      </c>
      <c r="W3407" s="10">
        <v>0</v>
      </c>
      <c r="X3407" s="10">
        <v>0</v>
      </c>
      <c r="Y3407" s="10">
        <v>0</v>
      </c>
      <c r="Z3407" s="10">
        <v>0</v>
      </c>
      <c r="AA3407" s="10">
        <v>1</v>
      </c>
      <c r="AD3407" s="11">
        <v>65.994500196030998</v>
      </c>
      <c r="AF3407" s="11">
        <v>67.618402863974907</v>
      </c>
    </row>
    <row r="3408" spans="2:32" x14ac:dyDescent="0.25">
      <c r="B3408" s="1">
        <v>3</v>
      </c>
      <c r="C3408" s="4" t="s">
        <v>3436</v>
      </c>
      <c r="D3408" s="1">
        <v>3</v>
      </c>
      <c r="E3408" s="1">
        <v>73</v>
      </c>
      <c r="F3408" s="1">
        <v>56.097766072335503</v>
      </c>
      <c r="G3408" s="1">
        <v>43.240873240260498</v>
      </c>
      <c r="H3408" s="1">
        <v>30.597994359774798</v>
      </c>
      <c r="I3408" s="1">
        <v>25.5007031710958</v>
      </c>
      <c r="J3408" s="1">
        <v>49.168434604701005</v>
      </c>
      <c r="K3408" s="1">
        <v>70.238305012712004</v>
      </c>
      <c r="L3408" s="1">
        <v>70.715418877970691</v>
      </c>
      <c r="M3408" s="1">
        <v>54.921237230032602</v>
      </c>
      <c r="N3408" s="6">
        <v>1.4285243282078479</v>
      </c>
      <c r="O3408" s="3">
        <v>48.9</v>
      </c>
      <c r="P3408" s="2">
        <v>1072.3684210526314</v>
      </c>
      <c r="Q3408" s="2">
        <v>994.54050943742391</v>
      </c>
      <c r="R3408" s="2">
        <v>890.36595798428209</v>
      </c>
      <c r="S3408" s="5">
        <v>0.11042944785276076</v>
      </c>
      <c r="T3408" s="5" t="s">
        <v>5</v>
      </c>
      <c r="U3408" s="9" t="s">
        <v>12</v>
      </c>
      <c r="V3408" s="5">
        <v>1</v>
      </c>
      <c r="W3408" s="10">
        <v>0</v>
      </c>
      <c r="X3408" s="10">
        <v>0</v>
      </c>
      <c r="Y3408" s="10">
        <v>0</v>
      </c>
      <c r="Z3408" s="10">
        <v>0</v>
      </c>
      <c r="AA3408" s="10">
        <v>0</v>
      </c>
      <c r="AD3408" s="11">
        <v>49.168434604701005</v>
      </c>
      <c r="AF3408" s="11">
        <v>54.921237230032602</v>
      </c>
    </row>
    <row r="3409" spans="2:32" x14ac:dyDescent="0.25">
      <c r="B3409" s="1">
        <v>3</v>
      </c>
      <c r="C3409" s="4" t="s">
        <v>3437</v>
      </c>
      <c r="D3409" s="1">
        <v>3</v>
      </c>
      <c r="E3409" s="1">
        <v>74</v>
      </c>
      <c r="F3409" s="1">
        <v>57.314206352559403</v>
      </c>
      <c r="G3409" s="1">
        <v>45.252653773571097</v>
      </c>
      <c r="H3409" s="1">
        <v>30.4253540841509</v>
      </c>
      <c r="I3409" s="1">
        <v>26.8891769918413</v>
      </c>
      <c r="J3409" s="1">
        <v>59.329973935503801</v>
      </c>
      <c r="K3409" s="1">
        <v>74.103904701261698</v>
      </c>
      <c r="L3409" s="1">
        <v>76.047202353147398</v>
      </c>
      <c r="M3409" s="1">
        <v>61.454186138050304</v>
      </c>
      <c r="N3409" s="6">
        <v>1.2490129320100205</v>
      </c>
      <c r="O3409" s="3">
        <v>55.9</v>
      </c>
      <c r="P3409" s="2">
        <v>1085.4368932038833</v>
      </c>
      <c r="Q3409" s="2">
        <v>942.18817727389455</v>
      </c>
      <c r="R3409" s="2">
        <v>909.62070304578731</v>
      </c>
      <c r="S3409" s="5">
        <v>0.10017889087656529</v>
      </c>
      <c r="T3409" s="5" t="s">
        <v>8</v>
      </c>
      <c r="U3409" s="9" t="s">
        <v>12</v>
      </c>
      <c r="V3409" s="5">
        <v>0</v>
      </c>
      <c r="W3409" s="10">
        <v>0</v>
      </c>
      <c r="X3409" s="10">
        <v>0</v>
      </c>
      <c r="Y3409" s="10">
        <v>1</v>
      </c>
      <c r="Z3409" s="10">
        <v>0</v>
      </c>
      <c r="AA3409" s="10">
        <v>0</v>
      </c>
      <c r="AD3409" s="11">
        <v>59.329973935503801</v>
      </c>
      <c r="AF3409" s="11">
        <v>61.454186138050304</v>
      </c>
    </row>
    <row r="3410" spans="2:32" x14ac:dyDescent="0.25">
      <c r="B3410" s="1">
        <v>3</v>
      </c>
      <c r="C3410" s="4" t="s">
        <v>3438</v>
      </c>
      <c r="D3410" s="1">
        <v>3</v>
      </c>
      <c r="E3410" s="1">
        <v>75</v>
      </c>
      <c r="F3410" s="1">
        <v>61.413864172773202</v>
      </c>
      <c r="G3410" s="1">
        <v>45.131237783475001</v>
      </c>
      <c r="H3410" s="1">
        <v>32.578228659127802</v>
      </c>
      <c r="I3410" s="1">
        <v>28.837067715032902</v>
      </c>
      <c r="J3410" s="1">
        <v>63.365992342484006</v>
      </c>
      <c r="K3410" s="1">
        <v>77.632139101038007</v>
      </c>
      <c r="L3410" s="1">
        <v>79.858477493676602</v>
      </c>
      <c r="M3410" s="1">
        <v>65.498245068661404</v>
      </c>
      <c r="N3410" s="6">
        <v>1.2251388517905242</v>
      </c>
      <c r="O3410" s="3">
        <v>60.5</v>
      </c>
      <c r="P3410" s="2">
        <v>1070.7964601769913</v>
      </c>
      <c r="Q3410" s="2">
        <v>954.77081259938723</v>
      </c>
      <c r="R3410" s="2">
        <v>923.68887039001163</v>
      </c>
      <c r="S3410" s="5">
        <v>0.11900826446280999</v>
      </c>
      <c r="T3410" s="5" t="s">
        <v>5</v>
      </c>
      <c r="U3410" s="9" t="s">
        <v>12</v>
      </c>
      <c r="V3410" s="5">
        <v>1</v>
      </c>
      <c r="W3410" s="10">
        <v>0</v>
      </c>
      <c r="X3410" s="10">
        <v>0</v>
      </c>
      <c r="Y3410" s="10">
        <v>0</v>
      </c>
      <c r="Z3410" s="10">
        <v>0</v>
      </c>
      <c r="AA3410" s="10">
        <v>0</v>
      </c>
      <c r="AD3410" s="11">
        <v>63.365992342484006</v>
      </c>
      <c r="AF3410" s="11">
        <v>65.498245068661404</v>
      </c>
    </row>
    <row r="3411" spans="2:32" x14ac:dyDescent="0.25">
      <c r="B3411" s="1">
        <v>3</v>
      </c>
      <c r="C3411" s="4" t="s">
        <v>3439</v>
      </c>
      <c r="D3411" s="1">
        <v>3</v>
      </c>
      <c r="E3411" s="1">
        <v>76</v>
      </c>
      <c r="F3411" s="1">
        <v>55.840632954973799</v>
      </c>
      <c r="G3411" s="1">
        <v>43.611346558606499</v>
      </c>
      <c r="H3411" s="1">
        <v>29.859483427916398</v>
      </c>
      <c r="I3411" s="1">
        <v>25.981836172427901</v>
      </c>
      <c r="J3411" s="1">
        <v>53.327489944183199</v>
      </c>
      <c r="K3411" s="1">
        <v>68.989371556558993</v>
      </c>
      <c r="L3411" s="1">
        <v>71.21263853364421</v>
      </c>
      <c r="M3411" s="1">
        <v>55.610050258196196</v>
      </c>
      <c r="N3411" s="6">
        <v>1.2936924582193681</v>
      </c>
      <c r="O3411" s="3">
        <v>50</v>
      </c>
      <c r="P3411" s="2">
        <v>1075.2688172043011</v>
      </c>
      <c r="Q3411" s="2">
        <v>937.60272708004788</v>
      </c>
      <c r="R3411" s="2">
        <v>899.11805092516806</v>
      </c>
      <c r="S3411" s="5">
        <v>0.10599999999999998</v>
      </c>
      <c r="T3411" s="5" t="s">
        <v>5</v>
      </c>
      <c r="U3411" s="9" t="s">
        <v>12</v>
      </c>
      <c r="V3411" s="5">
        <v>1</v>
      </c>
      <c r="W3411" s="10">
        <v>0</v>
      </c>
      <c r="X3411" s="10">
        <v>0</v>
      </c>
      <c r="Y3411" s="10">
        <v>0</v>
      </c>
      <c r="Z3411" s="10">
        <v>0</v>
      </c>
      <c r="AA3411" s="10">
        <v>0</v>
      </c>
      <c r="AD3411" s="11">
        <v>53.327489944183199</v>
      </c>
      <c r="AF3411" s="11">
        <v>55.610050258196196</v>
      </c>
    </row>
    <row r="3412" spans="2:32" x14ac:dyDescent="0.25">
      <c r="B3412" s="1">
        <v>3</v>
      </c>
      <c r="C3412" s="4" t="s">
        <v>3440</v>
      </c>
      <c r="D3412" s="1">
        <v>3</v>
      </c>
      <c r="E3412" s="1">
        <v>77</v>
      </c>
      <c r="F3412" s="1">
        <v>60.176092013766201</v>
      </c>
      <c r="G3412" s="1">
        <v>46.845926234985399</v>
      </c>
      <c r="H3412" s="1">
        <v>32.965709757113203</v>
      </c>
      <c r="I3412" s="1">
        <v>27.2114103253748</v>
      </c>
      <c r="J3412" s="1">
        <v>67.932347406612493</v>
      </c>
      <c r="K3412" s="1">
        <v>81.377135784146702</v>
      </c>
      <c r="L3412" s="1">
        <v>82.387960125288899</v>
      </c>
      <c r="M3412" s="1">
        <v>69.147054107383298</v>
      </c>
      <c r="N3412" s="6">
        <v>1.1979143793907157</v>
      </c>
      <c r="O3412" s="3">
        <v>62.4</v>
      </c>
      <c r="P3412" s="2">
        <v>1089.0052356020942</v>
      </c>
      <c r="Q3412" s="2">
        <v>918.56092689542515</v>
      </c>
      <c r="R3412" s="2">
        <v>902.42456176216376</v>
      </c>
      <c r="S3412" s="5">
        <v>0.16025641025641024</v>
      </c>
      <c r="T3412" s="5" t="s">
        <v>5</v>
      </c>
      <c r="U3412" s="9" t="s">
        <v>12</v>
      </c>
      <c r="V3412" s="5">
        <v>1</v>
      </c>
      <c r="W3412" s="10">
        <v>0</v>
      </c>
      <c r="X3412" s="10">
        <v>0</v>
      </c>
      <c r="Y3412" s="10">
        <v>0</v>
      </c>
      <c r="Z3412" s="10">
        <v>0</v>
      </c>
      <c r="AA3412" s="10">
        <v>0</v>
      </c>
      <c r="AD3412" s="11">
        <v>67.932347406612493</v>
      </c>
      <c r="AF3412" s="11">
        <v>69.147054107383298</v>
      </c>
    </row>
    <row r="3413" spans="2:32" x14ac:dyDescent="0.25">
      <c r="B3413" s="1">
        <v>3</v>
      </c>
      <c r="C3413" s="4" t="s">
        <v>3441</v>
      </c>
      <c r="D3413" s="1">
        <v>3</v>
      </c>
      <c r="E3413" s="1">
        <v>78</v>
      </c>
      <c r="F3413" s="1">
        <v>56.218920153082401</v>
      </c>
      <c r="G3413" s="1">
        <v>44.425425071685602</v>
      </c>
      <c r="H3413" s="1">
        <v>30.384104675519101</v>
      </c>
      <c r="I3413" s="1">
        <v>25.836615472392801</v>
      </c>
      <c r="J3413" s="1">
        <v>54.406286326441396</v>
      </c>
      <c r="K3413" s="1">
        <v>71.456851177079102</v>
      </c>
      <c r="L3413" s="1">
        <v>73.259487919488706</v>
      </c>
      <c r="M3413" s="1">
        <v>58.097602449955204</v>
      </c>
      <c r="N3413" s="6">
        <v>1.3133932859951727</v>
      </c>
      <c r="O3413" s="3">
        <v>49.6</v>
      </c>
      <c r="P3413" s="2">
        <v>1075.9219088937093</v>
      </c>
      <c r="Q3413" s="2">
        <v>911.65935683234557</v>
      </c>
      <c r="R3413" s="2">
        <v>853.73574654350034</v>
      </c>
      <c r="S3413" s="5">
        <v>0.11895161290322576</v>
      </c>
      <c r="T3413" s="5" t="s">
        <v>5</v>
      </c>
      <c r="U3413" s="9" t="s">
        <v>12</v>
      </c>
      <c r="V3413" s="5">
        <v>1</v>
      </c>
      <c r="W3413" s="10">
        <v>0</v>
      </c>
      <c r="X3413" s="10">
        <v>0</v>
      </c>
      <c r="Y3413" s="10">
        <v>0</v>
      </c>
      <c r="Z3413" s="10">
        <v>0</v>
      </c>
      <c r="AA3413" s="10">
        <v>0</v>
      </c>
      <c r="AD3413" s="11">
        <v>54.406286326441396</v>
      </c>
      <c r="AF3413" s="11">
        <v>58.097602449955204</v>
      </c>
    </row>
    <row r="3414" spans="2:32" x14ac:dyDescent="0.25">
      <c r="B3414" s="1">
        <v>3</v>
      </c>
      <c r="C3414" s="4" t="s">
        <v>3442</v>
      </c>
      <c r="D3414" s="1">
        <v>3</v>
      </c>
      <c r="E3414" s="1">
        <v>79</v>
      </c>
      <c r="F3414" s="1">
        <v>61.871139275137999</v>
      </c>
      <c r="G3414" s="1">
        <v>47.542844876497298</v>
      </c>
      <c r="H3414" s="1">
        <v>34.984023395286201</v>
      </c>
      <c r="I3414" s="1">
        <v>26.8891769918413</v>
      </c>
      <c r="J3414" s="1">
        <v>70.276465749644203</v>
      </c>
      <c r="K3414" s="1">
        <v>83.144183769229599</v>
      </c>
      <c r="L3414" s="1">
        <v>85.732421447118099</v>
      </c>
      <c r="M3414" s="1">
        <v>73.227049194380498</v>
      </c>
      <c r="N3414" s="6">
        <v>1.1831013822668017</v>
      </c>
      <c r="O3414" s="3">
        <v>63.7</v>
      </c>
      <c r="P3414" s="2">
        <v>1077.8341793570221</v>
      </c>
      <c r="Q3414" s="2">
        <v>906.42008417053194</v>
      </c>
      <c r="R3414" s="2">
        <v>869.89713092096565</v>
      </c>
      <c r="S3414" s="5">
        <v>0.12087912087912089</v>
      </c>
      <c r="T3414" s="5" t="s">
        <v>5</v>
      </c>
      <c r="U3414" s="9" t="s">
        <v>12</v>
      </c>
      <c r="V3414" s="5">
        <v>1</v>
      </c>
      <c r="W3414" s="10">
        <v>0</v>
      </c>
      <c r="X3414" s="10">
        <v>0</v>
      </c>
      <c r="Y3414" s="10">
        <v>0</v>
      </c>
      <c r="Z3414" s="10">
        <v>0</v>
      </c>
      <c r="AA3414" s="10">
        <v>0</v>
      </c>
      <c r="AD3414" s="11">
        <v>70.276465749644203</v>
      </c>
      <c r="AF3414" s="11">
        <v>73.227049194380498</v>
      </c>
    </row>
    <row r="3415" spans="2:32" x14ac:dyDescent="0.25">
      <c r="B3415" s="1">
        <v>3</v>
      </c>
      <c r="C3415" s="4" t="s">
        <v>3443</v>
      </c>
      <c r="D3415" s="1">
        <v>3</v>
      </c>
      <c r="E3415" s="1">
        <v>80</v>
      </c>
      <c r="F3415" s="1">
        <v>58.901140097379702</v>
      </c>
      <c r="G3415" s="1">
        <v>44.368927014001997</v>
      </c>
      <c r="H3415" s="1">
        <v>34.089790524079</v>
      </c>
      <c r="I3415" s="1">
        <v>24.811448236481802</v>
      </c>
      <c r="J3415" s="1">
        <v>59.8177594537229</v>
      </c>
      <c r="K3415" s="1">
        <v>74.439795429513794</v>
      </c>
      <c r="L3415" s="1">
        <v>75.831694415979001</v>
      </c>
      <c r="M3415" s="1">
        <v>60.7128895816507</v>
      </c>
      <c r="N3415" s="6">
        <v>1.244443056866799</v>
      </c>
      <c r="O3415" s="3">
        <v>55.6</v>
      </c>
      <c r="P3415" s="2">
        <v>1079.6116504854369</v>
      </c>
      <c r="Q3415" s="2">
        <v>929.48984562041471</v>
      </c>
      <c r="R3415" s="2">
        <v>915.78576449117043</v>
      </c>
      <c r="S3415" s="5">
        <v>0.1079136690647482</v>
      </c>
      <c r="T3415" s="5" t="s">
        <v>5</v>
      </c>
      <c r="U3415" s="9" t="s">
        <v>12</v>
      </c>
      <c r="V3415" s="5">
        <v>1</v>
      </c>
      <c r="W3415" s="10">
        <v>0</v>
      </c>
      <c r="X3415" s="10">
        <v>0</v>
      </c>
      <c r="Y3415" s="10">
        <v>0</v>
      </c>
      <c r="Z3415" s="10">
        <v>0</v>
      </c>
      <c r="AA3415" s="10">
        <v>0</v>
      </c>
      <c r="AD3415" s="11">
        <v>59.8177594537229</v>
      </c>
      <c r="AF3415" s="11">
        <v>60.7128895816507</v>
      </c>
    </row>
    <row r="3416" spans="2:32" x14ac:dyDescent="0.25">
      <c r="B3416" s="1">
        <v>3</v>
      </c>
      <c r="C3416" s="4" t="s">
        <v>3444</v>
      </c>
      <c r="D3416" s="1">
        <v>3</v>
      </c>
      <c r="E3416" s="1">
        <v>81</v>
      </c>
      <c r="F3416" s="1">
        <v>58.269616859502499</v>
      </c>
      <c r="G3416" s="1">
        <v>44.416250134917298</v>
      </c>
      <c r="H3416" s="1">
        <v>31.278023486381599</v>
      </c>
      <c r="I3416" s="1">
        <v>26.991595332015802</v>
      </c>
      <c r="J3416" s="1">
        <v>58.871273245167195</v>
      </c>
      <c r="K3416" s="1">
        <v>73.978430004435211</v>
      </c>
      <c r="L3416" s="1">
        <v>75.229508801091001</v>
      </c>
      <c r="M3416" s="1">
        <v>60.190032778624804</v>
      </c>
      <c r="N3416" s="6">
        <v>1.2566133858928927</v>
      </c>
      <c r="O3416" s="3">
        <v>56.4</v>
      </c>
      <c r="P3416" s="2">
        <v>1068.181818181818</v>
      </c>
      <c r="Q3416" s="2">
        <v>958.02242572747366</v>
      </c>
      <c r="R3416" s="2">
        <v>937.03221939479067</v>
      </c>
      <c r="S3416" s="5">
        <v>0.11347517730496448</v>
      </c>
      <c r="T3416" s="5" t="s">
        <v>5</v>
      </c>
      <c r="U3416" s="9" t="s">
        <v>12</v>
      </c>
      <c r="V3416" s="5">
        <v>1</v>
      </c>
      <c r="W3416" s="10">
        <v>0</v>
      </c>
      <c r="X3416" s="10">
        <v>0</v>
      </c>
      <c r="Y3416" s="10">
        <v>0</v>
      </c>
      <c r="Z3416" s="10">
        <v>0</v>
      </c>
      <c r="AA3416" s="10">
        <v>0</v>
      </c>
      <c r="AD3416" s="11">
        <v>58.871273245167195</v>
      </c>
      <c r="AF3416" s="11">
        <v>60.190032778624804</v>
      </c>
    </row>
    <row r="3417" spans="2:32" x14ac:dyDescent="0.25">
      <c r="B3417" s="1">
        <v>3</v>
      </c>
      <c r="C3417" s="4" t="s">
        <v>3445</v>
      </c>
      <c r="D3417" s="1">
        <v>3</v>
      </c>
      <c r="E3417" s="1">
        <v>82</v>
      </c>
      <c r="F3417" s="1">
        <v>58.217936243695902</v>
      </c>
      <c r="G3417" s="1">
        <v>43.426102620545997</v>
      </c>
      <c r="H3417" s="1">
        <v>32.3658011422242</v>
      </c>
      <c r="I3417" s="1">
        <v>25.8523870114063</v>
      </c>
      <c r="J3417" s="1">
        <v>55.723654024900398</v>
      </c>
      <c r="K3417" s="1">
        <v>71.678912298726004</v>
      </c>
      <c r="L3417" s="1">
        <v>73.134946272741601</v>
      </c>
      <c r="M3417" s="1">
        <v>57.485593072574794</v>
      </c>
      <c r="N3417" s="6">
        <v>1.2863282846938917</v>
      </c>
      <c r="O3417" s="3">
        <v>55.5</v>
      </c>
      <c r="P3417" s="2">
        <v>1079.7665369649806</v>
      </c>
      <c r="Q3417" s="2">
        <v>995.98637187718418</v>
      </c>
      <c r="R3417" s="2">
        <v>965.45929220791004</v>
      </c>
      <c r="S3417" s="5">
        <v>0.12972972972972974</v>
      </c>
      <c r="T3417" s="5" t="s">
        <v>5</v>
      </c>
      <c r="U3417" s="9" t="s">
        <v>12</v>
      </c>
      <c r="V3417" s="5">
        <v>1</v>
      </c>
      <c r="W3417" s="10">
        <v>0</v>
      </c>
      <c r="X3417" s="10">
        <v>0</v>
      </c>
      <c r="Y3417" s="10">
        <v>0</v>
      </c>
      <c r="Z3417" s="10">
        <v>0</v>
      </c>
      <c r="AA3417" s="10">
        <v>0</v>
      </c>
      <c r="AD3417" s="11">
        <v>55.723654024900398</v>
      </c>
      <c r="AF3417" s="11">
        <v>57.485593072574794</v>
      </c>
    </row>
    <row r="3418" spans="2:32" x14ac:dyDescent="0.25">
      <c r="B3418" s="1">
        <v>3</v>
      </c>
      <c r="C3418" s="4" t="s">
        <v>3446</v>
      </c>
      <c r="D3418" s="1">
        <v>3</v>
      </c>
      <c r="E3418" s="1">
        <v>83</v>
      </c>
      <c r="F3418" s="1">
        <v>61.2267258650188</v>
      </c>
      <c r="G3418" s="1">
        <v>44.522015896037402</v>
      </c>
      <c r="H3418" s="1">
        <v>32.377426355289103</v>
      </c>
      <c r="I3418" s="1">
        <v>28.8501148735245</v>
      </c>
      <c r="J3418" s="1">
        <v>61.039037975573798</v>
      </c>
      <c r="K3418" s="1">
        <v>76.113953935816298</v>
      </c>
      <c r="L3418" s="1">
        <v>78.3465313337758</v>
      </c>
      <c r="M3418" s="1">
        <v>63.547004355622605</v>
      </c>
      <c r="N3418" s="6">
        <v>1.2469717161380407</v>
      </c>
      <c r="O3418" s="3">
        <v>56.2</v>
      </c>
      <c r="P3418" s="2">
        <v>1082.8516377649325</v>
      </c>
      <c r="Q3418" s="2">
        <v>920.72224373014774</v>
      </c>
      <c r="R3418" s="2">
        <v>884.38472544658134</v>
      </c>
      <c r="S3418" s="5">
        <v>0.11032028469750899</v>
      </c>
      <c r="T3418" s="5" t="s">
        <v>5</v>
      </c>
      <c r="U3418" s="9" t="s">
        <v>12</v>
      </c>
      <c r="V3418" s="5">
        <v>1</v>
      </c>
      <c r="W3418" s="10">
        <v>0</v>
      </c>
      <c r="X3418" s="10">
        <v>0</v>
      </c>
      <c r="Y3418" s="10">
        <v>0</v>
      </c>
      <c r="Z3418" s="10">
        <v>0</v>
      </c>
      <c r="AA3418" s="10">
        <v>0</v>
      </c>
      <c r="AD3418" s="11">
        <v>61.039037975573798</v>
      </c>
      <c r="AF3418" s="11">
        <v>63.547004355622605</v>
      </c>
    </row>
    <row r="3419" spans="2:32" x14ac:dyDescent="0.25">
      <c r="B3419" s="1">
        <v>3</v>
      </c>
      <c r="C3419" s="4" t="s">
        <v>3447</v>
      </c>
      <c r="D3419" s="1">
        <v>3</v>
      </c>
      <c r="E3419" s="1">
        <v>84</v>
      </c>
      <c r="F3419" s="1">
        <v>57.216199306552603</v>
      </c>
      <c r="G3419" s="1">
        <v>45.8501228268848</v>
      </c>
      <c r="H3419" s="1">
        <v>28.981317295109601</v>
      </c>
      <c r="I3419" s="1">
        <v>28.234945886839</v>
      </c>
      <c r="J3419" s="1">
        <v>59.025094891216199</v>
      </c>
      <c r="K3419" s="1">
        <v>74.2042618568953</v>
      </c>
      <c r="L3419" s="1">
        <v>77.196189894807006</v>
      </c>
      <c r="M3419" s="1">
        <v>62.9794871226485</v>
      </c>
      <c r="N3419" s="6">
        <v>1.2571646346974019</v>
      </c>
      <c r="O3419" s="3">
        <v>53</v>
      </c>
      <c r="P3419" s="2">
        <v>1070.7070707070707</v>
      </c>
      <c r="Q3419" s="2">
        <v>897.92316467562648</v>
      </c>
      <c r="R3419" s="2">
        <v>841.5438489803181</v>
      </c>
      <c r="S3419" s="5">
        <v>0.12641509433962272</v>
      </c>
      <c r="T3419" s="5" t="s">
        <v>5</v>
      </c>
      <c r="U3419" s="9" t="s">
        <v>12</v>
      </c>
      <c r="V3419" s="5">
        <v>1</v>
      </c>
      <c r="W3419" s="10">
        <v>0</v>
      </c>
      <c r="X3419" s="10">
        <v>0</v>
      </c>
      <c r="Y3419" s="10">
        <v>0</v>
      </c>
      <c r="Z3419" s="10">
        <v>0</v>
      </c>
      <c r="AA3419" s="10">
        <v>0</v>
      </c>
      <c r="AD3419" s="11">
        <v>59.025094891216199</v>
      </c>
      <c r="AF3419" s="11">
        <v>62.9794871226485</v>
      </c>
    </row>
    <row r="3420" spans="2:32" x14ac:dyDescent="0.25">
      <c r="B3420" s="1">
        <v>3</v>
      </c>
      <c r="C3420" s="4" t="s">
        <v>3448</v>
      </c>
      <c r="D3420" s="1">
        <v>3</v>
      </c>
      <c r="E3420" s="1">
        <v>85</v>
      </c>
      <c r="F3420" s="1">
        <v>57.424059690843499</v>
      </c>
      <c r="G3420" s="1">
        <v>42.880441173029702</v>
      </c>
      <c r="H3420" s="1">
        <v>31.3511156176308</v>
      </c>
      <c r="I3420" s="1">
        <v>26.0733884550678</v>
      </c>
      <c r="J3420" s="1">
        <v>52.807610999870896</v>
      </c>
      <c r="K3420" s="1">
        <v>68.718042178830203</v>
      </c>
      <c r="L3420" s="1">
        <v>71.233105983473493</v>
      </c>
      <c r="M3420" s="1">
        <v>55.285897648554794</v>
      </c>
      <c r="N3420" s="6">
        <v>1.3012904935047753</v>
      </c>
      <c r="O3420" s="3">
        <v>48.1</v>
      </c>
      <c r="P3420" s="2">
        <v>1083.3333333333335</v>
      </c>
      <c r="Q3420" s="2">
        <v>910.85355101781818</v>
      </c>
      <c r="R3420" s="2">
        <v>870.02295423989301</v>
      </c>
      <c r="S3420" s="5">
        <v>7.4844074844074848E-2</v>
      </c>
      <c r="T3420" s="5" t="s">
        <v>5</v>
      </c>
      <c r="U3420" s="9" t="s">
        <v>12</v>
      </c>
      <c r="V3420" s="5">
        <v>1</v>
      </c>
      <c r="W3420" s="10">
        <v>0</v>
      </c>
      <c r="X3420" s="10">
        <v>0</v>
      </c>
      <c r="Y3420" s="10">
        <v>0</v>
      </c>
      <c r="Z3420" s="10">
        <v>0</v>
      </c>
      <c r="AA3420" s="10">
        <v>0</v>
      </c>
      <c r="AD3420" s="11">
        <v>52.807610999870896</v>
      </c>
      <c r="AF3420" s="11">
        <v>55.285897648554794</v>
      </c>
    </row>
    <row r="3421" spans="2:32" x14ac:dyDescent="0.25">
      <c r="B3421" s="1">
        <v>3</v>
      </c>
      <c r="C3421" s="4" t="s">
        <v>3449</v>
      </c>
      <c r="D3421" s="1">
        <v>3</v>
      </c>
      <c r="E3421" s="1">
        <v>86</v>
      </c>
      <c r="F3421" s="1">
        <v>57.503177437424199</v>
      </c>
      <c r="G3421" s="1">
        <v>43.444239888857801</v>
      </c>
      <c r="H3421" s="1">
        <v>32.6503314947322</v>
      </c>
      <c r="I3421" s="1">
        <v>24.853115615901999</v>
      </c>
      <c r="J3421" s="1">
        <v>56.374573645201998</v>
      </c>
      <c r="K3421" s="1">
        <v>71.861925878729693</v>
      </c>
      <c r="L3421" s="1">
        <v>72.513747980396602</v>
      </c>
      <c r="M3421" s="1">
        <v>56.827285095801599</v>
      </c>
      <c r="N3421" s="6">
        <v>1.2747222946819716</v>
      </c>
      <c r="O3421" s="3">
        <v>51.4</v>
      </c>
      <c r="P3421" s="2">
        <v>1088.9830508474577</v>
      </c>
      <c r="Q3421" s="2">
        <v>911.75855845030617</v>
      </c>
      <c r="R3421" s="2">
        <v>904.49508389056291</v>
      </c>
      <c r="S3421" s="5">
        <v>9.9221789883268463E-2</v>
      </c>
      <c r="T3421" s="5" t="s">
        <v>5</v>
      </c>
      <c r="U3421" s="9" t="s">
        <v>12</v>
      </c>
      <c r="V3421" s="5">
        <v>1</v>
      </c>
      <c r="W3421" s="10">
        <v>0</v>
      </c>
      <c r="X3421" s="10">
        <v>0</v>
      </c>
      <c r="Y3421" s="10">
        <v>0</v>
      </c>
      <c r="Z3421" s="10">
        <v>0</v>
      </c>
      <c r="AA3421" s="10">
        <v>0</v>
      </c>
      <c r="AD3421" s="11">
        <v>56.374573645201998</v>
      </c>
      <c r="AF3421" s="11">
        <v>56.827285095801599</v>
      </c>
    </row>
    <row r="3422" spans="2:32" x14ac:dyDescent="0.25">
      <c r="B3422" s="1">
        <v>3</v>
      </c>
      <c r="C3422" s="4" t="s">
        <v>3450</v>
      </c>
      <c r="D3422" s="1">
        <v>3</v>
      </c>
      <c r="E3422" s="1">
        <v>87</v>
      </c>
      <c r="F3422" s="1">
        <v>62.8041591645556</v>
      </c>
      <c r="G3422" s="1">
        <v>46.4790476254867</v>
      </c>
      <c r="H3422" s="1">
        <v>34.937387315667401</v>
      </c>
      <c r="I3422" s="1">
        <v>27.8683281498739</v>
      </c>
      <c r="J3422" s="1">
        <v>69.037963637590494</v>
      </c>
      <c r="K3422" s="1">
        <v>82.446148176459388</v>
      </c>
      <c r="L3422" s="1">
        <v>84.287348294632594</v>
      </c>
      <c r="M3422" s="1">
        <v>71.041517685150694</v>
      </c>
      <c r="N3422" s="6">
        <v>1.1942146586080398</v>
      </c>
      <c r="O3422" s="3">
        <v>63.4</v>
      </c>
      <c r="P3422" s="2">
        <v>1076.4006791171475</v>
      </c>
      <c r="Q3422" s="2">
        <v>918.33531378204384</v>
      </c>
      <c r="R3422" s="2">
        <v>892.43588912307337</v>
      </c>
      <c r="S3422" s="5">
        <v>0.10410094637223977</v>
      </c>
      <c r="T3422" s="5" t="s">
        <v>5</v>
      </c>
      <c r="U3422" s="9" t="s">
        <v>12</v>
      </c>
      <c r="V3422" s="5">
        <v>1</v>
      </c>
      <c r="W3422" s="10">
        <v>0</v>
      </c>
      <c r="X3422" s="10">
        <v>0</v>
      </c>
      <c r="Y3422" s="10">
        <v>0</v>
      </c>
      <c r="Z3422" s="10">
        <v>0</v>
      </c>
      <c r="AA3422" s="10">
        <v>0</v>
      </c>
      <c r="AD3422" s="11">
        <v>69.037963637590494</v>
      </c>
      <c r="AF3422" s="11">
        <v>71.041517685150694</v>
      </c>
    </row>
    <row r="3423" spans="2:32" x14ac:dyDescent="0.25">
      <c r="B3423" s="1">
        <v>3</v>
      </c>
      <c r="C3423" s="4" t="s">
        <v>3451</v>
      </c>
      <c r="D3423" s="1">
        <v>3</v>
      </c>
      <c r="E3423" s="1">
        <v>88</v>
      </c>
      <c r="F3423" s="1">
        <v>61.670134292011397</v>
      </c>
      <c r="G3423" s="1">
        <v>43.144326848250699</v>
      </c>
      <c r="H3423" s="1">
        <v>35.241198096204997</v>
      </c>
      <c r="I3423" s="1">
        <v>26.4305038406664</v>
      </c>
      <c r="J3423" s="1">
        <v>58.599471437651701</v>
      </c>
      <c r="K3423" s="1">
        <v>74.499356577984599</v>
      </c>
      <c r="L3423" s="1">
        <v>75.883226195293901</v>
      </c>
      <c r="M3423" s="1">
        <v>60.107954744681201</v>
      </c>
      <c r="N3423" s="6">
        <v>1.2713315453237486</v>
      </c>
      <c r="O3423" s="3">
        <v>56.5</v>
      </c>
      <c r="P3423" s="2">
        <v>1078.2442748091603</v>
      </c>
      <c r="Q3423" s="2">
        <v>964.17251920291665</v>
      </c>
      <c r="R3423" s="2">
        <v>939.97541989231536</v>
      </c>
      <c r="S3423" s="5">
        <v>0.13982300884955745</v>
      </c>
      <c r="T3423" s="5" t="s">
        <v>5</v>
      </c>
      <c r="U3423" s="9" t="s">
        <v>12</v>
      </c>
      <c r="V3423" s="5">
        <v>1</v>
      </c>
      <c r="W3423" s="10">
        <v>0</v>
      </c>
      <c r="X3423" s="10">
        <v>0</v>
      </c>
      <c r="Y3423" s="10">
        <v>0</v>
      </c>
      <c r="Z3423" s="10">
        <v>0</v>
      </c>
      <c r="AA3423" s="10">
        <v>0</v>
      </c>
      <c r="AD3423" s="11">
        <v>58.599471437651701</v>
      </c>
      <c r="AF3423" s="11">
        <v>60.107954744681201</v>
      </c>
    </row>
    <row r="3424" spans="2:32" x14ac:dyDescent="0.25">
      <c r="B3424" s="1">
        <v>3</v>
      </c>
      <c r="C3424" s="4" t="s">
        <v>3452</v>
      </c>
      <c r="D3424" s="1">
        <v>3</v>
      </c>
      <c r="E3424" s="1">
        <v>89</v>
      </c>
      <c r="F3424" s="1">
        <v>62.926359870007097</v>
      </c>
      <c r="G3424" s="1">
        <v>43.794936066399401</v>
      </c>
      <c r="H3424" s="1">
        <v>34.133913337982897</v>
      </c>
      <c r="I3424" s="1">
        <v>28.7935464457228</v>
      </c>
      <c r="J3424" s="1">
        <v>61.177100198577499</v>
      </c>
      <c r="K3424" s="1">
        <v>76.393111590825896</v>
      </c>
      <c r="L3424" s="1">
        <v>78.449573059998599</v>
      </c>
      <c r="M3424" s="1">
        <v>63.195567245418495</v>
      </c>
      <c r="N3424" s="6">
        <v>1.2487207033817893</v>
      </c>
      <c r="O3424" s="3">
        <v>55.9</v>
      </c>
      <c r="P3424" s="2">
        <v>1072.9366602687141</v>
      </c>
      <c r="Q3424" s="2">
        <v>913.74059604903925</v>
      </c>
      <c r="R3424" s="2">
        <v>884.55571231623992</v>
      </c>
      <c r="S3424" s="5">
        <v>0.1234347048300537</v>
      </c>
      <c r="T3424" s="5" t="s">
        <v>5</v>
      </c>
      <c r="U3424" s="9" t="s">
        <v>12</v>
      </c>
      <c r="V3424" s="5">
        <v>1</v>
      </c>
      <c r="W3424" s="10">
        <v>0</v>
      </c>
      <c r="X3424" s="10">
        <v>0</v>
      </c>
      <c r="Y3424" s="10">
        <v>0</v>
      </c>
      <c r="Z3424" s="10">
        <v>0</v>
      </c>
      <c r="AA3424" s="10">
        <v>0</v>
      </c>
      <c r="AD3424" s="11">
        <v>61.177100198577499</v>
      </c>
      <c r="AF3424" s="11">
        <v>63.195567245418495</v>
      </c>
    </row>
    <row r="3425" spans="2:32" x14ac:dyDescent="0.25">
      <c r="B3425" s="1">
        <v>3</v>
      </c>
      <c r="C3425" s="4" t="s">
        <v>3453</v>
      </c>
      <c r="D3425" s="1">
        <v>3</v>
      </c>
      <c r="E3425" s="1">
        <v>90</v>
      </c>
      <c r="F3425" s="1">
        <v>59.2699490539365</v>
      </c>
      <c r="G3425" s="1">
        <v>44.443065985405603</v>
      </c>
      <c r="H3425" s="1">
        <v>30.902865695863898</v>
      </c>
      <c r="I3425" s="1">
        <v>28.367889993591099</v>
      </c>
      <c r="J3425" s="1">
        <v>59.589503266652301</v>
      </c>
      <c r="K3425" s="1">
        <v>74.672229914930398</v>
      </c>
      <c r="L3425" s="1">
        <v>76.249060324658501</v>
      </c>
      <c r="M3425" s="1">
        <v>61.2981137231343</v>
      </c>
      <c r="N3425" s="6">
        <v>1.2531104610955659</v>
      </c>
      <c r="O3425" s="3">
        <v>53.2</v>
      </c>
      <c r="P3425" s="2">
        <v>1070.4225352112676</v>
      </c>
      <c r="Q3425" s="2">
        <v>892.77468486252656</v>
      </c>
      <c r="R3425" s="2">
        <v>867.88967504430707</v>
      </c>
      <c r="S3425" s="5">
        <v>0.11654135338345872</v>
      </c>
      <c r="T3425" s="5" t="s">
        <v>5</v>
      </c>
      <c r="U3425" s="9" t="s">
        <v>12</v>
      </c>
      <c r="V3425" s="5">
        <v>1</v>
      </c>
      <c r="W3425" s="10">
        <v>0</v>
      </c>
      <c r="X3425" s="10">
        <v>0</v>
      </c>
      <c r="Y3425" s="10">
        <v>0</v>
      </c>
      <c r="Z3425" s="10">
        <v>0</v>
      </c>
      <c r="AA3425" s="10">
        <v>0</v>
      </c>
      <c r="AD3425" s="11">
        <v>59.589503266652301</v>
      </c>
      <c r="AF3425" s="11">
        <v>61.2981137231343</v>
      </c>
    </row>
    <row r="3426" spans="2:32" x14ac:dyDescent="0.25">
      <c r="B3426" s="1">
        <v>3</v>
      </c>
      <c r="C3426" s="4" t="s">
        <v>3454</v>
      </c>
      <c r="D3426" s="1">
        <v>3</v>
      </c>
      <c r="E3426" s="1">
        <v>91</v>
      </c>
      <c r="F3426" s="1">
        <v>58.451748015002899</v>
      </c>
      <c r="G3426" s="1">
        <v>42.833623030513003</v>
      </c>
      <c r="H3426" s="1">
        <v>32.077772041322099</v>
      </c>
      <c r="I3426" s="1">
        <v>26.374689879779702</v>
      </c>
      <c r="J3426" s="1">
        <v>51.126397034006303</v>
      </c>
      <c r="K3426" s="1">
        <v>68.974917435703205</v>
      </c>
      <c r="L3426" s="1">
        <v>72.113119790392901</v>
      </c>
      <c r="M3426" s="1">
        <v>56.152752631008298</v>
      </c>
      <c r="N3426" s="6">
        <v>1.349105773869125</v>
      </c>
      <c r="O3426" s="3">
        <v>51.1</v>
      </c>
      <c r="P3426" s="2">
        <v>1089.5522388059701</v>
      </c>
      <c r="Q3426" s="2">
        <v>999.48369070504339</v>
      </c>
      <c r="R3426" s="2">
        <v>910.01772140698051</v>
      </c>
      <c r="S3426" s="5">
        <v>0.10371819960861062</v>
      </c>
      <c r="T3426" s="5" t="s">
        <v>5</v>
      </c>
      <c r="U3426" s="9" t="s">
        <v>12</v>
      </c>
      <c r="V3426" s="5">
        <v>1</v>
      </c>
      <c r="W3426" s="10">
        <v>0</v>
      </c>
      <c r="X3426" s="10">
        <v>0</v>
      </c>
      <c r="Y3426" s="10">
        <v>0</v>
      </c>
      <c r="Z3426" s="10">
        <v>0</v>
      </c>
      <c r="AA3426" s="10">
        <v>0</v>
      </c>
      <c r="AD3426" s="11">
        <v>51.126397034006303</v>
      </c>
      <c r="AF3426" s="11">
        <v>56.152752631008298</v>
      </c>
    </row>
    <row r="3427" spans="2:32" x14ac:dyDescent="0.25">
      <c r="B3427" s="1">
        <v>3</v>
      </c>
      <c r="C3427" s="4" t="s">
        <v>3455</v>
      </c>
      <c r="D3427" s="1">
        <v>3</v>
      </c>
      <c r="E3427" s="1">
        <v>92</v>
      </c>
      <c r="F3427" s="1">
        <v>58.084757997053103</v>
      </c>
      <c r="G3427" s="1">
        <v>43.506893483754503</v>
      </c>
      <c r="H3427" s="1">
        <v>31.921977582400501</v>
      </c>
      <c r="I3427" s="1">
        <v>26.163423890583399</v>
      </c>
      <c r="J3427" s="1">
        <v>55.258201087569297</v>
      </c>
      <c r="K3427" s="1">
        <v>70.934225147827306</v>
      </c>
      <c r="L3427" s="1">
        <v>73.164796199436694</v>
      </c>
      <c r="M3427" s="1">
        <v>57.568082868733498</v>
      </c>
      <c r="N3427" s="6">
        <v>1.2836868329357256</v>
      </c>
      <c r="O3427" s="3">
        <v>51.5</v>
      </c>
      <c r="P3427" s="2">
        <v>1081.9327731092437</v>
      </c>
      <c r="Q3427" s="2">
        <v>931.98835623306729</v>
      </c>
      <c r="R3427" s="2">
        <v>894.59293125029171</v>
      </c>
      <c r="S3427" s="5">
        <v>9.9029126213592278E-2</v>
      </c>
      <c r="T3427" s="5" t="s">
        <v>5</v>
      </c>
      <c r="U3427" s="9" t="s">
        <v>12</v>
      </c>
      <c r="V3427" s="5">
        <v>1</v>
      </c>
      <c r="W3427" s="10">
        <v>0</v>
      </c>
      <c r="X3427" s="10">
        <v>0</v>
      </c>
      <c r="Y3427" s="10">
        <v>0</v>
      </c>
      <c r="Z3427" s="10">
        <v>0</v>
      </c>
      <c r="AA3427" s="10">
        <v>0</v>
      </c>
      <c r="AD3427" s="11">
        <v>55.258201087569297</v>
      </c>
      <c r="AF3427" s="11">
        <v>57.568082868733498</v>
      </c>
    </row>
    <row r="3428" spans="2:32" x14ac:dyDescent="0.25">
      <c r="B3428" s="1">
        <v>3</v>
      </c>
      <c r="C3428" s="4" t="s">
        <v>3456</v>
      </c>
      <c r="D3428" s="1">
        <v>3</v>
      </c>
      <c r="E3428" s="1">
        <v>93</v>
      </c>
      <c r="F3428" s="1">
        <v>60.080143314319599</v>
      </c>
      <c r="G3428" s="1">
        <v>44.005624040346603</v>
      </c>
      <c r="H3428" s="1">
        <v>33.440700884590001</v>
      </c>
      <c r="I3428" s="1">
        <v>26.6396490648327</v>
      </c>
      <c r="J3428" s="1">
        <v>59.718650499802905</v>
      </c>
      <c r="K3428" s="1">
        <v>74.932608199990895</v>
      </c>
      <c r="L3428" s="1">
        <v>76.1554168219442</v>
      </c>
      <c r="M3428" s="1">
        <v>60.918253538370301</v>
      </c>
      <c r="N3428" s="6">
        <v>1.2547605743408117</v>
      </c>
      <c r="O3428" s="3">
        <v>54.8</v>
      </c>
      <c r="P3428" s="2">
        <v>1070.3124999999998</v>
      </c>
      <c r="Q3428" s="2">
        <v>917.6362751228088</v>
      </c>
      <c r="R3428" s="2">
        <v>899.56616969466097</v>
      </c>
      <c r="S3428" s="5">
        <v>0.12591240875912402</v>
      </c>
      <c r="T3428" s="5" t="s">
        <v>5</v>
      </c>
      <c r="U3428" s="9" t="s">
        <v>12</v>
      </c>
      <c r="V3428" s="5">
        <v>1</v>
      </c>
      <c r="W3428" s="10">
        <v>0</v>
      </c>
      <c r="X3428" s="10">
        <v>0</v>
      </c>
      <c r="Y3428" s="10">
        <v>0</v>
      </c>
      <c r="Z3428" s="10">
        <v>0</v>
      </c>
      <c r="AA3428" s="10">
        <v>0</v>
      </c>
      <c r="AD3428" s="11">
        <v>59.718650499802905</v>
      </c>
      <c r="AF3428" s="11">
        <v>60.918253538370301</v>
      </c>
    </row>
    <row r="3429" spans="2:32" x14ac:dyDescent="0.25">
      <c r="B3429" s="1">
        <v>3</v>
      </c>
      <c r="C3429" s="4" t="s">
        <v>3457</v>
      </c>
      <c r="D3429" s="1">
        <v>3</v>
      </c>
      <c r="E3429" s="1">
        <v>94</v>
      </c>
      <c r="F3429" s="1">
        <v>57.517900253696702</v>
      </c>
      <c r="G3429" s="1">
        <v>42.488925719203301</v>
      </c>
      <c r="H3429" s="1">
        <v>30.842947072534599</v>
      </c>
      <c r="I3429" s="1">
        <v>26.677286872006</v>
      </c>
      <c r="J3429" s="1">
        <v>52.652137750836097</v>
      </c>
      <c r="K3429" s="1">
        <v>68.8598062638507</v>
      </c>
      <c r="L3429" s="1">
        <v>70.506490716778302</v>
      </c>
      <c r="M3429" s="1">
        <v>54.371431493829604</v>
      </c>
      <c r="N3429" s="6">
        <v>1.3078254598077972</v>
      </c>
      <c r="O3429" s="3">
        <v>48.3</v>
      </c>
      <c r="P3429" s="2">
        <v>1082.9596412556052</v>
      </c>
      <c r="Q3429" s="2">
        <v>917.34167050478425</v>
      </c>
      <c r="R3429" s="2">
        <v>888.33416139652991</v>
      </c>
      <c r="S3429" s="5">
        <v>9.109730848861286E-2</v>
      </c>
      <c r="T3429" s="5" t="s">
        <v>5</v>
      </c>
      <c r="U3429" s="9" t="s">
        <v>12</v>
      </c>
      <c r="V3429" s="5">
        <v>1</v>
      </c>
      <c r="W3429" s="10">
        <v>0</v>
      </c>
      <c r="X3429" s="10">
        <v>0</v>
      </c>
      <c r="Y3429" s="10">
        <v>0</v>
      </c>
      <c r="Z3429" s="10">
        <v>0</v>
      </c>
      <c r="AA3429" s="10">
        <v>0</v>
      </c>
      <c r="AD3429" s="11">
        <v>52.652137750836097</v>
      </c>
      <c r="AF3429" s="11">
        <v>54.371431493829604</v>
      </c>
    </row>
    <row r="3430" spans="2:32" x14ac:dyDescent="0.25">
      <c r="B3430" s="1">
        <v>3</v>
      </c>
      <c r="C3430" s="4" t="s">
        <v>3458</v>
      </c>
      <c r="D3430" s="1">
        <v>3</v>
      </c>
      <c r="E3430" s="1">
        <v>95</v>
      </c>
      <c r="F3430" s="1">
        <v>58.286304613549497</v>
      </c>
      <c r="G3430" s="1">
        <v>44.188368491424299</v>
      </c>
      <c r="H3430" s="1">
        <v>31.045601168573501</v>
      </c>
      <c r="I3430" s="1">
        <v>27.241356942184101</v>
      </c>
      <c r="J3430" s="1">
        <v>57.843239867539708</v>
      </c>
      <c r="K3430" s="1">
        <v>72.87635544777531</v>
      </c>
      <c r="L3430" s="1">
        <v>74.761760856713693</v>
      </c>
      <c r="M3430" s="1">
        <v>59.591723632050702</v>
      </c>
      <c r="N3430" s="6">
        <v>1.2598940794924567</v>
      </c>
      <c r="O3430" s="3">
        <v>51.2</v>
      </c>
      <c r="P3430" s="2">
        <v>1077.8947368421052</v>
      </c>
      <c r="Q3430" s="2">
        <v>885.15097213170213</v>
      </c>
      <c r="R3430" s="2">
        <v>859.1797128764822</v>
      </c>
      <c r="S3430" s="5">
        <v>8.7890625E-2</v>
      </c>
      <c r="T3430" s="5" t="s">
        <v>5</v>
      </c>
      <c r="U3430" s="9" t="s">
        <v>12</v>
      </c>
      <c r="V3430" s="5">
        <v>1</v>
      </c>
      <c r="W3430" s="10">
        <v>0</v>
      </c>
      <c r="X3430" s="10">
        <v>0</v>
      </c>
      <c r="Y3430" s="10">
        <v>0</v>
      </c>
      <c r="Z3430" s="10">
        <v>0</v>
      </c>
      <c r="AA3430" s="10">
        <v>0</v>
      </c>
      <c r="AD3430" s="11">
        <v>57.843239867539708</v>
      </c>
      <c r="AF3430" s="11">
        <v>59.591723632050702</v>
      </c>
    </row>
    <row r="3431" spans="2:32" x14ac:dyDescent="0.25">
      <c r="B3431" s="1">
        <v>3</v>
      </c>
      <c r="C3431" s="4" t="s">
        <v>3459</v>
      </c>
      <c r="D3431" s="1">
        <v>3</v>
      </c>
      <c r="E3431" s="1">
        <v>96</v>
      </c>
      <c r="F3431" s="1">
        <v>55.591330881431603</v>
      </c>
      <c r="G3431" s="1">
        <v>46.296550363941101</v>
      </c>
      <c r="H3431" s="1">
        <v>31.695262504506999</v>
      </c>
      <c r="I3431" s="1">
        <v>23.896070057399498</v>
      </c>
      <c r="J3431" s="1">
        <v>61.084316666742495</v>
      </c>
      <c r="K3431" s="1">
        <v>75.302166161302196</v>
      </c>
      <c r="L3431" s="1">
        <v>76.603633505556104</v>
      </c>
      <c r="M3431" s="1">
        <v>62.3882740496257</v>
      </c>
      <c r="N3431" s="6">
        <v>1.2327577727050296</v>
      </c>
      <c r="O3431" s="3">
        <v>58.1</v>
      </c>
      <c r="P3431" s="2">
        <v>1085.981308411215</v>
      </c>
      <c r="Q3431" s="2">
        <v>951.14430627056015</v>
      </c>
      <c r="R3431" s="2">
        <v>931.26474301541566</v>
      </c>
      <c r="S3431" s="5">
        <v>0.11359724612736666</v>
      </c>
      <c r="T3431" s="5" t="s">
        <v>5</v>
      </c>
      <c r="U3431" s="9" t="s">
        <v>12</v>
      </c>
      <c r="V3431" s="5">
        <v>1</v>
      </c>
      <c r="W3431" s="10">
        <v>0</v>
      </c>
      <c r="X3431" s="10">
        <v>0</v>
      </c>
      <c r="Y3431" s="10">
        <v>0</v>
      </c>
      <c r="Z3431" s="10">
        <v>0</v>
      </c>
      <c r="AA3431" s="10">
        <v>0</v>
      </c>
      <c r="AD3431" s="11">
        <v>61.084316666742495</v>
      </c>
      <c r="AF3431" s="11">
        <v>62.3882740496257</v>
      </c>
    </row>
    <row r="3432" spans="2:32" x14ac:dyDescent="0.25">
      <c r="B3432" s="1">
        <v>3</v>
      </c>
      <c r="C3432" s="4" t="s">
        <v>3460</v>
      </c>
      <c r="D3432" s="1">
        <v>3</v>
      </c>
      <c r="E3432" s="1">
        <v>97</v>
      </c>
      <c r="F3432" s="1">
        <v>59.2339654142285</v>
      </c>
      <c r="G3432" s="1">
        <v>46.4412550678163</v>
      </c>
      <c r="H3432" s="1">
        <v>33.131737356935403</v>
      </c>
      <c r="I3432" s="1">
        <v>26.102233583674401</v>
      </c>
      <c r="J3432" s="1">
        <v>61.791911305307302</v>
      </c>
      <c r="K3432" s="1">
        <v>79.230402183336707</v>
      </c>
      <c r="L3432" s="1">
        <v>80.564090614194598</v>
      </c>
      <c r="M3432" s="1">
        <v>66.892490585785296</v>
      </c>
      <c r="N3432" s="6">
        <v>1.2822131652776958</v>
      </c>
      <c r="O3432" s="3">
        <v>62</v>
      </c>
      <c r="P3432" s="2">
        <v>1080.1393728222997</v>
      </c>
      <c r="Q3432" s="2">
        <v>1003.3675717468029</v>
      </c>
      <c r="R3432" s="2">
        <v>926.86039130938036</v>
      </c>
      <c r="S3432" s="5">
        <v>0.14032258064516134</v>
      </c>
      <c r="T3432" s="5" t="s">
        <v>5</v>
      </c>
      <c r="U3432" s="9" t="s">
        <v>12</v>
      </c>
      <c r="V3432" s="5">
        <v>1</v>
      </c>
      <c r="W3432" s="10">
        <v>0</v>
      </c>
      <c r="X3432" s="10">
        <v>0</v>
      </c>
      <c r="Y3432" s="10">
        <v>0</v>
      </c>
      <c r="Z3432" s="10">
        <v>0</v>
      </c>
      <c r="AA3432" s="10">
        <v>0</v>
      </c>
      <c r="AD3432" s="11">
        <v>61.791911305307302</v>
      </c>
      <c r="AF3432" s="11">
        <v>66.892490585785296</v>
      </c>
    </row>
    <row r="3433" spans="2:32" x14ac:dyDescent="0.25">
      <c r="B3433" s="1">
        <v>3</v>
      </c>
      <c r="C3433" s="4" t="s">
        <v>3461</v>
      </c>
      <c r="D3433" s="1">
        <v>3</v>
      </c>
      <c r="E3433" s="1">
        <v>98</v>
      </c>
      <c r="F3433" s="1">
        <v>57.991297433076802</v>
      </c>
      <c r="G3433" s="1">
        <v>44.8832314802086</v>
      </c>
      <c r="H3433" s="1">
        <v>32.023965615226899</v>
      </c>
      <c r="I3433" s="1">
        <v>25.967349796302798</v>
      </c>
      <c r="J3433" s="1">
        <v>59.724799669160596</v>
      </c>
      <c r="K3433" s="1">
        <v>74.373576688916998</v>
      </c>
      <c r="L3433" s="1">
        <v>75.966752241838108</v>
      </c>
      <c r="M3433" s="1">
        <v>61.168779795305802</v>
      </c>
      <c r="N3433" s="6">
        <v>1.2452712625392099</v>
      </c>
      <c r="O3433" s="3">
        <v>57.4</v>
      </c>
      <c r="P3433" s="2">
        <v>1080.9792843691148</v>
      </c>
      <c r="Q3433" s="2">
        <v>961.07480172326086</v>
      </c>
      <c r="R3433" s="2">
        <v>938.38720000762498</v>
      </c>
      <c r="S3433" s="5">
        <v>0.11149825783972123</v>
      </c>
      <c r="T3433" s="5" t="s">
        <v>5</v>
      </c>
      <c r="U3433" s="9" t="s">
        <v>12</v>
      </c>
      <c r="V3433" s="5">
        <v>1</v>
      </c>
      <c r="W3433" s="10">
        <v>0</v>
      </c>
      <c r="X3433" s="10">
        <v>0</v>
      </c>
      <c r="Y3433" s="10">
        <v>0</v>
      </c>
      <c r="Z3433" s="10">
        <v>0</v>
      </c>
      <c r="AA3433" s="10">
        <v>0</v>
      </c>
      <c r="AD3433" s="11">
        <v>59.724799669160596</v>
      </c>
      <c r="AF3433" s="11">
        <v>61.168779795305802</v>
      </c>
    </row>
    <row r="3434" spans="2:32" x14ac:dyDescent="0.25">
      <c r="B3434" s="1">
        <v>3</v>
      </c>
      <c r="C3434" s="4" t="s">
        <v>3462</v>
      </c>
      <c r="D3434" s="1">
        <v>3</v>
      </c>
      <c r="E3434" s="1">
        <v>99</v>
      </c>
      <c r="F3434" s="1">
        <v>60.467171360155596</v>
      </c>
      <c r="G3434" s="1">
        <v>45.159018790066902</v>
      </c>
      <c r="H3434" s="1">
        <v>30.851077073498502</v>
      </c>
      <c r="I3434" s="1">
        <v>29.6169827071142</v>
      </c>
      <c r="J3434" s="1">
        <v>62.287913638893301</v>
      </c>
      <c r="K3434" s="1">
        <v>76.920913861254405</v>
      </c>
      <c r="L3434" s="1">
        <v>78.960378085702089</v>
      </c>
      <c r="M3434" s="1">
        <v>64.567452272098407</v>
      </c>
      <c r="N3434" s="6">
        <v>1.2349251944316866</v>
      </c>
      <c r="O3434" s="3">
        <v>61.7</v>
      </c>
      <c r="P3434" s="2">
        <v>1086.267605633803</v>
      </c>
      <c r="Q3434" s="2">
        <v>990.56135284444338</v>
      </c>
      <c r="R3434" s="2">
        <v>955.5898185355918</v>
      </c>
      <c r="S3434" s="5">
        <v>0.10048622366288495</v>
      </c>
      <c r="T3434" s="5" t="s">
        <v>5</v>
      </c>
      <c r="U3434" s="9" t="s">
        <v>12</v>
      </c>
      <c r="V3434" s="5">
        <v>1</v>
      </c>
      <c r="W3434" s="10">
        <v>0</v>
      </c>
      <c r="X3434" s="10">
        <v>0</v>
      </c>
      <c r="Y3434" s="10">
        <v>0</v>
      </c>
      <c r="Z3434" s="10">
        <v>0</v>
      </c>
      <c r="AA3434" s="10">
        <v>0</v>
      </c>
      <c r="AD3434" s="11">
        <v>62.287913638893301</v>
      </c>
      <c r="AF3434" s="11">
        <v>64.567452272098407</v>
      </c>
    </row>
    <row r="3435" spans="2:32" x14ac:dyDescent="0.25">
      <c r="B3435" s="1">
        <v>3</v>
      </c>
      <c r="C3435" s="4" t="s">
        <v>3463</v>
      </c>
      <c r="D3435" s="1">
        <v>3</v>
      </c>
      <c r="E3435" s="1">
        <v>100</v>
      </c>
      <c r="F3435" s="1">
        <v>60.684054835253399</v>
      </c>
      <c r="G3435" s="1">
        <v>44.101782653401401</v>
      </c>
      <c r="H3435" s="1">
        <v>33.471630743243701</v>
      </c>
      <c r="I3435" s="1">
        <v>27.212565264992701</v>
      </c>
      <c r="J3435" s="1">
        <v>60.750459150009497</v>
      </c>
      <c r="K3435" s="1">
        <v>75.863421488280608</v>
      </c>
      <c r="L3435" s="1">
        <v>76.940037314964698</v>
      </c>
      <c r="M3435" s="1">
        <v>61.7997209284677</v>
      </c>
      <c r="N3435" s="6">
        <v>1.2487711623866591</v>
      </c>
      <c r="O3435" s="3">
        <v>56.8</v>
      </c>
      <c r="P3435" s="2">
        <v>1081.9047619047619</v>
      </c>
      <c r="Q3435" s="2">
        <v>934.97235732400418</v>
      </c>
      <c r="R3435" s="2">
        <v>919.09800152245339</v>
      </c>
      <c r="S3435" s="5">
        <v>0.12147887323943662</v>
      </c>
      <c r="T3435" s="5" t="s">
        <v>5</v>
      </c>
      <c r="U3435" s="9" t="s">
        <v>12</v>
      </c>
      <c r="V3435" s="5">
        <v>1</v>
      </c>
      <c r="W3435" s="10">
        <v>0</v>
      </c>
      <c r="X3435" s="10">
        <v>0</v>
      </c>
      <c r="Y3435" s="10">
        <v>0</v>
      </c>
      <c r="Z3435" s="10">
        <v>0</v>
      </c>
      <c r="AA3435" s="10">
        <v>0</v>
      </c>
      <c r="AD3435" s="11">
        <v>60.750459150009497</v>
      </c>
      <c r="AF3435" s="11">
        <v>61.7997209284677</v>
      </c>
    </row>
    <row r="3436" spans="2:32" x14ac:dyDescent="0.25">
      <c r="B3436" s="1">
        <v>3</v>
      </c>
      <c r="C3436" s="4" t="s">
        <v>3464</v>
      </c>
      <c r="D3436" s="1">
        <v>3</v>
      </c>
      <c r="E3436" s="1">
        <v>101</v>
      </c>
      <c r="F3436" s="1">
        <v>58.269616859502499</v>
      </c>
      <c r="G3436" s="1">
        <v>45.410354464209298</v>
      </c>
      <c r="H3436" s="1">
        <v>32.054303115811997</v>
      </c>
      <c r="I3436" s="1">
        <v>26.216100764848999</v>
      </c>
      <c r="J3436" s="1">
        <v>61.261946255020305</v>
      </c>
      <c r="K3436" s="1">
        <v>75.875509290851298</v>
      </c>
      <c r="L3436" s="1">
        <v>77.357678504781703</v>
      </c>
      <c r="M3436" s="1">
        <v>62.915323560314299</v>
      </c>
      <c r="N3436" s="6">
        <v>1.2385422587620361</v>
      </c>
      <c r="O3436" s="3">
        <v>59</v>
      </c>
      <c r="P3436" s="2">
        <v>1088.5608856088561</v>
      </c>
      <c r="Q3436" s="2">
        <v>963.07746662823422</v>
      </c>
      <c r="R3436" s="2">
        <v>937.7683632738399</v>
      </c>
      <c r="S3436" s="5">
        <v>0.11864406779661019</v>
      </c>
      <c r="T3436" s="5" t="s">
        <v>5</v>
      </c>
      <c r="U3436" s="9" t="s">
        <v>12</v>
      </c>
      <c r="V3436" s="5">
        <v>1</v>
      </c>
      <c r="W3436" s="10">
        <v>0</v>
      </c>
      <c r="X3436" s="10">
        <v>0</v>
      </c>
      <c r="Y3436" s="10">
        <v>0</v>
      </c>
      <c r="Z3436" s="10">
        <v>0</v>
      </c>
      <c r="AA3436" s="10">
        <v>0</v>
      </c>
      <c r="AD3436" s="11">
        <v>61.261946255020305</v>
      </c>
      <c r="AF3436" s="11">
        <v>62.915323560314299</v>
      </c>
    </row>
    <row r="3437" spans="2:32" x14ac:dyDescent="0.25">
      <c r="B3437" s="1">
        <v>3</v>
      </c>
      <c r="C3437" s="4" t="s">
        <v>3465</v>
      </c>
      <c r="D3437" s="1">
        <v>3</v>
      </c>
      <c r="E3437" s="1">
        <v>102</v>
      </c>
      <c r="F3437" s="1">
        <v>58.433504514343397</v>
      </c>
      <c r="G3437" s="1">
        <v>45.755655820588998</v>
      </c>
      <c r="H3437" s="1">
        <v>32.1568465190485</v>
      </c>
      <c r="I3437" s="1">
        <v>26.278219113739301</v>
      </c>
      <c r="J3437" s="1">
        <v>61.884089466340697</v>
      </c>
      <c r="K3437" s="1">
        <v>76.462165466987003</v>
      </c>
      <c r="L3437" s="1">
        <v>78.260139285131999</v>
      </c>
      <c r="M3437" s="1">
        <v>64.056282012166093</v>
      </c>
      <c r="N3437" s="6">
        <v>1.2355706632570791</v>
      </c>
      <c r="O3437" s="3">
        <v>55.8</v>
      </c>
      <c r="P3437" s="2">
        <v>1075.1445086705203</v>
      </c>
      <c r="Q3437" s="2">
        <v>901.68572376507393</v>
      </c>
      <c r="R3437" s="2">
        <v>871.10894118709552</v>
      </c>
      <c r="S3437" s="5">
        <v>0.10931899641577048</v>
      </c>
      <c r="T3437" s="5" t="s">
        <v>5</v>
      </c>
      <c r="U3437" s="9" t="s">
        <v>12</v>
      </c>
      <c r="V3437" s="5">
        <v>1</v>
      </c>
      <c r="W3437" s="10">
        <v>0</v>
      </c>
      <c r="X3437" s="10">
        <v>0</v>
      </c>
      <c r="Y3437" s="10">
        <v>0</v>
      </c>
      <c r="Z3437" s="10">
        <v>0</v>
      </c>
      <c r="AA3437" s="10">
        <v>0</v>
      </c>
      <c r="AD3437" s="11">
        <v>61.884089466340697</v>
      </c>
      <c r="AF3437" s="11">
        <v>64.056282012166093</v>
      </c>
    </row>
    <row r="3438" spans="2:32" x14ac:dyDescent="0.25">
      <c r="B3438" s="1">
        <v>3</v>
      </c>
      <c r="C3438" s="4" t="s">
        <v>3466</v>
      </c>
      <c r="D3438" s="1">
        <v>3</v>
      </c>
      <c r="E3438" s="1">
        <v>103</v>
      </c>
      <c r="F3438" s="1">
        <v>57.563669951985602</v>
      </c>
      <c r="G3438" s="1">
        <v>45.502093050284202</v>
      </c>
      <c r="H3438" s="1">
        <v>30.924165213930301</v>
      </c>
      <c r="I3438" s="1">
        <v>26.6396490648327</v>
      </c>
      <c r="J3438" s="1">
        <v>60.339092422859096</v>
      </c>
      <c r="K3438" s="1">
        <v>74.990601977526509</v>
      </c>
      <c r="L3438" s="1">
        <v>76.829551327519908</v>
      </c>
      <c r="M3438" s="1">
        <v>62.403785313229896</v>
      </c>
      <c r="N3438" s="6">
        <v>1.2428195215796249</v>
      </c>
      <c r="O3438" s="3">
        <v>55.9</v>
      </c>
      <c r="P3438" s="2">
        <v>1077.0712909441233</v>
      </c>
      <c r="Q3438" s="2">
        <v>926.43090499688435</v>
      </c>
      <c r="R3438" s="2">
        <v>895.77899352443501</v>
      </c>
      <c r="S3438" s="5">
        <v>0.10196779964221814</v>
      </c>
      <c r="T3438" s="5" t="s">
        <v>5</v>
      </c>
      <c r="U3438" s="9" t="s">
        <v>12</v>
      </c>
      <c r="V3438" s="5">
        <v>1</v>
      </c>
      <c r="W3438" s="10">
        <v>0</v>
      </c>
      <c r="X3438" s="10">
        <v>0</v>
      </c>
      <c r="Y3438" s="10">
        <v>0</v>
      </c>
      <c r="Z3438" s="10">
        <v>0</v>
      </c>
      <c r="AA3438" s="10">
        <v>0</v>
      </c>
      <c r="AD3438" s="11">
        <v>60.339092422859096</v>
      </c>
      <c r="AF3438" s="11">
        <v>62.403785313229896</v>
      </c>
    </row>
    <row r="3439" spans="2:32" x14ac:dyDescent="0.25">
      <c r="B3439" s="1">
        <v>3</v>
      </c>
      <c r="C3439" s="4" t="s">
        <v>3467</v>
      </c>
      <c r="D3439" s="1">
        <v>3</v>
      </c>
      <c r="E3439" s="1">
        <v>104</v>
      </c>
      <c r="F3439" s="1">
        <v>54.877787217211797</v>
      </c>
      <c r="G3439" s="1">
        <v>43.721846103706703</v>
      </c>
      <c r="H3439" s="1">
        <v>31.783184273088199</v>
      </c>
      <c r="I3439" s="1">
        <v>23.095390183452501</v>
      </c>
      <c r="J3439" s="1">
        <v>53.285054174860797</v>
      </c>
      <c r="K3439" s="1">
        <v>69.072451089760392</v>
      </c>
      <c r="L3439" s="1">
        <v>70.60490951619731</v>
      </c>
      <c r="M3439" s="1">
        <v>54.928586876597002</v>
      </c>
      <c r="N3439" s="6">
        <v>1.2962818966663994</v>
      </c>
      <c r="O3439" s="3">
        <v>52.3</v>
      </c>
      <c r="P3439" s="2">
        <v>1091.8580375782881</v>
      </c>
      <c r="Q3439" s="2">
        <v>981.51349960857249</v>
      </c>
      <c r="R3439" s="2">
        <v>952.14537591323051</v>
      </c>
      <c r="S3439" s="5">
        <v>0.12237093690248568</v>
      </c>
      <c r="T3439" s="5" t="s">
        <v>5</v>
      </c>
      <c r="U3439" s="9" t="s">
        <v>12</v>
      </c>
      <c r="V3439" s="5">
        <v>1</v>
      </c>
      <c r="W3439" s="10">
        <v>0</v>
      </c>
      <c r="X3439" s="10">
        <v>0</v>
      </c>
      <c r="Y3439" s="10">
        <v>0</v>
      </c>
      <c r="Z3439" s="10">
        <v>0</v>
      </c>
      <c r="AA3439" s="10">
        <v>0</v>
      </c>
      <c r="AD3439" s="11">
        <v>53.285054174860797</v>
      </c>
      <c r="AF3439" s="11">
        <v>54.928586876597002</v>
      </c>
    </row>
    <row r="3440" spans="2:32" x14ac:dyDescent="0.25">
      <c r="B3440" s="1">
        <v>3</v>
      </c>
      <c r="C3440" s="4" t="s">
        <v>3468</v>
      </c>
      <c r="D3440" s="1">
        <v>3</v>
      </c>
      <c r="E3440" s="1">
        <v>105</v>
      </c>
      <c r="F3440" s="1">
        <v>58.734287527991597</v>
      </c>
      <c r="G3440" s="1">
        <v>42.676682998796103</v>
      </c>
      <c r="H3440" s="1">
        <v>31.8826645460856</v>
      </c>
      <c r="I3440" s="1">
        <v>26.851837105273098</v>
      </c>
      <c r="J3440" s="1">
        <v>55.422778728636104</v>
      </c>
      <c r="K3440" s="1">
        <v>71.1126396881875</v>
      </c>
      <c r="L3440" s="1">
        <v>72.045088363226597</v>
      </c>
      <c r="M3440" s="1">
        <v>56.010986844959504</v>
      </c>
      <c r="N3440" s="6">
        <v>1.2830940872952783</v>
      </c>
      <c r="O3440" s="3">
        <v>54.2</v>
      </c>
      <c r="P3440" s="2">
        <v>1066.9291338582677</v>
      </c>
      <c r="Q3440" s="2">
        <v>977.93725329754511</v>
      </c>
      <c r="R3440" s="2">
        <v>967.66729266934033</v>
      </c>
      <c r="S3440" s="5">
        <v>0.1346863468634687</v>
      </c>
      <c r="T3440" s="5" t="s">
        <v>5</v>
      </c>
      <c r="U3440" s="9" t="s">
        <v>12</v>
      </c>
      <c r="V3440" s="5">
        <v>1</v>
      </c>
      <c r="W3440" s="10">
        <v>0</v>
      </c>
      <c r="X3440" s="10">
        <v>0</v>
      </c>
      <c r="Y3440" s="10">
        <v>0</v>
      </c>
      <c r="Z3440" s="10">
        <v>0</v>
      </c>
      <c r="AA3440" s="10">
        <v>0</v>
      </c>
      <c r="AD3440" s="11">
        <v>55.422778728636104</v>
      </c>
      <c r="AF3440" s="11">
        <v>56.010986844959504</v>
      </c>
    </row>
    <row r="3441" spans="2:32" x14ac:dyDescent="0.25">
      <c r="B3441" s="1">
        <v>3</v>
      </c>
      <c r="C3441" s="4" t="s">
        <v>3469</v>
      </c>
      <c r="D3441" s="1">
        <v>3</v>
      </c>
      <c r="E3441" s="1">
        <v>106</v>
      </c>
      <c r="F3441" s="1">
        <v>58.488745614516198</v>
      </c>
      <c r="G3441" s="1">
        <v>45.131933606823402</v>
      </c>
      <c r="H3441" s="1">
        <v>33.296937846761303</v>
      </c>
      <c r="I3441" s="1">
        <v>25.192685573940999</v>
      </c>
      <c r="J3441" s="1">
        <v>52.732623198769396</v>
      </c>
      <c r="K3441" s="1">
        <v>79.237461661726798</v>
      </c>
      <c r="L3441" s="1">
        <v>77.023802042125098</v>
      </c>
      <c r="M3441" s="1">
        <v>62.379994006093895</v>
      </c>
      <c r="N3441" s="6">
        <v>1.502626967049421</v>
      </c>
      <c r="O3441" s="3">
        <v>59.2</v>
      </c>
      <c r="P3441" s="2">
        <v>1062.8366247755835</v>
      </c>
      <c r="Q3441" s="2">
        <v>1122.6447009255085</v>
      </c>
      <c r="R3441" s="2">
        <v>949.02221366383526</v>
      </c>
      <c r="S3441" s="5">
        <v>0.14864864864864868</v>
      </c>
      <c r="T3441" s="5" t="s">
        <v>5</v>
      </c>
      <c r="U3441" s="9" t="s">
        <v>12</v>
      </c>
      <c r="V3441" s="5">
        <v>1</v>
      </c>
      <c r="W3441" s="10">
        <v>0</v>
      </c>
      <c r="X3441" s="10">
        <v>0</v>
      </c>
      <c r="Y3441" s="10">
        <v>0</v>
      </c>
      <c r="Z3441" s="10">
        <v>0</v>
      </c>
      <c r="AA3441" s="10">
        <v>0</v>
      </c>
      <c r="AD3441" s="11">
        <v>52.732623198769396</v>
      </c>
      <c r="AF3441" s="11">
        <v>62.379994006093895</v>
      </c>
    </row>
    <row r="3442" spans="2:32" x14ac:dyDescent="0.25">
      <c r="B3442" s="1">
        <v>3</v>
      </c>
      <c r="C3442" s="4" t="s">
        <v>3470</v>
      </c>
      <c r="D3442" s="1">
        <v>3</v>
      </c>
      <c r="E3442" s="1">
        <v>107</v>
      </c>
      <c r="F3442" s="1">
        <v>58.381431915415497</v>
      </c>
      <c r="G3442" s="1">
        <v>45.050577077519399</v>
      </c>
      <c r="H3442" s="1">
        <v>33.987544545285502</v>
      </c>
      <c r="I3442" s="1">
        <v>24.394717999327</v>
      </c>
      <c r="J3442" s="1">
        <v>60.386327873979099</v>
      </c>
      <c r="K3442" s="1">
        <v>75.1320063717708</v>
      </c>
      <c r="L3442" s="1">
        <v>76.780041845846299</v>
      </c>
      <c r="M3442" s="1">
        <v>62.041210216708905</v>
      </c>
      <c r="N3442" s="6">
        <v>1.2441890245183416</v>
      </c>
      <c r="O3442" s="3">
        <v>55.7</v>
      </c>
      <c r="P3442" s="2">
        <v>1075.2895752895754</v>
      </c>
      <c r="Q3442" s="2">
        <v>922.3942233454062</v>
      </c>
      <c r="R3442" s="2">
        <v>897.79035266141398</v>
      </c>
      <c r="S3442" s="5">
        <v>0.15260323159784561</v>
      </c>
      <c r="T3442" s="5" t="s">
        <v>5</v>
      </c>
      <c r="U3442" s="9" t="s">
        <v>12</v>
      </c>
      <c r="V3442" s="5">
        <v>1</v>
      </c>
      <c r="W3442" s="10">
        <v>0</v>
      </c>
      <c r="X3442" s="10">
        <v>0</v>
      </c>
      <c r="Y3442" s="10">
        <v>0</v>
      </c>
      <c r="Z3442" s="10">
        <v>0</v>
      </c>
      <c r="AA3442" s="10">
        <v>0</v>
      </c>
      <c r="AD3442" s="11">
        <v>60.386327873979099</v>
      </c>
      <c r="AF3442" s="11">
        <v>62.041210216708905</v>
      </c>
    </row>
    <row r="3443" spans="2:32" x14ac:dyDescent="0.25">
      <c r="B3443" s="1">
        <v>3</v>
      </c>
      <c r="C3443" s="4" t="s">
        <v>3471</v>
      </c>
      <c r="D3443" s="1">
        <v>3</v>
      </c>
      <c r="E3443" s="1">
        <v>108</v>
      </c>
      <c r="F3443" s="1">
        <v>61.517417129322901</v>
      </c>
      <c r="G3443" s="1">
        <v>46.459480317452901</v>
      </c>
      <c r="H3443" s="1">
        <v>33.381579018480402</v>
      </c>
      <c r="I3443" s="1">
        <v>28.137053683070501</v>
      </c>
      <c r="J3443" s="1">
        <v>67.536848708120402</v>
      </c>
      <c r="K3443" s="1">
        <v>81.068126125063401</v>
      </c>
      <c r="L3443" s="1">
        <v>82.899724725424889</v>
      </c>
      <c r="M3443" s="1">
        <v>69.527080259451111</v>
      </c>
      <c r="N3443" s="6">
        <v>1.2003539945344837</v>
      </c>
      <c r="O3443" s="3">
        <v>60</v>
      </c>
      <c r="P3443" s="2">
        <v>1065.7193605683838</v>
      </c>
      <c r="Q3443" s="2">
        <v>888.40390316857952</v>
      </c>
      <c r="R3443" s="2">
        <v>862.97310020930945</v>
      </c>
      <c r="S3443" s="5">
        <v>0.14666666666666661</v>
      </c>
      <c r="T3443" s="5" t="s">
        <v>5</v>
      </c>
      <c r="U3443" s="9" t="s">
        <v>12</v>
      </c>
      <c r="V3443" s="5">
        <v>1</v>
      </c>
      <c r="W3443" s="10">
        <v>0</v>
      </c>
      <c r="X3443" s="10">
        <v>0</v>
      </c>
      <c r="Y3443" s="10">
        <v>0</v>
      </c>
      <c r="Z3443" s="10">
        <v>0</v>
      </c>
      <c r="AA3443" s="10">
        <v>0</v>
      </c>
      <c r="AD3443" s="11">
        <v>67.536848708120402</v>
      </c>
      <c r="AF3443" s="11">
        <v>69.527080259451111</v>
      </c>
    </row>
    <row r="3444" spans="2:32" x14ac:dyDescent="0.25">
      <c r="B3444" s="1">
        <v>3</v>
      </c>
      <c r="C3444" s="4" t="s">
        <v>3472</v>
      </c>
      <c r="D3444" s="1">
        <v>3</v>
      </c>
      <c r="E3444" s="1">
        <v>109</v>
      </c>
      <c r="F3444" s="1">
        <v>53.239269345990202</v>
      </c>
      <c r="G3444" s="1">
        <v>43.514823602030702</v>
      </c>
      <c r="H3444" s="1">
        <v>27.651469422014699</v>
      </c>
      <c r="I3444" s="1">
        <v>25.587853370924499</v>
      </c>
      <c r="J3444" s="1">
        <v>49.125852550906096</v>
      </c>
      <c r="K3444" s="1">
        <v>67.135335312097411</v>
      </c>
      <c r="L3444" s="1">
        <v>68.531857511596797</v>
      </c>
      <c r="M3444" s="1">
        <v>52.784401250583201</v>
      </c>
      <c r="N3444" s="6">
        <v>1.366598884824018</v>
      </c>
      <c r="O3444" s="3">
        <v>50</v>
      </c>
      <c r="P3444" s="2">
        <v>1075.2688172043011</v>
      </c>
      <c r="Q3444" s="2">
        <v>1017.7940412980737</v>
      </c>
      <c r="R3444" s="2">
        <v>947.24954371718979</v>
      </c>
      <c r="S3444" s="5">
        <v>0.13200000000000001</v>
      </c>
      <c r="T3444" s="5" t="s">
        <v>5</v>
      </c>
      <c r="U3444" s="9" t="s">
        <v>12</v>
      </c>
      <c r="V3444" s="5">
        <v>1</v>
      </c>
      <c r="W3444" s="10">
        <v>0</v>
      </c>
      <c r="X3444" s="10">
        <v>0</v>
      </c>
      <c r="Y3444" s="10">
        <v>0</v>
      </c>
      <c r="Z3444" s="10">
        <v>0</v>
      </c>
      <c r="AA3444" s="10">
        <v>0</v>
      </c>
      <c r="AD3444" s="11">
        <v>49.125852550906096</v>
      </c>
      <c r="AF3444" s="11">
        <v>52.784401250583201</v>
      </c>
    </row>
    <row r="3445" spans="2:32" x14ac:dyDescent="0.25">
      <c r="B3445" s="1">
        <v>3</v>
      </c>
      <c r="C3445" s="4" t="s">
        <v>3473</v>
      </c>
      <c r="D3445" s="1">
        <v>3</v>
      </c>
      <c r="E3445" s="1">
        <v>110</v>
      </c>
      <c r="F3445" s="1">
        <v>61.267675640383899</v>
      </c>
      <c r="G3445" s="1">
        <v>45.960089105452802</v>
      </c>
      <c r="H3445" s="1">
        <v>34.167880687545399</v>
      </c>
      <c r="I3445" s="1">
        <v>27.1017252336433</v>
      </c>
      <c r="J3445" s="1">
        <v>65.479606193925306</v>
      </c>
      <c r="K3445" s="1">
        <v>79.460662942918802</v>
      </c>
      <c r="L3445" s="1">
        <v>81.572651973631096</v>
      </c>
      <c r="M3445" s="1">
        <v>67.764998544933405</v>
      </c>
      <c r="N3445" s="6">
        <v>1.2135177280631011</v>
      </c>
      <c r="O3445" s="3">
        <v>63.4</v>
      </c>
      <c r="P3445" s="2">
        <v>1076.4006791171475</v>
      </c>
      <c r="Q3445" s="2">
        <v>968.24039857896651</v>
      </c>
      <c r="R3445" s="2">
        <v>935.58623716284626</v>
      </c>
      <c r="S3445" s="5">
        <v>0.14195583596214512</v>
      </c>
      <c r="T3445" s="5" t="s">
        <v>5</v>
      </c>
      <c r="U3445" s="9" t="s">
        <v>12</v>
      </c>
      <c r="V3445" s="5">
        <v>1</v>
      </c>
      <c r="W3445" s="10">
        <v>0</v>
      </c>
      <c r="X3445" s="10">
        <v>0</v>
      </c>
      <c r="Y3445" s="10">
        <v>0</v>
      </c>
      <c r="Z3445" s="10">
        <v>0</v>
      </c>
      <c r="AA3445" s="10">
        <v>0</v>
      </c>
      <c r="AD3445" s="11">
        <v>65.479606193925306</v>
      </c>
      <c r="AF3445" s="11">
        <v>67.764998544933405</v>
      </c>
    </row>
    <row r="3446" spans="2:32" x14ac:dyDescent="0.25">
      <c r="B3446" s="1">
        <v>3</v>
      </c>
      <c r="C3446" s="4" t="s">
        <v>3474</v>
      </c>
      <c r="D3446" s="1">
        <v>3</v>
      </c>
      <c r="E3446" s="1">
        <v>111</v>
      </c>
      <c r="F3446" s="1">
        <v>56.139110388692501</v>
      </c>
      <c r="G3446" s="1">
        <v>42.5597070261257</v>
      </c>
      <c r="H3446" s="1">
        <v>30.723775791112502</v>
      </c>
      <c r="I3446" s="1">
        <v>25.415722519787</v>
      </c>
      <c r="J3446" s="1">
        <v>51.983366945878302</v>
      </c>
      <c r="K3446" s="1">
        <v>68.089315101725191</v>
      </c>
      <c r="L3446" s="1">
        <v>69.37192362284091</v>
      </c>
      <c r="M3446" s="1">
        <v>53.243231822694497</v>
      </c>
      <c r="N3446" s="6">
        <v>1.3098288760829084</v>
      </c>
      <c r="O3446" s="3">
        <v>53.7</v>
      </c>
      <c r="P3446" s="2">
        <v>1084.848484848485</v>
      </c>
      <c r="Q3446" s="2">
        <v>1033.0227369825611</v>
      </c>
      <c r="R3446" s="2">
        <v>1008.5788965408146</v>
      </c>
      <c r="S3446" s="5">
        <v>0.13035381750465547</v>
      </c>
      <c r="T3446" s="5" t="s">
        <v>5</v>
      </c>
      <c r="U3446" s="9" t="s">
        <v>12</v>
      </c>
      <c r="V3446" s="5">
        <v>1</v>
      </c>
      <c r="W3446" s="10">
        <v>0</v>
      </c>
      <c r="X3446" s="10">
        <v>0</v>
      </c>
      <c r="Y3446" s="10">
        <v>0</v>
      </c>
      <c r="Z3446" s="10">
        <v>0</v>
      </c>
      <c r="AA3446" s="10">
        <v>0</v>
      </c>
      <c r="AD3446" s="11">
        <v>51.983366945878302</v>
      </c>
      <c r="AF3446" s="11">
        <v>53.243231822694497</v>
      </c>
    </row>
    <row r="3447" spans="2:32" x14ac:dyDescent="0.25">
      <c r="B3447" s="1">
        <v>3</v>
      </c>
      <c r="C3447" s="4" t="s">
        <v>3475</v>
      </c>
      <c r="D3447" s="1">
        <v>3</v>
      </c>
      <c r="E3447" s="1">
        <v>112</v>
      </c>
      <c r="F3447" s="1">
        <v>56.773347029360202</v>
      </c>
      <c r="G3447" s="1">
        <v>43.713237396910202</v>
      </c>
      <c r="H3447" s="1">
        <v>32.171468130878303</v>
      </c>
      <c r="I3447" s="1">
        <v>24.6033282403314</v>
      </c>
      <c r="J3447" s="1">
        <v>55.792588270416999</v>
      </c>
      <c r="K3447" s="1">
        <v>71.221064210823499</v>
      </c>
      <c r="L3447" s="1">
        <v>72.370069057686095</v>
      </c>
      <c r="M3447" s="1">
        <v>56.8041611097375</v>
      </c>
      <c r="N3447" s="6">
        <v>1.2765327155217707</v>
      </c>
      <c r="O3447" s="3">
        <v>54.5</v>
      </c>
      <c r="P3447" s="2">
        <v>1079.2079207920792</v>
      </c>
      <c r="Q3447" s="2">
        <v>976.83225836105601</v>
      </c>
      <c r="R3447" s="2">
        <v>959.4367549009977</v>
      </c>
      <c r="S3447" s="5">
        <v>8.8073394495412738E-2</v>
      </c>
      <c r="T3447" s="5" t="s">
        <v>5</v>
      </c>
      <c r="U3447" s="9" t="s">
        <v>12</v>
      </c>
      <c r="V3447" s="5">
        <v>1</v>
      </c>
      <c r="W3447" s="10">
        <v>0</v>
      </c>
      <c r="X3447" s="10">
        <v>0</v>
      </c>
      <c r="Y3447" s="10">
        <v>0</v>
      </c>
      <c r="Z3447" s="10">
        <v>0</v>
      </c>
      <c r="AA3447" s="10">
        <v>0</v>
      </c>
      <c r="AD3447" s="11">
        <v>55.792588270416999</v>
      </c>
      <c r="AF3447" s="11">
        <v>56.8041611097375</v>
      </c>
    </row>
    <row r="3448" spans="2:32" x14ac:dyDescent="0.25">
      <c r="B3448" s="1">
        <v>3</v>
      </c>
      <c r="C3448" s="4" t="s">
        <v>3476</v>
      </c>
      <c r="D3448" s="1">
        <v>3</v>
      </c>
      <c r="E3448" s="1">
        <v>113</v>
      </c>
      <c r="F3448" s="1">
        <v>56.754014157412101</v>
      </c>
      <c r="G3448" s="1">
        <v>44.212477036618402</v>
      </c>
      <c r="H3448" s="1">
        <v>32.900016850644597</v>
      </c>
      <c r="I3448" s="1">
        <v>23.854045376365399</v>
      </c>
      <c r="J3448" s="1">
        <v>57.282527854277802</v>
      </c>
      <c r="K3448" s="1">
        <v>72.477774037209898</v>
      </c>
      <c r="L3448" s="1">
        <v>73.417536575342595</v>
      </c>
      <c r="M3448" s="1">
        <v>58.087845529303294</v>
      </c>
      <c r="N3448" s="6">
        <v>1.2652684291724623</v>
      </c>
      <c r="O3448" s="3">
        <v>53</v>
      </c>
      <c r="P3448" s="2">
        <v>1072.8744939271255</v>
      </c>
      <c r="Q3448" s="2">
        <v>925.2384974145657</v>
      </c>
      <c r="R3448" s="2">
        <v>912.41118545640234</v>
      </c>
      <c r="S3448" s="5">
        <v>0.13396226415094348</v>
      </c>
      <c r="T3448" s="5" t="s">
        <v>5</v>
      </c>
      <c r="U3448" s="9" t="s">
        <v>12</v>
      </c>
      <c r="V3448" s="5">
        <v>1</v>
      </c>
      <c r="W3448" s="10">
        <v>0</v>
      </c>
      <c r="X3448" s="10">
        <v>0</v>
      </c>
      <c r="Y3448" s="10">
        <v>0</v>
      </c>
      <c r="Z3448" s="10">
        <v>0</v>
      </c>
      <c r="AA3448" s="10">
        <v>0</v>
      </c>
      <c r="AD3448" s="11">
        <v>57.282527854277802</v>
      </c>
      <c r="AF3448" s="11">
        <v>58.087845529303294</v>
      </c>
    </row>
    <row r="3449" spans="2:32" x14ac:dyDescent="0.25">
      <c r="B3449" s="1">
        <v>3</v>
      </c>
      <c r="C3449" s="4" t="s">
        <v>3477</v>
      </c>
      <c r="D3449" s="1">
        <v>3</v>
      </c>
      <c r="E3449" s="1">
        <v>114</v>
      </c>
      <c r="F3449" s="1">
        <v>59.639106797342002</v>
      </c>
      <c r="G3449" s="1">
        <v>45.9703221848388</v>
      </c>
      <c r="H3449" s="1">
        <v>31.060741936527101</v>
      </c>
      <c r="I3449" s="1">
        <v>28.5793156480552</v>
      </c>
      <c r="J3449" s="1">
        <v>62.138241222544607</v>
      </c>
      <c r="K3449" s="1">
        <v>77.480921320857391</v>
      </c>
      <c r="L3449" s="1">
        <v>79.894317452652601</v>
      </c>
      <c r="M3449" s="1">
        <v>65.992073071554699</v>
      </c>
      <c r="N3449" s="6">
        <v>1.2469120431549363</v>
      </c>
      <c r="O3449" s="3">
        <v>56.9</v>
      </c>
      <c r="P3449" s="2">
        <v>1069.5488721804511</v>
      </c>
      <c r="Q3449" s="2">
        <v>915.70020136578785</v>
      </c>
      <c r="R3449" s="2">
        <v>862.22476960685515</v>
      </c>
      <c r="S3449" s="5">
        <v>0.16168717047451664</v>
      </c>
      <c r="T3449" s="5" t="s">
        <v>5</v>
      </c>
      <c r="U3449" s="9" t="s">
        <v>12</v>
      </c>
      <c r="V3449" s="5">
        <v>1</v>
      </c>
      <c r="W3449" s="10">
        <v>0</v>
      </c>
      <c r="X3449" s="10">
        <v>0</v>
      </c>
      <c r="Y3449" s="10">
        <v>0</v>
      </c>
      <c r="Z3449" s="10">
        <v>0</v>
      </c>
      <c r="AA3449" s="10">
        <v>0</v>
      </c>
      <c r="AD3449" s="11">
        <v>62.138241222544607</v>
      </c>
      <c r="AF3449" s="11">
        <v>65.992073071554699</v>
      </c>
    </row>
    <row r="3450" spans="2:32" x14ac:dyDescent="0.25">
      <c r="B3450" s="1">
        <v>3</v>
      </c>
      <c r="C3450" s="4" t="s">
        <v>3478</v>
      </c>
      <c r="D3450" s="1">
        <v>3</v>
      </c>
      <c r="E3450" s="1">
        <v>115</v>
      </c>
      <c r="F3450" s="1">
        <v>57.064751107991697</v>
      </c>
      <c r="G3450" s="1">
        <v>43.756252753614802</v>
      </c>
      <c r="H3450" s="1">
        <v>30.154145655843699</v>
      </c>
      <c r="I3450" s="1">
        <v>26.911323036033899</v>
      </c>
      <c r="J3450" s="1">
        <v>50.318236307925503</v>
      </c>
      <c r="K3450" s="1">
        <v>68.642204861458708</v>
      </c>
      <c r="L3450" s="1">
        <v>72.676053452412503</v>
      </c>
      <c r="M3450" s="1">
        <v>57.2074059844863</v>
      </c>
      <c r="N3450" s="6">
        <v>1.3641615823217366</v>
      </c>
      <c r="O3450" s="3">
        <v>53.5</v>
      </c>
      <c r="P3450" s="2">
        <v>1080.8080808080808</v>
      </c>
      <c r="Q3450" s="2">
        <v>1063.2328142942752</v>
      </c>
      <c r="R3450" s="2">
        <v>935.19360088636631</v>
      </c>
      <c r="S3450" s="5">
        <v>0.13644859813084109</v>
      </c>
      <c r="T3450" s="5" t="s">
        <v>5</v>
      </c>
      <c r="U3450" s="9" t="s">
        <v>12</v>
      </c>
      <c r="V3450" s="5">
        <v>1</v>
      </c>
      <c r="W3450" s="10">
        <v>0</v>
      </c>
      <c r="X3450" s="10">
        <v>0</v>
      </c>
      <c r="Y3450" s="10">
        <v>0</v>
      </c>
      <c r="Z3450" s="10">
        <v>0</v>
      </c>
      <c r="AA3450" s="10">
        <v>0</v>
      </c>
      <c r="AD3450" s="11">
        <v>50.318236307925503</v>
      </c>
      <c r="AF3450" s="11">
        <v>57.2074059844863</v>
      </c>
    </row>
    <row r="3451" spans="2:32" x14ac:dyDescent="0.25">
      <c r="B3451" s="1">
        <v>3</v>
      </c>
      <c r="C3451" s="4" t="s">
        <v>3479</v>
      </c>
      <c r="D3451" s="1">
        <v>3</v>
      </c>
      <c r="E3451" s="1">
        <v>116</v>
      </c>
      <c r="F3451" s="1">
        <v>57.661630170617599</v>
      </c>
      <c r="G3451" s="1">
        <v>43.380591638711302</v>
      </c>
      <c r="H3451" s="1">
        <v>31.087984488511498</v>
      </c>
      <c r="I3451" s="1">
        <v>26.573656248231199</v>
      </c>
      <c r="J3451" s="1">
        <v>55.823037801060501</v>
      </c>
      <c r="K3451" s="1">
        <v>71.068222011602899</v>
      </c>
      <c r="L3451" s="1">
        <v>72.481360513358098</v>
      </c>
      <c r="M3451" s="1">
        <v>56.816772490019801</v>
      </c>
      <c r="N3451" s="6">
        <v>1.2730984341065863</v>
      </c>
      <c r="O3451" s="3">
        <v>55.2</v>
      </c>
      <c r="P3451" s="2">
        <v>1080.2348336594912</v>
      </c>
      <c r="Q3451" s="2">
        <v>988.83905595964075</v>
      </c>
      <c r="R3451" s="2">
        <v>971.54409835046874</v>
      </c>
      <c r="S3451" s="5">
        <v>0.11775362318840576</v>
      </c>
      <c r="T3451" s="5" t="s">
        <v>5</v>
      </c>
      <c r="U3451" s="9" t="s">
        <v>12</v>
      </c>
      <c r="V3451" s="5">
        <v>1</v>
      </c>
      <c r="W3451" s="10">
        <v>0</v>
      </c>
      <c r="X3451" s="10">
        <v>0</v>
      </c>
      <c r="Y3451" s="10">
        <v>0</v>
      </c>
      <c r="Z3451" s="10">
        <v>0</v>
      </c>
      <c r="AA3451" s="10">
        <v>0</v>
      </c>
      <c r="AD3451" s="11">
        <v>55.823037801060501</v>
      </c>
      <c r="AF3451" s="11">
        <v>56.816772490019801</v>
      </c>
    </row>
    <row r="3452" spans="2:32" x14ac:dyDescent="0.25">
      <c r="B3452" s="1">
        <v>3</v>
      </c>
      <c r="C3452" s="4" t="s">
        <v>3480</v>
      </c>
      <c r="D3452" s="1">
        <v>3</v>
      </c>
      <c r="E3452" s="1">
        <v>117</v>
      </c>
      <c r="F3452" s="1">
        <v>60.217239651558302</v>
      </c>
      <c r="G3452" s="1">
        <v>41.910125393186703</v>
      </c>
      <c r="H3452" s="1">
        <v>30.616432990361101</v>
      </c>
      <c r="I3452" s="1">
        <v>29.601098490488599</v>
      </c>
      <c r="J3452" s="1">
        <v>51.884067131798204</v>
      </c>
      <c r="K3452" s="1">
        <v>69.611584478478093</v>
      </c>
      <c r="L3452" s="1">
        <v>71.813650090814804</v>
      </c>
      <c r="M3452" s="1">
        <v>55.380833930426995</v>
      </c>
      <c r="N3452" s="6">
        <v>1.3416755533379383</v>
      </c>
      <c r="O3452" s="3">
        <v>54</v>
      </c>
      <c r="P3452" s="2">
        <v>1095.3346855983775</v>
      </c>
      <c r="Q3452" s="2">
        <v>1040.781939141872</v>
      </c>
      <c r="R3452" s="2">
        <v>975.06657389519114</v>
      </c>
      <c r="S3452" s="5">
        <v>0.12777777777777777</v>
      </c>
      <c r="T3452" s="5" t="s">
        <v>5</v>
      </c>
      <c r="U3452" s="9" t="s">
        <v>12</v>
      </c>
      <c r="V3452" s="5">
        <v>1</v>
      </c>
      <c r="W3452" s="10">
        <v>0</v>
      </c>
      <c r="X3452" s="10">
        <v>0</v>
      </c>
      <c r="Y3452" s="10">
        <v>0</v>
      </c>
      <c r="Z3452" s="10">
        <v>0</v>
      </c>
      <c r="AA3452" s="10">
        <v>0</v>
      </c>
      <c r="AD3452" s="11">
        <v>51.884067131798204</v>
      </c>
      <c r="AF3452" s="11">
        <v>55.380833930426995</v>
      </c>
    </row>
    <row r="3453" spans="2:32" x14ac:dyDescent="0.25">
      <c r="B3453" s="1">
        <v>3</v>
      </c>
      <c r="C3453" s="4" t="s">
        <v>3481</v>
      </c>
      <c r="D3453" s="1">
        <v>3</v>
      </c>
      <c r="E3453" s="1">
        <v>118</v>
      </c>
      <c r="F3453" s="1">
        <v>59.769345478866299</v>
      </c>
      <c r="G3453" s="1">
        <v>44.961403020098601</v>
      </c>
      <c r="H3453" s="1">
        <v>32.6503314947322</v>
      </c>
      <c r="I3453" s="1">
        <v>27.119073425723698</v>
      </c>
      <c r="J3453" s="1">
        <v>58.765385124677906</v>
      </c>
      <c r="K3453" s="1">
        <v>75.951593242191109</v>
      </c>
      <c r="L3453" s="1">
        <v>77.877561456308499</v>
      </c>
      <c r="M3453" s="1">
        <v>63.264089797181704</v>
      </c>
      <c r="N3453" s="6">
        <v>1.2924546156049275</v>
      </c>
      <c r="O3453" s="3">
        <v>58</v>
      </c>
      <c r="P3453" s="2">
        <v>1080.0744878957169</v>
      </c>
      <c r="Q3453" s="2">
        <v>986.97557885387721</v>
      </c>
      <c r="R3453" s="2">
        <v>916.79181959215975</v>
      </c>
      <c r="S3453" s="5">
        <v>0.10689655172413803</v>
      </c>
      <c r="T3453" s="5" t="s">
        <v>5</v>
      </c>
      <c r="U3453" s="9" t="s">
        <v>12</v>
      </c>
      <c r="V3453" s="5">
        <v>1</v>
      </c>
      <c r="W3453" s="10">
        <v>0</v>
      </c>
      <c r="X3453" s="10">
        <v>0</v>
      </c>
      <c r="Y3453" s="10">
        <v>0</v>
      </c>
      <c r="Z3453" s="10">
        <v>0</v>
      </c>
      <c r="AA3453" s="10">
        <v>0</v>
      </c>
      <c r="AD3453" s="11">
        <v>58.765385124677906</v>
      </c>
      <c r="AF3453" s="11">
        <v>63.264089797181704</v>
      </c>
    </row>
    <row r="3454" spans="2:32" x14ac:dyDescent="0.25">
      <c r="B3454" s="1">
        <v>3</v>
      </c>
      <c r="C3454" s="4" t="s">
        <v>3482</v>
      </c>
      <c r="D3454" s="1">
        <v>3</v>
      </c>
      <c r="E3454" s="1">
        <v>119</v>
      </c>
      <c r="F3454" s="1">
        <v>60.999952084093401</v>
      </c>
      <c r="G3454" s="1">
        <v>45.192333455324999</v>
      </c>
      <c r="H3454" s="1">
        <v>33.399420444346802</v>
      </c>
      <c r="I3454" s="1">
        <v>27.601530269088599</v>
      </c>
      <c r="J3454" s="1">
        <v>63.552414326066604</v>
      </c>
      <c r="K3454" s="1">
        <v>78.058166216636906</v>
      </c>
      <c r="L3454" s="1">
        <v>79.602677203057496</v>
      </c>
      <c r="M3454" s="1">
        <v>65.232610466359603</v>
      </c>
      <c r="N3454" s="6">
        <v>1.2282486360965934</v>
      </c>
      <c r="O3454" s="3">
        <v>59.5</v>
      </c>
      <c r="P3454" s="2">
        <v>1077.8985507246377</v>
      </c>
      <c r="Q3454" s="2">
        <v>936.23508455123363</v>
      </c>
      <c r="R3454" s="2">
        <v>912.12048045638301</v>
      </c>
      <c r="S3454" s="5">
        <v>9.9159663865546199E-2</v>
      </c>
      <c r="T3454" s="5" t="s">
        <v>5</v>
      </c>
      <c r="U3454" s="9" t="s">
        <v>12</v>
      </c>
      <c r="V3454" s="5">
        <v>1</v>
      </c>
      <c r="W3454" s="10">
        <v>0</v>
      </c>
      <c r="X3454" s="10">
        <v>0</v>
      </c>
      <c r="Y3454" s="10">
        <v>0</v>
      </c>
      <c r="Z3454" s="10">
        <v>0</v>
      </c>
      <c r="AA3454" s="10">
        <v>0</v>
      </c>
      <c r="AD3454" s="11">
        <v>63.552414326066604</v>
      </c>
      <c r="AF3454" s="11">
        <v>65.232610466359603</v>
      </c>
    </row>
    <row r="3455" spans="2:32" x14ac:dyDescent="0.25">
      <c r="B3455" s="1">
        <v>3</v>
      </c>
      <c r="C3455" s="4" t="s">
        <v>3483</v>
      </c>
      <c r="D3455" s="1">
        <v>3</v>
      </c>
      <c r="E3455" s="1">
        <v>120</v>
      </c>
      <c r="F3455" s="1">
        <v>58.157585980208196</v>
      </c>
      <c r="G3455" s="1">
        <v>44.827310422106201</v>
      </c>
      <c r="H3455" s="1">
        <v>32.991380069406603</v>
      </c>
      <c r="I3455" s="1">
        <v>25.166535726348901</v>
      </c>
      <c r="J3455" s="1">
        <v>59.140433343131996</v>
      </c>
      <c r="K3455" s="1">
        <v>74.148804644694707</v>
      </c>
      <c r="L3455" s="1">
        <v>76.044632807427902</v>
      </c>
      <c r="M3455" s="1">
        <v>61.191742697232804</v>
      </c>
      <c r="N3455" s="6">
        <v>1.2537751323951982</v>
      </c>
      <c r="O3455" s="3">
        <v>54</v>
      </c>
      <c r="P3455" s="2">
        <v>1073.5586481113321</v>
      </c>
      <c r="Q3455" s="2">
        <v>913.08089825268485</v>
      </c>
      <c r="R3455" s="2">
        <v>882.47200716579641</v>
      </c>
      <c r="S3455" s="5">
        <v>0.16481481481481475</v>
      </c>
      <c r="T3455" s="5" t="s">
        <v>8</v>
      </c>
      <c r="U3455" s="9" t="s">
        <v>12</v>
      </c>
      <c r="V3455" s="5">
        <v>0</v>
      </c>
      <c r="W3455" s="10">
        <v>0</v>
      </c>
      <c r="X3455" s="10">
        <v>0</v>
      </c>
      <c r="Y3455" s="10">
        <v>1</v>
      </c>
      <c r="Z3455" s="10">
        <v>0</v>
      </c>
      <c r="AA3455" s="10">
        <v>0</v>
      </c>
      <c r="AD3455" s="11">
        <v>59.140433343131996</v>
      </c>
      <c r="AF3455" s="11">
        <v>61.191742697232804</v>
      </c>
    </row>
    <row r="3456" spans="2:32" x14ac:dyDescent="0.25">
      <c r="B3456" s="1">
        <v>3</v>
      </c>
      <c r="C3456" s="4" t="s">
        <v>3484</v>
      </c>
      <c r="D3456" s="1">
        <v>3</v>
      </c>
      <c r="E3456" s="1">
        <v>121</v>
      </c>
      <c r="F3456" s="1">
        <v>58.855876090966703</v>
      </c>
      <c r="G3456" s="1">
        <v>45.275512871490101</v>
      </c>
      <c r="H3456" s="1">
        <v>31.423040719407801</v>
      </c>
      <c r="I3456" s="1">
        <v>27.434035806746301</v>
      </c>
      <c r="J3456" s="1">
        <v>56.643156540878998</v>
      </c>
      <c r="K3456" s="1">
        <v>75.489426991222103</v>
      </c>
      <c r="L3456" s="1">
        <v>77.628086240781201</v>
      </c>
      <c r="M3456" s="1">
        <v>63.171918456934698</v>
      </c>
      <c r="N3456" s="6">
        <v>1.332719283339054</v>
      </c>
      <c r="O3456" s="3">
        <v>59.8</v>
      </c>
      <c r="P3456" s="2">
        <v>1081.374321880651</v>
      </c>
      <c r="Q3456" s="2">
        <v>1055.7321246184918</v>
      </c>
      <c r="R3456" s="2">
        <v>946.62314301514539</v>
      </c>
      <c r="S3456" s="5">
        <v>0.10869565217391308</v>
      </c>
      <c r="T3456" s="5" t="s">
        <v>5</v>
      </c>
      <c r="U3456" s="9" t="s">
        <v>12</v>
      </c>
      <c r="V3456" s="5">
        <v>1</v>
      </c>
      <c r="W3456" s="10">
        <v>0</v>
      </c>
      <c r="X3456" s="10">
        <v>0</v>
      </c>
      <c r="Y3456" s="10">
        <v>0</v>
      </c>
      <c r="Z3456" s="10">
        <v>0</v>
      </c>
      <c r="AA3456" s="10">
        <v>0</v>
      </c>
      <c r="AD3456" s="11">
        <v>56.643156540878998</v>
      </c>
      <c r="AF3456" s="11">
        <v>63.171918456934698</v>
      </c>
    </row>
    <row r="3457" spans="2:32" x14ac:dyDescent="0.25">
      <c r="B3457" s="1">
        <v>3</v>
      </c>
      <c r="C3457" s="4" t="s">
        <v>3485</v>
      </c>
      <c r="D3457" s="1">
        <v>3</v>
      </c>
      <c r="E3457" s="1">
        <v>122</v>
      </c>
      <c r="F3457" s="1">
        <v>58.879844165256699</v>
      </c>
      <c r="G3457" s="1">
        <v>44.054048047172003</v>
      </c>
      <c r="H3457" s="1">
        <v>33.214912306939503</v>
      </c>
      <c r="I3457" s="1">
        <v>25.6649332679956</v>
      </c>
      <c r="J3457" s="1">
        <v>57.768810469607899</v>
      </c>
      <c r="K3457" s="1">
        <v>73.159174700090702</v>
      </c>
      <c r="L3457" s="1">
        <v>75.107439157930102</v>
      </c>
      <c r="M3457" s="1">
        <v>59.8324693280451</v>
      </c>
      <c r="N3457" s="6">
        <v>1.266413036816461</v>
      </c>
      <c r="O3457" s="3">
        <v>54.7</v>
      </c>
      <c r="P3457" s="2">
        <v>1066.2768031189084</v>
      </c>
      <c r="Q3457" s="2">
        <v>946.87772788358882</v>
      </c>
      <c r="R3457" s="2">
        <v>914.219329643489</v>
      </c>
      <c r="S3457" s="5">
        <v>0.12431444241316281</v>
      </c>
      <c r="T3457" s="5" t="s">
        <v>5</v>
      </c>
      <c r="U3457" s="9" t="s">
        <v>12</v>
      </c>
      <c r="V3457" s="5">
        <v>1</v>
      </c>
      <c r="W3457" s="10">
        <v>0</v>
      </c>
      <c r="X3457" s="10">
        <v>0</v>
      </c>
      <c r="Y3457" s="10">
        <v>0</v>
      </c>
      <c r="Z3457" s="10">
        <v>0</v>
      </c>
      <c r="AA3457" s="10">
        <v>0</v>
      </c>
      <c r="AD3457" s="11">
        <v>57.768810469607899</v>
      </c>
      <c r="AF3457" s="11">
        <v>59.8324693280451</v>
      </c>
    </row>
    <row r="3458" spans="2:32" x14ac:dyDescent="0.25">
      <c r="B3458" s="1">
        <v>3</v>
      </c>
      <c r="C3458" s="4" t="s">
        <v>3486</v>
      </c>
      <c r="D3458" s="1">
        <v>3</v>
      </c>
      <c r="E3458" s="1">
        <v>123</v>
      </c>
      <c r="F3458" s="1">
        <v>57.984808125411803</v>
      </c>
      <c r="G3458" s="1">
        <v>44.692814405194802</v>
      </c>
      <c r="H3458" s="1">
        <v>30.384104675519101</v>
      </c>
      <c r="I3458" s="1">
        <v>27.601530269088599</v>
      </c>
      <c r="J3458" s="1">
        <v>56.028108637886703</v>
      </c>
      <c r="K3458" s="1">
        <v>74.580680568213097</v>
      </c>
      <c r="L3458" s="1">
        <v>75.520948051511496</v>
      </c>
      <c r="M3458" s="1">
        <v>60.644922777846197</v>
      </c>
      <c r="N3458" s="6">
        <v>1.3311297200880521</v>
      </c>
      <c r="O3458" s="3">
        <v>56.5</v>
      </c>
      <c r="P3458" s="2">
        <v>1064.030131826742</v>
      </c>
      <c r="Q3458" s="2">
        <v>1008.4224039252006</v>
      </c>
      <c r="R3458" s="2">
        <v>931.65260028395403</v>
      </c>
      <c r="S3458" s="5">
        <v>0.17876106194690267</v>
      </c>
      <c r="T3458" s="5" t="s">
        <v>5</v>
      </c>
      <c r="U3458" s="9" t="s">
        <v>12</v>
      </c>
      <c r="V3458" s="5">
        <v>1</v>
      </c>
      <c r="W3458" s="10">
        <v>0</v>
      </c>
      <c r="X3458" s="10">
        <v>0</v>
      </c>
      <c r="Y3458" s="10">
        <v>0</v>
      </c>
      <c r="Z3458" s="10">
        <v>0</v>
      </c>
      <c r="AA3458" s="10">
        <v>0</v>
      </c>
      <c r="AD3458" s="11">
        <v>56.028108637886703</v>
      </c>
      <c r="AF3458" s="11">
        <v>60.644922777846197</v>
      </c>
    </row>
    <row r="3459" spans="2:32" x14ac:dyDescent="0.25">
      <c r="B3459" s="1">
        <v>3</v>
      </c>
      <c r="C3459" s="4" t="s">
        <v>3487</v>
      </c>
      <c r="D3459" s="1">
        <v>3</v>
      </c>
      <c r="E3459" s="1">
        <v>124</v>
      </c>
      <c r="F3459" s="1">
        <v>57.630627180167501</v>
      </c>
      <c r="G3459" s="1">
        <v>44.108104969274301</v>
      </c>
      <c r="H3459" s="1">
        <v>33.0701669891872</v>
      </c>
      <c r="I3459" s="1">
        <v>24.561237108006502</v>
      </c>
      <c r="J3459" s="1">
        <v>53.926204826229196</v>
      </c>
      <c r="K3459" s="1">
        <v>71.932681361775508</v>
      </c>
      <c r="L3459" s="1">
        <v>74.033833227869493</v>
      </c>
      <c r="M3459" s="1">
        <v>58.707639914113898</v>
      </c>
      <c r="N3459" s="6">
        <v>1.3339095824297307</v>
      </c>
      <c r="O3459" s="3">
        <v>54.3</v>
      </c>
      <c r="P3459" s="2">
        <v>1068.8976377952756</v>
      </c>
      <c r="Q3459" s="2">
        <v>1006.9316054221748</v>
      </c>
      <c r="R3459" s="2">
        <v>924.92220909302364</v>
      </c>
      <c r="S3459" s="5">
        <v>0.1270718232044199</v>
      </c>
      <c r="T3459" s="5" t="s">
        <v>5</v>
      </c>
      <c r="U3459" s="9" t="s">
        <v>12</v>
      </c>
      <c r="V3459" s="5">
        <v>1</v>
      </c>
      <c r="W3459" s="10">
        <v>0</v>
      </c>
      <c r="X3459" s="10">
        <v>0</v>
      </c>
      <c r="Y3459" s="10">
        <v>0</v>
      </c>
      <c r="Z3459" s="10">
        <v>0</v>
      </c>
      <c r="AA3459" s="10">
        <v>0</v>
      </c>
      <c r="AD3459" s="11">
        <v>53.926204826229196</v>
      </c>
      <c r="AF3459" s="11">
        <v>58.707639914113898</v>
      </c>
    </row>
    <row r="3460" spans="2:32" x14ac:dyDescent="0.25">
      <c r="B3460" s="1">
        <v>3</v>
      </c>
      <c r="C3460" s="4" t="s">
        <v>3488</v>
      </c>
      <c r="D3460" s="1">
        <v>3</v>
      </c>
      <c r="E3460" s="1">
        <v>125</v>
      </c>
      <c r="F3460" s="1">
        <v>59.578618127276897</v>
      </c>
      <c r="G3460" s="1">
        <v>44.841299418282503</v>
      </c>
      <c r="H3460" s="1">
        <v>32.858058638713999</v>
      </c>
      <c r="I3460" s="1">
        <v>26.720738434751102</v>
      </c>
      <c r="J3460" s="1">
        <v>60.246891538588201</v>
      </c>
      <c r="K3460" s="1">
        <v>75.197363138350099</v>
      </c>
      <c r="L3460" s="1">
        <v>77.44068327863539</v>
      </c>
      <c r="M3460" s="1">
        <v>62.725875391592403</v>
      </c>
      <c r="N3460" s="6">
        <v>1.2481534103744771</v>
      </c>
      <c r="O3460" s="3">
        <v>55.3</v>
      </c>
      <c r="P3460" s="2">
        <v>1075.8754863813228</v>
      </c>
      <c r="Q3460" s="2">
        <v>917.88968007719177</v>
      </c>
      <c r="R3460" s="2">
        <v>881.61384205109471</v>
      </c>
      <c r="S3460" s="5">
        <v>0.11392405063291133</v>
      </c>
      <c r="T3460" s="5" t="s">
        <v>5</v>
      </c>
      <c r="U3460" s="9" t="s">
        <v>12</v>
      </c>
      <c r="V3460" s="5">
        <v>1</v>
      </c>
      <c r="W3460" s="10">
        <v>0</v>
      </c>
      <c r="X3460" s="10">
        <v>0</v>
      </c>
      <c r="Y3460" s="10">
        <v>0</v>
      </c>
      <c r="Z3460" s="10">
        <v>0</v>
      </c>
      <c r="AA3460" s="10">
        <v>0</v>
      </c>
      <c r="AD3460" s="11">
        <v>60.246891538588201</v>
      </c>
      <c r="AF3460" s="11">
        <v>62.725875391592403</v>
      </c>
    </row>
    <row r="3461" spans="2:32" x14ac:dyDescent="0.25">
      <c r="B3461" s="1">
        <v>3</v>
      </c>
      <c r="C3461" s="4" t="s">
        <v>3489</v>
      </c>
      <c r="D3461" s="1">
        <v>3</v>
      </c>
      <c r="E3461" s="1">
        <v>126</v>
      </c>
      <c r="F3461" s="1">
        <v>58.630632879530502</v>
      </c>
      <c r="G3461" s="1">
        <v>44.303158569060301</v>
      </c>
      <c r="H3461" s="1">
        <v>32.965709757113203</v>
      </c>
      <c r="I3461" s="1">
        <v>25.6649332679956</v>
      </c>
      <c r="J3461" s="1">
        <v>58.313840101149694</v>
      </c>
      <c r="K3461" s="1">
        <v>73.562011683493196</v>
      </c>
      <c r="L3461" s="1">
        <v>75.387256038348696</v>
      </c>
      <c r="M3461" s="1">
        <v>60.254940206536794</v>
      </c>
      <c r="N3461" s="6">
        <v>1.2614846073572656</v>
      </c>
      <c r="O3461" s="3">
        <v>53.9</v>
      </c>
      <c r="P3461" s="2">
        <v>1082.3293172690765</v>
      </c>
      <c r="Q3461" s="2">
        <v>924.30887601479242</v>
      </c>
      <c r="R3461" s="2">
        <v>894.53246182381281</v>
      </c>
      <c r="S3461" s="5">
        <v>0.1280148423005566</v>
      </c>
      <c r="T3461" s="5" t="s">
        <v>5</v>
      </c>
      <c r="U3461" s="9" t="s">
        <v>12</v>
      </c>
      <c r="V3461" s="5">
        <v>1</v>
      </c>
      <c r="W3461" s="10">
        <v>0</v>
      </c>
      <c r="X3461" s="10">
        <v>0</v>
      </c>
      <c r="Y3461" s="10">
        <v>0</v>
      </c>
      <c r="Z3461" s="10">
        <v>0</v>
      </c>
      <c r="AA3461" s="10">
        <v>0</v>
      </c>
      <c r="AD3461" s="11">
        <v>58.313840101149694</v>
      </c>
      <c r="AF3461" s="11">
        <v>60.254940206536794</v>
      </c>
    </row>
    <row r="3462" spans="2:32" x14ac:dyDescent="0.25">
      <c r="B3462" s="1">
        <v>3</v>
      </c>
      <c r="C3462" s="4" t="s">
        <v>3490</v>
      </c>
      <c r="D3462" s="1">
        <v>3</v>
      </c>
      <c r="E3462" s="1">
        <v>127</v>
      </c>
      <c r="F3462" s="1">
        <v>59.1290656420868</v>
      </c>
      <c r="G3462" s="1">
        <v>44.552283743470703</v>
      </c>
      <c r="H3462" s="1">
        <v>34.984023395286201</v>
      </c>
      <c r="I3462" s="1">
        <v>24.145382713307502</v>
      </c>
      <c r="J3462" s="1">
        <v>56.287696479408204</v>
      </c>
      <c r="K3462" s="1">
        <v>73.718124229179708</v>
      </c>
      <c r="L3462" s="1">
        <v>76.484311866250806</v>
      </c>
      <c r="M3462" s="1">
        <v>61.452857353116698</v>
      </c>
      <c r="N3462" s="6">
        <v>1.3096667449546118</v>
      </c>
      <c r="O3462" s="3">
        <v>53</v>
      </c>
      <c r="P3462" s="2">
        <v>1064.2570281124499</v>
      </c>
      <c r="Q3462" s="2">
        <v>941.59120580443459</v>
      </c>
      <c r="R3462" s="2">
        <v>862.44972622598493</v>
      </c>
      <c r="S3462" s="5">
        <v>0.14339622641509442</v>
      </c>
      <c r="T3462" s="5" t="s">
        <v>5</v>
      </c>
      <c r="U3462" s="9" t="s">
        <v>12</v>
      </c>
      <c r="V3462" s="5">
        <v>1</v>
      </c>
      <c r="W3462" s="10">
        <v>0</v>
      </c>
      <c r="X3462" s="10">
        <v>0</v>
      </c>
      <c r="Y3462" s="10">
        <v>0</v>
      </c>
      <c r="Z3462" s="10">
        <v>0</v>
      </c>
      <c r="AA3462" s="10">
        <v>0</v>
      </c>
      <c r="AD3462" s="11">
        <v>56.287696479408204</v>
      </c>
      <c r="AF3462" s="11">
        <v>61.452857353116698</v>
      </c>
    </row>
    <row r="3463" spans="2:32" x14ac:dyDescent="0.25">
      <c r="B3463" s="1">
        <v>3</v>
      </c>
      <c r="C3463" s="4" t="s">
        <v>3491</v>
      </c>
      <c r="D3463" s="1">
        <v>3</v>
      </c>
      <c r="E3463" s="1">
        <v>128</v>
      </c>
      <c r="F3463" s="1">
        <v>60.102579823566799</v>
      </c>
      <c r="G3463" s="1">
        <v>43.756252753614802</v>
      </c>
      <c r="H3463" s="1">
        <v>33.464132993935202</v>
      </c>
      <c r="I3463" s="1">
        <v>26.6396490648327</v>
      </c>
      <c r="J3463" s="1">
        <v>57.883930940706399</v>
      </c>
      <c r="K3463" s="1">
        <v>73.452571021457103</v>
      </c>
      <c r="L3463" s="1">
        <v>75.647190165607398</v>
      </c>
      <c r="M3463" s="1">
        <v>60.253276460487896</v>
      </c>
      <c r="N3463" s="6">
        <v>1.2689630753774912</v>
      </c>
      <c r="O3463" s="3">
        <v>55.1</v>
      </c>
      <c r="P3463" s="2">
        <v>1071.9844357976654</v>
      </c>
      <c r="Q3463" s="2">
        <v>951.9049432983719</v>
      </c>
      <c r="R3463" s="2">
        <v>914.47309153607205</v>
      </c>
      <c r="S3463" s="5">
        <v>0.12885662431941924</v>
      </c>
      <c r="T3463" s="5" t="s">
        <v>5</v>
      </c>
      <c r="U3463" s="9" t="s">
        <v>12</v>
      </c>
      <c r="V3463" s="5">
        <v>1</v>
      </c>
      <c r="W3463" s="10">
        <v>0</v>
      </c>
      <c r="X3463" s="10">
        <v>0</v>
      </c>
      <c r="Y3463" s="10">
        <v>0</v>
      </c>
      <c r="Z3463" s="10">
        <v>0</v>
      </c>
      <c r="AA3463" s="10">
        <v>0</v>
      </c>
      <c r="AD3463" s="11">
        <v>57.883930940706399</v>
      </c>
      <c r="AF3463" s="11">
        <v>60.253276460487896</v>
      </c>
    </row>
    <row r="3464" spans="2:32" x14ac:dyDescent="0.25">
      <c r="B3464" s="1">
        <v>3</v>
      </c>
      <c r="C3464" s="4" t="s">
        <v>3492</v>
      </c>
      <c r="D3464" s="1">
        <v>3</v>
      </c>
      <c r="E3464" s="1">
        <v>129</v>
      </c>
      <c r="F3464" s="1">
        <v>55.702893319437401</v>
      </c>
      <c r="G3464" s="1">
        <v>41.910125393186703</v>
      </c>
      <c r="H3464" s="1">
        <v>28.601248413911701</v>
      </c>
      <c r="I3464" s="1">
        <v>27.1017252336433</v>
      </c>
      <c r="J3464" s="1">
        <v>40.359511202492897</v>
      </c>
      <c r="K3464" s="1">
        <v>65.490686239187895</v>
      </c>
      <c r="L3464" s="1">
        <v>67.625994685272005</v>
      </c>
      <c r="M3464" s="1">
        <v>51.228887288201896</v>
      </c>
      <c r="N3464" s="6">
        <v>1.622682839507301</v>
      </c>
      <c r="O3464" s="3">
        <v>49.7</v>
      </c>
      <c r="P3464" s="2">
        <v>1080.4347826086957</v>
      </c>
      <c r="Q3464" s="2">
        <v>1231.4321585968605</v>
      </c>
      <c r="R3464" s="2">
        <v>970.155758418083</v>
      </c>
      <c r="S3464" s="5">
        <v>0.11871227364185122</v>
      </c>
      <c r="T3464" s="5" t="s">
        <v>5</v>
      </c>
      <c r="U3464" s="9" t="s">
        <v>12</v>
      </c>
      <c r="V3464" s="5">
        <v>1</v>
      </c>
      <c r="W3464" s="10">
        <v>0</v>
      </c>
      <c r="X3464" s="10">
        <v>0</v>
      </c>
      <c r="Y3464" s="10">
        <v>0</v>
      </c>
      <c r="Z3464" s="10">
        <v>0</v>
      </c>
      <c r="AA3464" s="10">
        <v>0</v>
      </c>
      <c r="AD3464" s="11">
        <v>40.359511202492897</v>
      </c>
      <c r="AF3464" s="11">
        <v>51.228887288201896</v>
      </c>
    </row>
    <row r="3465" spans="2:32" x14ac:dyDescent="0.25">
      <c r="B3465" s="1">
        <v>3</v>
      </c>
      <c r="C3465" s="4" t="s">
        <v>3493</v>
      </c>
      <c r="D3465" s="1">
        <v>3</v>
      </c>
      <c r="E3465" s="1">
        <v>130</v>
      </c>
      <c r="F3465" s="1">
        <v>60.435015995436601</v>
      </c>
      <c r="G3465" s="1">
        <v>44.955825956451697</v>
      </c>
      <c r="H3465" s="1">
        <v>33.799754214392102</v>
      </c>
      <c r="I3465" s="1">
        <v>26.636118803513298</v>
      </c>
      <c r="J3465" s="1">
        <v>62.610733249882195</v>
      </c>
      <c r="K3465" s="1">
        <v>77.333910680503408</v>
      </c>
      <c r="L3465" s="1">
        <v>78.5505549741398</v>
      </c>
      <c r="M3465" s="1">
        <v>63.953657203434297</v>
      </c>
      <c r="N3465" s="6">
        <v>1.2351542086539757</v>
      </c>
      <c r="O3465" s="3">
        <v>59.6</v>
      </c>
      <c r="P3465" s="2">
        <v>1075.8122743682311</v>
      </c>
      <c r="Q3465" s="2">
        <v>951.91346445558747</v>
      </c>
      <c r="R3465" s="2">
        <v>931.92481253127607</v>
      </c>
      <c r="S3465" s="5">
        <v>0.11912751677852351</v>
      </c>
      <c r="T3465" s="5" t="s">
        <v>5</v>
      </c>
      <c r="U3465" s="9" t="s">
        <v>12</v>
      </c>
      <c r="V3465" s="5">
        <v>1</v>
      </c>
      <c r="W3465" s="10">
        <v>0</v>
      </c>
      <c r="X3465" s="10">
        <v>0</v>
      </c>
      <c r="Y3465" s="10">
        <v>0</v>
      </c>
      <c r="Z3465" s="10">
        <v>0</v>
      </c>
      <c r="AA3465" s="10">
        <v>0</v>
      </c>
      <c r="AD3465" s="11">
        <v>62.610733249882195</v>
      </c>
      <c r="AF3465" s="11">
        <v>63.953657203434297</v>
      </c>
    </row>
    <row r="3466" spans="2:32" x14ac:dyDescent="0.25">
      <c r="B3466" s="1">
        <v>3</v>
      </c>
      <c r="C3466" s="4" t="s">
        <v>3494</v>
      </c>
      <c r="D3466" s="1">
        <v>3</v>
      </c>
      <c r="E3466" s="1">
        <v>131</v>
      </c>
      <c r="F3466" s="1">
        <v>60.000765617278198</v>
      </c>
      <c r="G3466" s="1">
        <v>44.692814405194802</v>
      </c>
      <c r="H3466" s="1">
        <v>32.900016850644597</v>
      </c>
      <c r="I3466" s="1">
        <v>27.1017252336433</v>
      </c>
      <c r="J3466" s="1">
        <v>61.278036392071201</v>
      </c>
      <c r="K3466" s="1">
        <v>75.951358168213801</v>
      </c>
      <c r="L3466" s="1">
        <v>77.533696626856397</v>
      </c>
      <c r="M3466" s="1">
        <v>62.753490907083098</v>
      </c>
      <c r="N3466" s="6">
        <v>1.2394548298228627</v>
      </c>
      <c r="O3466" s="3">
        <v>57.1</v>
      </c>
      <c r="P3466" s="2">
        <v>1081.439393939394</v>
      </c>
      <c r="Q3466" s="2">
        <v>931.81837020136959</v>
      </c>
      <c r="R3466" s="2">
        <v>909.90953928835575</v>
      </c>
      <c r="S3466" s="5">
        <v>0.14360770577933457</v>
      </c>
      <c r="T3466" s="5" t="s">
        <v>5</v>
      </c>
      <c r="U3466" s="9" t="s">
        <v>12</v>
      </c>
      <c r="V3466" s="5">
        <v>1</v>
      </c>
      <c r="W3466" s="10">
        <v>0</v>
      </c>
      <c r="X3466" s="10">
        <v>0</v>
      </c>
      <c r="Y3466" s="10">
        <v>0</v>
      </c>
      <c r="Z3466" s="10">
        <v>0</v>
      </c>
      <c r="AA3466" s="10">
        <v>0</v>
      </c>
      <c r="AD3466" s="11">
        <v>61.278036392071201</v>
      </c>
      <c r="AF3466" s="11">
        <v>62.753490907083098</v>
      </c>
    </row>
    <row r="3467" spans="2:32" x14ac:dyDescent="0.25">
      <c r="B3467" s="1">
        <v>3</v>
      </c>
      <c r="C3467" s="4" t="s">
        <v>3495</v>
      </c>
      <c r="D3467" s="1">
        <v>3</v>
      </c>
      <c r="E3467" s="1">
        <v>132</v>
      </c>
      <c r="F3467" s="1">
        <v>57.360141158047902</v>
      </c>
      <c r="G3467" s="1">
        <v>43.7798931847029</v>
      </c>
      <c r="H3467" s="1">
        <v>30.199862414723</v>
      </c>
      <c r="I3467" s="1">
        <v>27.1606638774083</v>
      </c>
      <c r="J3467" s="1">
        <v>55.571915369311299</v>
      </c>
      <c r="K3467" s="1">
        <v>71.224636966332397</v>
      </c>
      <c r="L3467" s="1">
        <v>73.006823219543207</v>
      </c>
      <c r="M3467" s="1">
        <v>57.565349394920602</v>
      </c>
      <c r="N3467" s="6">
        <v>1.2816660446738006</v>
      </c>
      <c r="O3467" s="3">
        <v>53.3</v>
      </c>
      <c r="P3467" s="2">
        <v>1065.9999999999998</v>
      </c>
      <c r="Q3467" s="2">
        <v>959.11756227560352</v>
      </c>
      <c r="R3467" s="2">
        <v>925.90422120677738</v>
      </c>
      <c r="S3467" s="5">
        <v>0.16135084427767343</v>
      </c>
      <c r="T3467" s="5" t="s">
        <v>7</v>
      </c>
      <c r="U3467" s="9" t="s">
        <v>12</v>
      </c>
      <c r="V3467" s="5">
        <v>0</v>
      </c>
      <c r="W3467" s="10">
        <v>0</v>
      </c>
      <c r="X3467" s="10">
        <v>0</v>
      </c>
      <c r="Y3467" s="10">
        <v>0</v>
      </c>
      <c r="Z3467" s="10">
        <v>0</v>
      </c>
      <c r="AA3467" s="10">
        <v>1</v>
      </c>
      <c r="AD3467" s="11">
        <v>55.571915369311299</v>
      </c>
      <c r="AF3467" s="11">
        <v>57.565349394920602</v>
      </c>
    </row>
    <row r="3468" spans="2:32" x14ac:dyDescent="0.25">
      <c r="B3468" s="1">
        <v>3</v>
      </c>
      <c r="C3468" s="4" t="s">
        <v>3496</v>
      </c>
      <c r="D3468" s="1">
        <v>3</v>
      </c>
      <c r="E3468" s="1">
        <v>133</v>
      </c>
      <c r="F3468" s="1">
        <v>60.948016839002896</v>
      </c>
      <c r="G3468" s="1">
        <v>48.305048583687203</v>
      </c>
      <c r="H3468" s="1">
        <v>31.590229118327301</v>
      </c>
      <c r="I3468" s="1">
        <v>29.358601996621001</v>
      </c>
      <c r="J3468" s="1">
        <v>71.593571438749194</v>
      </c>
      <c r="K3468" s="1">
        <v>84.104928236149007</v>
      </c>
      <c r="L3468" s="1">
        <v>86.395160333512109</v>
      </c>
      <c r="M3468" s="1">
        <v>74.464460931336703</v>
      </c>
      <c r="N3468" s="6">
        <v>1.1747553103717381</v>
      </c>
      <c r="O3468" s="3">
        <v>66.400000000000006</v>
      </c>
      <c r="P3468" s="2">
        <v>1076.1750405186385</v>
      </c>
      <c r="Q3468" s="2">
        <v>927.45757287450772</v>
      </c>
      <c r="R3468" s="2">
        <v>891.70053968734294</v>
      </c>
      <c r="S3468" s="5">
        <v>0.15512048192771088</v>
      </c>
      <c r="T3468" s="5" t="s">
        <v>5</v>
      </c>
      <c r="U3468" s="9" t="s">
        <v>12</v>
      </c>
      <c r="V3468" s="5">
        <v>1</v>
      </c>
      <c r="W3468" s="10">
        <v>0</v>
      </c>
      <c r="X3468" s="10">
        <v>0</v>
      </c>
      <c r="Y3468" s="10">
        <v>0</v>
      </c>
      <c r="Z3468" s="10">
        <v>0</v>
      </c>
      <c r="AA3468" s="10">
        <v>0</v>
      </c>
      <c r="AD3468" s="11">
        <v>71.593571438749194</v>
      </c>
      <c r="AF3468" s="11">
        <v>74.464460931336703</v>
      </c>
    </row>
    <row r="3469" spans="2:32" x14ac:dyDescent="0.25">
      <c r="B3469" s="1">
        <v>3</v>
      </c>
      <c r="C3469" s="4" t="s">
        <v>3497</v>
      </c>
      <c r="D3469" s="1">
        <v>3</v>
      </c>
      <c r="E3469" s="1">
        <v>134</v>
      </c>
      <c r="F3469" s="1">
        <v>60.175049098208198</v>
      </c>
      <c r="G3469" s="1">
        <v>43.880757713355401</v>
      </c>
      <c r="H3469" s="1">
        <v>33.351508727441399</v>
      </c>
      <c r="I3469" s="1">
        <v>26.823798079322799</v>
      </c>
      <c r="J3469" s="1">
        <v>59.049568681273605</v>
      </c>
      <c r="K3469" s="1">
        <v>74.190715461024496</v>
      </c>
      <c r="L3469" s="1">
        <v>75.976864828762501</v>
      </c>
      <c r="M3469" s="1">
        <v>60.668767449093302</v>
      </c>
      <c r="N3469" s="6">
        <v>1.2564141807957456</v>
      </c>
      <c r="O3469" s="3">
        <v>57.2</v>
      </c>
      <c r="P3469" s="2">
        <v>1077.2128060263653</v>
      </c>
      <c r="Q3469" s="2">
        <v>968.67769362962076</v>
      </c>
      <c r="R3469" s="2">
        <v>942.82449446490045</v>
      </c>
      <c r="S3469" s="5">
        <v>0.13286713286713292</v>
      </c>
      <c r="T3469" s="5" t="s">
        <v>5</v>
      </c>
      <c r="U3469" s="9" t="s">
        <v>12</v>
      </c>
      <c r="V3469" s="5">
        <v>1</v>
      </c>
      <c r="W3469" s="10">
        <v>0</v>
      </c>
      <c r="X3469" s="10">
        <v>0</v>
      </c>
      <c r="Y3469" s="10">
        <v>0</v>
      </c>
      <c r="Z3469" s="10">
        <v>0</v>
      </c>
      <c r="AA3469" s="10">
        <v>0</v>
      </c>
      <c r="AD3469" s="11">
        <v>59.049568681273605</v>
      </c>
      <c r="AF3469" s="11">
        <v>60.668767449093302</v>
      </c>
    </row>
    <row r="3470" spans="2:32" x14ac:dyDescent="0.25">
      <c r="B3470" s="1">
        <v>3</v>
      </c>
      <c r="C3470" s="4" t="s">
        <v>3498</v>
      </c>
      <c r="D3470" s="1">
        <v>3</v>
      </c>
      <c r="E3470" s="1">
        <v>135</v>
      </c>
      <c r="F3470" s="1">
        <v>54.5269989274206</v>
      </c>
      <c r="G3470" s="1">
        <v>43.983530698037598</v>
      </c>
      <c r="H3470" s="1">
        <v>28.158218306831799</v>
      </c>
      <c r="I3470" s="1">
        <v>26.369932356121399</v>
      </c>
      <c r="J3470" s="1">
        <v>53.426640119076794</v>
      </c>
      <c r="K3470" s="1">
        <v>68.87563453908561</v>
      </c>
      <c r="L3470" s="1">
        <v>70.698740366269803</v>
      </c>
      <c r="M3470" s="1">
        <v>55.233118983170002</v>
      </c>
      <c r="N3470" s="6">
        <v>1.2891627544905733</v>
      </c>
      <c r="O3470" s="3">
        <v>54.1</v>
      </c>
      <c r="P3470" s="2">
        <v>1082</v>
      </c>
      <c r="Q3470" s="2">
        <v>1012.6034480068827</v>
      </c>
      <c r="R3470" s="2">
        <v>979.48479093648007</v>
      </c>
      <c r="S3470" s="5">
        <v>0.10351201478743066</v>
      </c>
      <c r="T3470" s="5" t="s">
        <v>5</v>
      </c>
      <c r="U3470" s="9" t="s">
        <v>12</v>
      </c>
      <c r="V3470" s="5">
        <v>1</v>
      </c>
      <c r="W3470" s="10">
        <v>0</v>
      </c>
      <c r="X3470" s="10">
        <v>0</v>
      </c>
      <c r="Y3470" s="10">
        <v>0</v>
      </c>
      <c r="Z3470" s="10">
        <v>0</v>
      </c>
      <c r="AA3470" s="10">
        <v>0</v>
      </c>
      <c r="AD3470" s="11">
        <v>53.426640119076794</v>
      </c>
      <c r="AF3470" s="11">
        <v>55.233118983170002</v>
      </c>
    </row>
    <row r="3471" spans="2:32" x14ac:dyDescent="0.25">
      <c r="B3471" s="1">
        <v>3</v>
      </c>
      <c r="C3471" s="4" t="s">
        <v>3499</v>
      </c>
      <c r="D3471" s="1">
        <v>3</v>
      </c>
      <c r="E3471" s="1">
        <v>136</v>
      </c>
      <c r="F3471" s="1">
        <v>57.883061485259098</v>
      </c>
      <c r="G3471" s="1">
        <v>43.804952427784002</v>
      </c>
      <c r="H3471" s="1">
        <v>31.969089411913998</v>
      </c>
      <c r="I3471" s="1">
        <v>25.914167279871901</v>
      </c>
      <c r="J3471" s="1">
        <v>57.259057947447197</v>
      </c>
      <c r="K3471" s="1">
        <v>72.645380322750498</v>
      </c>
      <c r="L3471" s="1">
        <v>73.596834638809895</v>
      </c>
      <c r="M3471" s="1">
        <v>58.156465788267504</v>
      </c>
      <c r="N3471" s="6">
        <v>1.2687142074433879</v>
      </c>
      <c r="O3471" s="3">
        <v>55.8</v>
      </c>
      <c r="P3471" s="2">
        <v>1079.3036750483557</v>
      </c>
      <c r="Q3471" s="2">
        <v>974.51830330868643</v>
      </c>
      <c r="R3471" s="2">
        <v>959.48058816285743</v>
      </c>
      <c r="S3471" s="5">
        <v>0.10752688172043012</v>
      </c>
      <c r="T3471" s="5" t="s">
        <v>5</v>
      </c>
      <c r="U3471" s="9" t="s">
        <v>12</v>
      </c>
      <c r="V3471" s="5">
        <v>1</v>
      </c>
      <c r="W3471" s="10">
        <v>0</v>
      </c>
      <c r="X3471" s="10">
        <v>0</v>
      </c>
      <c r="Y3471" s="10">
        <v>0</v>
      </c>
      <c r="Z3471" s="10">
        <v>0</v>
      </c>
      <c r="AA3471" s="10">
        <v>0</v>
      </c>
      <c r="AD3471" s="11">
        <v>57.259057947447197</v>
      </c>
      <c r="AF3471" s="11">
        <v>58.156465788267504</v>
      </c>
    </row>
    <row r="3472" spans="2:32" x14ac:dyDescent="0.25">
      <c r="B3472" s="1">
        <v>3</v>
      </c>
      <c r="C3472" s="4" t="s">
        <v>3500</v>
      </c>
      <c r="D3472" s="1">
        <v>3</v>
      </c>
      <c r="E3472" s="1">
        <v>137</v>
      </c>
      <c r="F3472" s="1">
        <v>62.664716050826698</v>
      </c>
      <c r="G3472" s="1">
        <v>47.132183346574202</v>
      </c>
      <c r="H3472" s="1">
        <v>35.090514352490899</v>
      </c>
      <c r="I3472" s="1">
        <v>27.574253583144898</v>
      </c>
      <c r="J3472" s="1">
        <v>71.36733146108989</v>
      </c>
      <c r="K3472" s="1">
        <v>83.803674976133806</v>
      </c>
      <c r="L3472" s="1">
        <v>85.617997863272706</v>
      </c>
      <c r="M3472" s="1">
        <v>72.888191538938798</v>
      </c>
      <c r="N3472" s="6">
        <v>1.174258211151195</v>
      </c>
      <c r="O3472" s="3">
        <v>65.599999999999994</v>
      </c>
      <c r="P3472" s="2">
        <v>1075.4098360655737</v>
      </c>
      <c r="Q3472" s="2">
        <v>919.1880746692301</v>
      </c>
      <c r="R3472" s="2">
        <v>900.00861065341076</v>
      </c>
      <c r="S3472" s="5">
        <v>0.12804878048780477</v>
      </c>
      <c r="T3472" s="5" t="s">
        <v>5</v>
      </c>
      <c r="U3472" s="9" t="s">
        <v>12</v>
      </c>
      <c r="V3472" s="5">
        <v>1</v>
      </c>
      <c r="W3472" s="10">
        <v>0</v>
      </c>
      <c r="X3472" s="10">
        <v>0</v>
      </c>
      <c r="Y3472" s="10">
        <v>0</v>
      </c>
      <c r="Z3472" s="10">
        <v>0</v>
      </c>
      <c r="AA3472" s="10">
        <v>0</v>
      </c>
      <c r="AD3472" s="11">
        <v>71.36733146108989</v>
      </c>
      <c r="AF3472" s="11">
        <v>72.888191538938798</v>
      </c>
    </row>
    <row r="3473" spans="2:32" x14ac:dyDescent="0.25">
      <c r="B3473" s="1">
        <v>3</v>
      </c>
      <c r="C3473" s="4" t="s">
        <v>3501</v>
      </c>
      <c r="D3473" s="1">
        <v>3</v>
      </c>
      <c r="E3473" s="1">
        <v>138</v>
      </c>
      <c r="F3473" s="1">
        <v>58.674467527402598</v>
      </c>
      <c r="G3473" s="1">
        <v>45.644507957064</v>
      </c>
      <c r="H3473" s="1">
        <v>32.838966823452303</v>
      </c>
      <c r="I3473" s="1">
        <v>25.836615472392801</v>
      </c>
      <c r="J3473" s="1">
        <v>61.777161651109807</v>
      </c>
      <c r="K3473" s="1">
        <v>76.047526218061805</v>
      </c>
      <c r="L3473" s="1">
        <v>78.281675431325908</v>
      </c>
      <c r="M3473" s="1">
        <v>64.007827961458901</v>
      </c>
      <c r="N3473" s="6">
        <v>1.2309974136970669</v>
      </c>
      <c r="O3473" s="3">
        <v>54.1</v>
      </c>
      <c r="P3473" s="2">
        <v>1062.86836935167</v>
      </c>
      <c r="Q3473" s="2">
        <v>875.72815833678101</v>
      </c>
      <c r="R3473" s="2">
        <v>845.20912086839269</v>
      </c>
      <c r="S3473" s="5">
        <v>0.13123844731977818</v>
      </c>
      <c r="T3473" s="5" t="s">
        <v>5</v>
      </c>
      <c r="U3473" s="9" t="s">
        <v>12</v>
      </c>
      <c r="V3473" s="5">
        <v>1</v>
      </c>
      <c r="W3473" s="10">
        <v>0</v>
      </c>
      <c r="X3473" s="10">
        <v>0</v>
      </c>
      <c r="Y3473" s="10">
        <v>0</v>
      </c>
      <c r="Z3473" s="10">
        <v>0</v>
      </c>
      <c r="AA3473" s="10">
        <v>0</v>
      </c>
      <c r="AD3473" s="11">
        <v>61.777161651109807</v>
      </c>
      <c r="AF3473" s="11">
        <v>64.007827961458901</v>
      </c>
    </row>
    <row r="3474" spans="2:32" x14ac:dyDescent="0.25">
      <c r="B3474" s="1">
        <v>3</v>
      </c>
      <c r="C3474" s="4" t="s">
        <v>3502</v>
      </c>
      <c r="D3474" s="1">
        <v>3</v>
      </c>
      <c r="E3474" s="1">
        <v>139</v>
      </c>
      <c r="F3474" s="1">
        <v>55.723717124493199</v>
      </c>
      <c r="G3474" s="1">
        <v>44.634548533976698</v>
      </c>
      <c r="H3474" s="1">
        <v>29.2301633344191</v>
      </c>
      <c r="I3474" s="1">
        <v>26.494485506906901</v>
      </c>
      <c r="J3474" s="1">
        <v>55.993624387603901</v>
      </c>
      <c r="K3474" s="1">
        <v>71.051259958095301</v>
      </c>
      <c r="L3474" s="1">
        <v>73.1916365666182</v>
      </c>
      <c r="M3474" s="1">
        <v>58.128384791105404</v>
      </c>
      <c r="N3474" s="6">
        <v>1.2689169657291361</v>
      </c>
      <c r="O3474" s="3">
        <v>53.5</v>
      </c>
      <c r="P3474" s="2">
        <v>1091.8367346938776</v>
      </c>
      <c r="Q3474" s="2">
        <v>955.46592286396185</v>
      </c>
      <c r="R3474" s="2">
        <v>920.37651127347988</v>
      </c>
      <c r="S3474" s="5">
        <v>0.11028037383177569</v>
      </c>
      <c r="T3474" s="5" t="s">
        <v>5</v>
      </c>
      <c r="U3474" s="9" t="s">
        <v>12</v>
      </c>
      <c r="V3474" s="5">
        <v>1</v>
      </c>
      <c r="W3474" s="10">
        <v>0</v>
      </c>
      <c r="X3474" s="10">
        <v>0</v>
      </c>
      <c r="Y3474" s="10">
        <v>0</v>
      </c>
      <c r="Z3474" s="10">
        <v>0</v>
      </c>
      <c r="AA3474" s="10">
        <v>0</v>
      </c>
      <c r="AD3474" s="11">
        <v>55.993624387603901</v>
      </c>
      <c r="AF3474" s="11">
        <v>58.128384791105404</v>
      </c>
    </row>
    <row r="3475" spans="2:32" x14ac:dyDescent="0.25">
      <c r="B3475" s="1">
        <v>3</v>
      </c>
      <c r="C3475" s="4" t="s">
        <v>3503</v>
      </c>
      <c r="D3475" s="1">
        <v>3</v>
      </c>
      <c r="E3475" s="1">
        <v>140</v>
      </c>
      <c r="F3475" s="1">
        <v>59.769345478866299</v>
      </c>
      <c r="G3475" s="1">
        <v>43.444239888857801</v>
      </c>
      <c r="H3475" s="1">
        <v>33.668700408077299</v>
      </c>
      <c r="I3475" s="1">
        <v>26.102233583674401</v>
      </c>
      <c r="J3475" s="1">
        <v>57.223939963873498</v>
      </c>
      <c r="K3475" s="1">
        <v>72.772967798625899</v>
      </c>
      <c r="L3475" s="1">
        <v>74.677509087357407</v>
      </c>
      <c r="M3475" s="1">
        <v>59.068109427538495</v>
      </c>
      <c r="N3475" s="6">
        <v>1.2717224267425273</v>
      </c>
      <c r="O3475" s="3">
        <v>53.9</v>
      </c>
      <c r="P3475" s="2">
        <v>1071.5705765407554</v>
      </c>
      <c r="Q3475" s="2">
        <v>941.91347247372403</v>
      </c>
      <c r="R3475" s="2">
        <v>912.50592785810341</v>
      </c>
      <c r="S3475" s="5">
        <v>0.14842300556586274</v>
      </c>
      <c r="T3475" s="5" t="s">
        <v>5</v>
      </c>
      <c r="U3475" s="9" t="s">
        <v>12</v>
      </c>
      <c r="V3475" s="5">
        <v>1</v>
      </c>
      <c r="W3475" s="10">
        <v>0</v>
      </c>
      <c r="X3475" s="10">
        <v>0</v>
      </c>
      <c r="Y3475" s="10">
        <v>0</v>
      </c>
      <c r="Z3475" s="10">
        <v>0</v>
      </c>
      <c r="AA3475" s="10">
        <v>0</v>
      </c>
      <c r="AD3475" s="11">
        <v>57.223939963873498</v>
      </c>
      <c r="AF3475" s="11">
        <v>59.068109427538495</v>
      </c>
    </row>
    <row r="3476" spans="2:32" x14ac:dyDescent="0.25">
      <c r="B3476" s="1">
        <v>3</v>
      </c>
      <c r="C3476" s="4" t="s">
        <v>3504</v>
      </c>
      <c r="D3476" s="1">
        <v>3</v>
      </c>
      <c r="E3476" s="1">
        <v>141</v>
      </c>
      <c r="F3476" s="1">
        <v>60.8476172895761</v>
      </c>
      <c r="G3476" s="1">
        <v>44.696323138493703</v>
      </c>
      <c r="H3476" s="1">
        <v>34.353660187956898</v>
      </c>
      <c r="I3476" s="1">
        <v>26.494485506906901</v>
      </c>
      <c r="J3476" s="1">
        <v>62.487317412009894</v>
      </c>
      <c r="K3476" s="1">
        <v>77.286497967933002</v>
      </c>
      <c r="L3476" s="1">
        <v>78.409092672707303</v>
      </c>
      <c r="M3476" s="1">
        <v>63.648704218794599</v>
      </c>
      <c r="N3476" s="6">
        <v>1.2368349477757985</v>
      </c>
      <c r="O3476" s="3">
        <v>61.2</v>
      </c>
      <c r="P3476" s="2">
        <v>1075.5711775043937</v>
      </c>
      <c r="Q3476" s="2">
        <v>979.39874097135635</v>
      </c>
      <c r="R3476" s="2">
        <v>961.52782293293683</v>
      </c>
      <c r="S3476" s="5">
        <v>9.8039215686274495E-2</v>
      </c>
      <c r="T3476" s="5" t="s">
        <v>5</v>
      </c>
      <c r="U3476" s="9" t="s">
        <v>12</v>
      </c>
      <c r="V3476" s="5">
        <v>1</v>
      </c>
      <c r="W3476" s="10">
        <v>0</v>
      </c>
      <c r="X3476" s="10">
        <v>0</v>
      </c>
      <c r="Y3476" s="10">
        <v>0</v>
      </c>
      <c r="Z3476" s="10">
        <v>0</v>
      </c>
      <c r="AA3476" s="10">
        <v>0</v>
      </c>
      <c r="AD3476" s="11">
        <v>62.487317412009894</v>
      </c>
      <c r="AF3476" s="11">
        <v>63.648704218794599</v>
      </c>
    </row>
    <row r="3477" spans="2:32" x14ac:dyDescent="0.25">
      <c r="B3477" s="1">
        <v>3</v>
      </c>
      <c r="C3477" s="4" t="s">
        <v>3505</v>
      </c>
      <c r="D3477" s="1">
        <v>3</v>
      </c>
      <c r="E3477" s="1">
        <v>142</v>
      </c>
      <c r="F3477" s="1">
        <v>57.563669951985602</v>
      </c>
      <c r="G3477" s="1">
        <v>43.506893483754503</v>
      </c>
      <c r="H3477" s="1">
        <v>30.653278582315199</v>
      </c>
      <c r="I3477" s="1">
        <v>26.911323036033899</v>
      </c>
      <c r="J3477" s="1">
        <v>55.412337343345698</v>
      </c>
      <c r="K3477" s="1">
        <v>71.114510712499197</v>
      </c>
      <c r="L3477" s="1">
        <v>72.642376691355807</v>
      </c>
      <c r="M3477" s="1">
        <v>57.051921347433094</v>
      </c>
      <c r="N3477" s="6">
        <v>1.2833696270897175</v>
      </c>
      <c r="O3477" s="3">
        <v>52.2</v>
      </c>
      <c r="P3477" s="2">
        <v>1080.7453416149069</v>
      </c>
      <c r="Q3477" s="2">
        <v>942.02848142929929</v>
      </c>
      <c r="R3477" s="2">
        <v>914.95603946647122</v>
      </c>
      <c r="S3477" s="5"/>
      <c r="T3477" s="5" t="s">
        <v>5</v>
      </c>
      <c r="U3477" s="9" t="s">
        <v>12</v>
      </c>
      <c r="V3477" s="5">
        <v>1</v>
      </c>
      <c r="W3477" s="10">
        <v>0</v>
      </c>
      <c r="X3477" s="10">
        <v>0</v>
      </c>
      <c r="Y3477" s="10">
        <v>0</v>
      </c>
      <c r="Z3477" s="10">
        <v>0</v>
      </c>
      <c r="AA3477" s="10">
        <v>0</v>
      </c>
      <c r="AD3477" s="11">
        <v>55.412337343345698</v>
      </c>
      <c r="AF3477" s="11">
        <v>57.051921347433094</v>
      </c>
    </row>
    <row r="3478" spans="2:32" x14ac:dyDescent="0.25">
      <c r="B3478" s="1">
        <v>3</v>
      </c>
      <c r="C3478" s="4" t="s">
        <v>3506</v>
      </c>
      <c r="D3478" s="1">
        <v>3</v>
      </c>
      <c r="E3478" s="1">
        <v>143</v>
      </c>
      <c r="F3478" s="1">
        <v>59.403110123953098</v>
      </c>
      <c r="G3478" s="1">
        <v>44.827310422106201</v>
      </c>
      <c r="H3478" s="1">
        <v>30.6982520264492</v>
      </c>
      <c r="I3478" s="1">
        <v>28.705204268395399</v>
      </c>
      <c r="J3478" s="1">
        <v>59.841604865806595</v>
      </c>
      <c r="K3478" s="1">
        <v>74.864757978874607</v>
      </c>
      <c r="L3478" s="1">
        <v>77.195344511321096</v>
      </c>
      <c r="M3478" s="1">
        <v>62.502257228167899</v>
      </c>
      <c r="N3478" s="6">
        <v>1.2510486332503461</v>
      </c>
      <c r="O3478" s="3">
        <v>55.9</v>
      </c>
      <c r="P3478" s="2">
        <v>1081.237911025145</v>
      </c>
      <c r="Q3478" s="2">
        <v>934.13270124279666</v>
      </c>
      <c r="R3478" s="2">
        <v>894.36769932858579</v>
      </c>
      <c r="S3478" s="5">
        <v>0.14847942754919496</v>
      </c>
      <c r="T3478" s="5" t="s">
        <v>5</v>
      </c>
      <c r="U3478" s="9" t="s">
        <v>12</v>
      </c>
      <c r="V3478" s="5">
        <v>1</v>
      </c>
      <c r="W3478" s="10">
        <v>0</v>
      </c>
      <c r="X3478" s="10">
        <v>0</v>
      </c>
      <c r="Y3478" s="10">
        <v>0</v>
      </c>
      <c r="Z3478" s="10">
        <v>0</v>
      </c>
      <c r="AA3478" s="10">
        <v>0</v>
      </c>
      <c r="AD3478" s="11">
        <v>59.841604865806595</v>
      </c>
      <c r="AF3478" s="11">
        <v>62.502257228167899</v>
      </c>
    </row>
    <row r="3479" spans="2:32" x14ac:dyDescent="0.25">
      <c r="B3479" s="1">
        <v>3</v>
      </c>
      <c r="C3479" s="4" t="s">
        <v>3507</v>
      </c>
      <c r="D3479" s="1">
        <v>3</v>
      </c>
      <c r="E3479" s="1">
        <v>144</v>
      </c>
      <c r="F3479" s="1">
        <v>59.428967905470998</v>
      </c>
      <c r="G3479" s="1">
        <v>47.343920748753398</v>
      </c>
      <c r="H3479" s="1">
        <v>33.240390169964797</v>
      </c>
      <c r="I3479" s="1">
        <v>26.188578343243599</v>
      </c>
      <c r="J3479" s="1">
        <v>67.597541014132005</v>
      </c>
      <c r="K3479" s="1">
        <v>80.784325200030494</v>
      </c>
      <c r="L3479" s="1">
        <v>82.737060363736205</v>
      </c>
      <c r="M3479" s="1">
        <v>69.74695570612279</v>
      </c>
      <c r="N3479" s="6">
        <v>1.1950778680417036</v>
      </c>
      <c r="O3479" s="3">
        <v>60.2</v>
      </c>
      <c r="P3479" s="2">
        <v>1076.9230769230771</v>
      </c>
      <c r="Q3479" s="2">
        <v>890.56493915088618</v>
      </c>
      <c r="R3479" s="2">
        <v>863.12010883530638</v>
      </c>
      <c r="S3479" s="5">
        <v>0.13621262458471761</v>
      </c>
      <c r="T3479" s="5" t="s">
        <v>5</v>
      </c>
      <c r="U3479" s="9" t="s">
        <v>12</v>
      </c>
      <c r="V3479" s="5">
        <v>1</v>
      </c>
      <c r="W3479" s="10">
        <v>0</v>
      </c>
      <c r="X3479" s="10">
        <v>0</v>
      </c>
      <c r="Y3479" s="10">
        <v>0</v>
      </c>
      <c r="Z3479" s="10">
        <v>0</v>
      </c>
      <c r="AA3479" s="10">
        <v>0</v>
      </c>
      <c r="AD3479" s="11">
        <v>67.597541014132005</v>
      </c>
      <c r="AF3479" s="11">
        <v>69.74695570612279</v>
      </c>
    </row>
    <row r="3480" spans="2:32" x14ac:dyDescent="0.25">
      <c r="B3480" s="1">
        <v>3</v>
      </c>
      <c r="C3480" s="4" t="s">
        <v>3508</v>
      </c>
      <c r="D3480" s="1">
        <v>3</v>
      </c>
      <c r="E3480" s="1">
        <v>145</v>
      </c>
      <c r="F3480" s="1">
        <v>58.357259137185302</v>
      </c>
      <c r="G3480" s="1">
        <v>45.798121033898497</v>
      </c>
      <c r="H3480" s="1">
        <v>30.4490471906506</v>
      </c>
      <c r="I3480" s="1">
        <v>27.908802064237801</v>
      </c>
      <c r="J3480" s="1">
        <v>57.142518123346804</v>
      </c>
      <c r="K3480" s="1">
        <v>78.036284698551299</v>
      </c>
      <c r="L3480" s="1">
        <v>78.235596442411591</v>
      </c>
      <c r="M3480" s="1">
        <v>64.090435279298802</v>
      </c>
      <c r="N3480" s="6">
        <v>1.3656430843685186</v>
      </c>
      <c r="O3480" s="3">
        <v>58</v>
      </c>
      <c r="P3480" s="2">
        <v>1080.0744878957169</v>
      </c>
      <c r="Q3480" s="2">
        <v>1015.0060218697791</v>
      </c>
      <c r="R3480" s="2">
        <v>904.97122928316242</v>
      </c>
      <c r="S3480" s="5">
        <v>0.13793103448275867</v>
      </c>
      <c r="T3480" s="5" t="s">
        <v>5</v>
      </c>
      <c r="U3480" s="9" t="s">
        <v>12</v>
      </c>
      <c r="V3480" s="5">
        <v>1</v>
      </c>
      <c r="W3480" s="10">
        <v>0</v>
      </c>
      <c r="X3480" s="10">
        <v>0</v>
      </c>
      <c r="Y3480" s="10">
        <v>0</v>
      </c>
      <c r="Z3480" s="10">
        <v>0</v>
      </c>
      <c r="AA3480" s="10">
        <v>0</v>
      </c>
      <c r="AD3480" s="11">
        <v>57.142518123346804</v>
      </c>
      <c r="AF3480" s="11">
        <v>64.090435279298802</v>
      </c>
    </row>
    <row r="3481" spans="2:32" x14ac:dyDescent="0.25">
      <c r="B3481" s="1">
        <v>3</v>
      </c>
      <c r="C3481" s="4" t="s">
        <v>3509</v>
      </c>
      <c r="D3481" s="1">
        <v>3</v>
      </c>
      <c r="E3481" s="1">
        <v>146</v>
      </c>
      <c r="F3481" s="1">
        <v>57.674135430065903</v>
      </c>
      <c r="G3481" s="1">
        <v>44.144343642217301</v>
      </c>
      <c r="H3481" s="1">
        <v>31.601144345950299</v>
      </c>
      <c r="I3481" s="1">
        <v>26.0733884550678</v>
      </c>
      <c r="J3481" s="1">
        <v>56.233241024926699</v>
      </c>
      <c r="K3481" s="1">
        <v>71.448469582547204</v>
      </c>
      <c r="L3481" s="1">
        <v>74.09647241681779</v>
      </c>
      <c r="M3481" s="1">
        <v>58.848152812855695</v>
      </c>
      <c r="N3481" s="6">
        <v>1.2705735661025834</v>
      </c>
      <c r="O3481" s="3">
        <v>53</v>
      </c>
      <c r="P3481" s="2">
        <v>1083.8445807770963</v>
      </c>
      <c r="Q3481" s="2">
        <v>942.50302906258798</v>
      </c>
      <c r="R3481" s="2">
        <v>900.62300117637449</v>
      </c>
      <c r="S3481" s="5">
        <v>0.10188679245283017</v>
      </c>
      <c r="T3481" s="5" t="s">
        <v>5</v>
      </c>
      <c r="U3481" s="9" t="s">
        <v>12</v>
      </c>
      <c r="V3481" s="5">
        <v>1</v>
      </c>
      <c r="W3481" s="10">
        <v>0</v>
      </c>
      <c r="X3481" s="10">
        <v>0</v>
      </c>
      <c r="Y3481" s="10">
        <v>0</v>
      </c>
      <c r="Z3481" s="10">
        <v>0</v>
      </c>
      <c r="AA3481" s="10">
        <v>0</v>
      </c>
      <c r="AD3481" s="11">
        <v>56.233241024926699</v>
      </c>
      <c r="AF3481" s="11">
        <v>58.848152812855695</v>
      </c>
    </row>
    <row r="3482" spans="2:32" x14ac:dyDescent="0.25">
      <c r="B3482" s="1">
        <v>3</v>
      </c>
      <c r="C3482" s="4" t="s">
        <v>3510</v>
      </c>
      <c r="D3482" s="1">
        <v>3</v>
      </c>
      <c r="E3482" s="1">
        <v>147</v>
      </c>
      <c r="F3482" s="1">
        <v>61.675724283568996</v>
      </c>
      <c r="G3482" s="1">
        <v>45.381344430003303</v>
      </c>
      <c r="H3482" s="1">
        <v>34.852025639680399</v>
      </c>
      <c r="I3482" s="1">
        <v>26.823798079322799</v>
      </c>
      <c r="J3482" s="1">
        <v>59.254168818737696</v>
      </c>
      <c r="K3482" s="1">
        <v>80.447503703397601</v>
      </c>
      <c r="L3482" s="1">
        <v>80.726976784789102</v>
      </c>
      <c r="M3482" s="1">
        <v>66.507143682238606</v>
      </c>
      <c r="N3482" s="6">
        <v>1.3576682503047452</v>
      </c>
      <c r="O3482" s="3">
        <v>60.5</v>
      </c>
      <c r="P3482" s="2">
        <v>1076.5124555160141</v>
      </c>
      <c r="Q3482" s="2">
        <v>1021.0252072739958</v>
      </c>
      <c r="R3482" s="2">
        <v>909.67671516702239</v>
      </c>
      <c r="S3482" s="5">
        <v>7.9338842975206547E-2</v>
      </c>
      <c r="T3482" s="5" t="s">
        <v>5</v>
      </c>
      <c r="U3482" s="9" t="s">
        <v>12</v>
      </c>
      <c r="V3482" s="5">
        <v>1</v>
      </c>
      <c r="W3482" s="10">
        <v>0</v>
      </c>
      <c r="X3482" s="10">
        <v>0</v>
      </c>
      <c r="Y3482" s="10">
        <v>0</v>
      </c>
      <c r="Z3482" s="10">
        <v>0</v>
      </c>
      <c r="AA3482" s="10">
        <v>0</v>
      </c>
      <c r="AD3482" s="11">
        <v>59.254168818737696</v>
      </c>
      <c r="AF3482" s="11">
        <v>66.507143682238606</v>
      </c>
    </row>
    <row r="3483" spans="2:32" x14ac:dyDescent="0.25">
      <c r="B3483" s="1">
        <v>3</v>
      </c>
      <c r="C3483" s="4" t="s">
        <v>3511</v>
      </c>
      <c r="D3483" s="1">
        <v>3</v>
      </c>
      <c r="E3483" s="1">
        <v>148</v>
      </c>
      <c r="F3483" s="1">
        <v>59.179949761870802</v>
      </c>
      <c r="G3483" s="1">
        <v>43.831428049374601</v>
      </c>
      <c r="H3483" s="1">
        <v>32.218215139138202</v>
      </c>
      <c r="I3483" s="1">
        <v>26.962538774828602</v>
      </c>
      <c r="J3483" s="1">
        <v>57.896148859254694</v>
      </c>
      <c r="K3483" s="1">
        <v>73.36331457461111</v>
      </c>
      <c r="L3483" s="1">
        <v>74.891907599450292</v>
      </c>
      <c r="M3483" s="1">
        <v>59.531984025299003</v>
      </c>
      <c r="N3483" s="6">
        <v>1.2671536193703838</v>
      </c>
      <c r="O3483" s="3">
        <v>56</v>
      </c>
      <c r="P3483" s="2">
        <v>1081.081081081081</v>
      </c>
      <c r="Q3483" s="2">
        <v>967.24913665908548</v>
      </c>
      <c r="R3483" s="2">
        <v>940.67081614820643</v>
      </c>
      <c r="S3483" s="5">
        <v>0.1428571428571429</v>
      </c>
      <c r="T3483" s="5" t="s">
        <v>5</v>
      </c>
      <c r="U3483" s="9" t="s">
        <v>12</v>
      </c>
      <c r="V3483" s="5">
        <v>1</v>
      </c>
      <c r="W3483" s="10">
        <v>0</v>
      </c>
      <c r="X3483" s="10">
        <v>0</v>
      </c>
      <c r="Y3483" s="10">
        <v>0</v>
      </c>
      <c r="Z3483" s="10">
        <v>0</v>
      </c>
      <c r="AA3483" s="10">
        <v>0</v>
      </c>
      <c r="AD3483" s="11">
        <v>57.896148859254694</v>
      </c>
      <c r="AF3483" s="11">
        <v>59.531984025299003</v>
      </c>
    </row>
    <row r="3484" spans="2:32" x14ac:dyDescent="0.25">
      <c r="B3484" s="1">
        <v>3</v>
      </c>
      <c r="C3484" s="4" t="s">
        <v>3512</v>
      </c>
      <c r="D3484" s="1">
        <v>3</v>
      </c>
      <c r="E3484" s="1">
        <v>149</v>
      </c>
      <c r="F3484" s="1">
        <v>56.663338845085903</v>
      </c>
      <c r="G3484" s="1">
        <v>41.812755920257402</v>
      </c>
      <c r="H3484" s="1">
        <v>31.719984026048401</v>
      </c>
      <c r="I3484" s="1">
        <v>24.943784664739599</v>
      </c>
      <c r="J3484" s="1">
        <v>50.307983999070402</v>
      </c>
      <c r="K3484" s="1">
        <v>66.826910957700008</v>
      </c>
      <c r="L3484" s="1">
        <v>68.370028807876793</v>
      </c>
      <c r="M3484" s="1">
        <v>51.870646961254494</v>
      </c>
      <c r="N3484" s="6">
        <v>1.3283559714683626</v>
      </c>
      <c r="O3484" s="3">
        <v>47.2</v>
      </c>
      <c r="P3484" s="2">
        <v>1080.091533180778</v>
      </c>
      <c r="Q3484" s="2">
        <v>938.22085975204595</v>
      </c>
      <c r="R3484" s="2">
        <v>909.95587610959831</v>
      </c>
      <c r="S3484" s="5">
        <v>0.11652542372881358</v>
      </c>
      <c r="T3484" s="5" t="s">
        <v>5</v>
      </c>
      <c r="U3484" s="9" t="s">
        <v>12</v>
      </c>
      <c r="V3484" s="5">
        <v>1</v>
      </c>
      <c r="W3484" s="10">
        <v>0</v>
      </c>
      <c r="X3484" s="10">
        <v>0</v>
      </c>
      <c r="Y3484" s="10">
        <v>0</v>
      </c>
      <c r="Z3484" s="10">
        <v>0</v>
      </c>
      <c r="AA3484" s="10">
        <v>0</v>
      </c>
      <c r="AD3484" s="11">
        <v>50.307983999070402</v>
      </c>
      <c r="AF3484" s="11">
        <v>51.870646961254494</v>
      </c>
    </row>
    <row r="3485" spans="2:32" x14ac:dyDescent="0.25">
      <c r="B3485" s="1">
        <v>3</v>
      </c>
      <c r="C3485" s="4" t="s">
        <v>3513</v>
      </c>
      <c r="D3485" s="1">
        <v>3</v>
      </c>
      <c r="E3485" s="1">
        <v>150</v>
      </c>
      <c r="F3485" s="1">
        <v>60.425156130404901</v>
      </c>
      <c r="G3485" s="1">
        <v>46.845926234985399</v>
      </c>
      <c r="H3485" s="1">
        <v>31.196719954719502</v>
      </c>
      <c r="I3485" s="1">
        <v>29.2301633344191</v>
      </c>
      <c r="J3485" s="1">
        <v>66.486775112925301</v>
      </c>
      <c r="K3485" s="1">
        <v>80.079072356209295</v>
      </c>
      <c r="L3485" s="1">
        <v>82.604995854450806</v>
      </c>
      <c r="M3485" s="1">
        <v>69.434046737483101</v>
      </c>
      <c r="N3485" s="6">
        <v>1.2044361035739513</v>
      </c>
      <c r="O3485" s="3">
        <v>60.4</v>
      </c>
      <c r="P3485" s="2">
        <v>1080.5008944543829</v>
      </c>
      <c r="Q3485" s="2">
        <v>908.45134084805363</v>
      </c>
      <c r="R3485" s="2">
        <v>869.89024603968267</v>
      </c>
      <c r="S3485" s="5">
        <v>8.7748344370860876E-2</v>
      </c>
      <c r="T3485" s="5" t="s">
        <v>5</v>
      </c>
      <c r="U3485" s="9" t="s">
        <v>12</v>
      </c>
      <c r="V3485" s="5">
        <v>1</v>
      </c>
      <c r="W3485" s="10">
        <v>0</v>
      </c>
      <c r="X3485" s="10">
        <v>0</v>
      </c>
      <c r="Y3485" s="10">
        <v>0</v>
      </c>
      <c r="Z3485" s="10">
        <v>0</v>
      </c>
      <c r="AA3485" s="10">
        <v>0</v>
      </c>
      <c r="AD3485" s="11">
        <v>66.486775112925301</v>
      </c>
      <c r="AF3485" s="11">
        <v>69.434046737483101</v>
      </c>
    </row>
    <row r="3486" spans="2:32" x14ac:dyDescent="0.25">
      <c r="B3486" s="1">
        <v>3</v>
      </c>
      <c r="C3486" s="4" t="s">
        <v>3514</v>
      </c>
      <c r="D3486" s="1">
        <v>4</v>
      </c>
      <c r="E3486" s="1">
        <v>1</v>
      </c>
      <c r="F3486" s="1">
        <v>56.024498211870402</v>
      </c>
      <c r="G3486" s="1">
        <v>42.964447553252803</v>
      </c>
      <c r="H3486" s="1">
        <v>30.403705122634399</v>
      </c>
      <c r="I3486" s="1">
        <v>25.6209149106529</v>
      </c>
      <c r="J3486" s="1">
        <v>48.263781584476099</v>
      </c>
      <c r="K3486" s="1">
        <v>65.895942321830205</v>
      </c>
      <c r="L3486" s="1">
        <v>70.0784657445558</v>
      </c>
      <c r="M3486" s="1">
        <v>54.149693890905297</v>
      </c>
      <c r="N3486" s="6">
        <v>1.3653290347026068</v>
      </c>
      <c r="O3486" s="3">
        <v>55</v>
      </c>
      <c r="P3486" s="2">
        <v>1084.8126232741618</v>
      </c>
      <c r="Q3486" s="2">
        <v>1139.5708789153518</v>
      </c>
      <c r="R3486" s="2">
        <v>1015.702879333128</v>
      </c>
      <c r="S3486" s="5">
        <v>0.12</v>
      </c>
      <c r="T3486" s="5" t="s">
        <v>5</v>
      </c>
      <c r="U3486" s="9" t="s">
        <v>12</v>
      </c>
      <c r="V3486" s="5">
        <v>1</v>
      </c>
      <c r="W3486" s="10">
        <v>0</v>
      </c>
      <c r="X3486" s="10">
        <v>0</v>
      </c>
      <c r="Y3486" s="10">
        <v>0</v>
      </c>
      <c r="Z3486" s="10">
        <v>0</v>
      </c>
      <c r="AA3486" s="10">
        <v>0</v>
      </c>
      <c r="AD3486" s="11">
        <v>48.263781584476099</v>
      </c>
      <c r="AF3486" s="11">
        <v>54.149693890905297</v>
      </c>
    </row>
    <row r="3487" spans="2:32" x14ac:dyDescent="0.25">
      <c r="B3487" s="1">
        <v>3</v>
      </c>
      <c r="C3487" s="4" t="s">
        <v>3515</v>
      </c>
      <c r="D3487" s="1">
        <v>4</v>
      </c>
      <c r="E3487" s="1">
        <v>2</v>
      </c>
      <c r="F3487" s="1">
        <v>63.345003324874703</v>
      </c>
      <c r="G3487" s="1">
        <v>46.7715738656767</v>
      </c>
      <c r="H3487" s="1">
        <v>36.206650469189</v>
      </c>
      <c r="I3487" s="1">
        <v>27.138721303892499</v>
      </c>
      <c r="J3487" s="1">
        <v>70.582704394681002</v>
      </c>
      <c r="K3487" s="1">
        <v>83.724318648666198</v>
      </c>
      <c r="L3487" s="1">
        <v>85.5391682057586</v>
      </c>
      <c r="M3487" s="1">
        <v>72.556692978637201</v>
      </c>
      <c r="N3487" s="6">
        <v>1.1861874572062376</v>
      </c>
      <c r="O3487" s="3">
        <v>66.3</v>
      </c>
      <c r="P3487" s="2">
        <v>1072.8155339805826</v>
      </c>
      <c r="Q3487" s="2">
        <v>939.32360014525398</v>
      </c>
      <c r="R3487" s="2">
        <v>913.76821735137025</v>
      </c>
      <c r="S3487" s="5">
        <v>0.1131221719457014</v>
      </c>
      <c r="T3487" s="5" t="s">
        <v>5</v>
      </c>
      <c r="U3487" s="9" t="s">
        <v>12</v>
      </c>
      <c r="V3487" s="5">
        <v>1</v>
      </c>
      <c r="W3487" s="10">
        <v>0</v>
      </c>
      <c r="X3487" s="10">
        <v>0</v>
      </c>
      <c r="Y3487" s="10">
        <v>0</v>
      </c>
      <c r="Z3487" s="10">
        <v>0</v>
      </c>
      <c r="AA3487" s="10">
        <v>0</v>
      </c>
      <c r="AD3487" s="11">
        <v>70.582704394681002</v>
      </c>
      <c r="AF3487" s="11">
        <v>72.556692978637201</v>
      </c>
    </row>
    <row r="3488" spans="2:32" x14ac:dyDescent="0.25">
      <c r="B3488" s="1">
        <v>3</v>
      </c>
      <c r="C3488" s="4" t="s">
        <v>3516</v>
      </c>
      <c r="D3488" s="1">
        <v>4</v>
      </c>
      <c r="E3488" s="1">
        <v>3</v>
      </c>
      <c r="F3488" s="1">
        <v>54.277442607784998</v>
      </c>
      <c r="G3488" s="1">
        <v>41.966198000558997</v>
      </c>
      <c r="H3488" s="1">
        <v>30.175973657790902</v>
      </c>
      <c r="I3488" s="1">
        <v>24.103792709896101</v>
      </c>
      <c r="J3488" s="1">
        <v>48.517932258583102</v>
      </c>
      <c r="K3488" s="1">
        <v>64.854913991837705</v>
      </c>
      <c r="L3488" s="1">
        <v>66.472335029114703</v>
      </c>
      <c r="M3488" s="1">
        <v>50.053660395891605</v>
      </c>
      <c r="N3488" s="6">
        <v>1.3367204860706836</v>
      </c>
      <c r="O3488" s="3">
        <v>45.5</v>
      </c>
      <c r="P3488" s="2">
        <v>1070.5882352941176</v>
      </c>
      <c r="Q3488" s="2">
        <v>937.79759115663444</v>
      </c>
      <c r="R3488" s="2">
        <v>909.02442778659668</v>
      </c>
      <c r="S3488" s="5">
        <v>0.1428571428571429</v>
      </c>
      <c r="T3488" s="5" t="s">
        <v>5</v>
      </c>
      <c r="U3488" s="9" t="s">
        <v>12</v>
      </c>
      <c r="V3488" s="5">
        <v>1</v>
      </c>
      <c r="W3488" s="10">
        <v>0</v>
      </c>
      <c r="X3488" s="10">
        <v>0</v>
      </c>
      <c r="Y3488" s="10">
        <v>0</v>
      </c>
      <c r="Z3488" s="10">
        <v>0</v>
      </c>
      <c r="AA3488" s="10">
        <v>0</v>
      </c>
      <c r="AD3488" s="11">
        <v>48.517932258583102</v>
      </c>
      <c r="AF3488" s="11">
        <v>50.053660395891605</v>
      </c>
    </row>
    <row r="3489" spans="2:32" x14ac:dyDescent="0.25">
      <c r="B3489" s="1">
        <v>3</v>
      </c>
      <c r="C3489" s="4" t="s">
        <v>3517</v>
      </c>
      <c r="D3489" s="1">
        <v>4</v>
      </c>
      <c r="E3489" s="1">
        <v>4</v>
      </c>
      <c r="F3489" s="1">
        <v>62.766205360544298</v>
      </c>
      <c r="G3489" s="1">
        <v>47.458354011373899</v>
      </c>
      <c r="H3489" s="1">
        <v>33.381579018480402</v>
      </c>
      <c r="I3489" s="1">
        <v>29.385288553896199</v>
      </c>
      <c r="J3489" s="1">
        <v>71.467289123988806</v>
      </c>
      <c r="K3489" s="1">
        <v>84.148425154023897</v>
      </c>
      <c r="L3489" s="1">
        <v>86.408940506101814</v>
      </c>
      <c r="M3489" s="1">
        <v>74.020910164588201</v>
      </c>
      <c r="N3489" s="6">
        <v>1.1774397236200544</v>
      </c>
      <c r="O3489" s="3">
        <v>68.8</v>
      </c>
      <c r="P3489" s="2">
        <v>1083.4645669291338</v>
      </c>
      <c r="Q3489" s="2">
        <v>962.67818247084597</v>
      </c>
      <c r="R3489" s="2">
        <v>929.46709040757105</v>
      </c>
      <c r="S3489" s="5">
        <v>0.12790697674418605</v>
      </c>
      <c r="T3489" s="5" t="s">
        <v>5</v>
      </c>
      <c r="U3489" s="9" t="s">
        <v>12</v>
      </c>
      <c r="V3489" s="5">
        <v>1</v>
      </c>
      <c r="W3489" s="10">
        <v>0</v>
      </c>
      <c r="X3489" s="10">
        <v>0</v>
      </c>
      <c r="Y3489" s="10">
        <v>0</v>
      </c>
      <c r="Z3489" s="10">
        <v>0</v>
      </c>
      <c r="AA3489" s="10">
        <v>0</v>
      </c>
      <c r="AD3489" s="11">
        <v>71.467289123988806</v>
      </c>
      <c r="AF3489" s="11">
        <v>74.020910164588201</v>
      </c>
    </row>
    <row r="3490" spans="2:32" x14ac:dyDescent="0.25">
      <c r="B3490" s="1">
        <v>3</v>
      </c>
      <c r="C3490" s="4" t="s">
        <v>3518</v>
      </c>
      <c r="D3490" s="1">
        <v>4</v>
      </c>
      <c r="E3490" s="1">
        <v>5</v>
      </c>
      <c r="F3490" s="1">
        <v>62.097756352568403</v>
      </c>
      <c r="G3490" s="1">
        <v>46.023490894612998</v>
      </c>
      <c r="H3490" s="1">
        <v>31.695262504506999</v>
      </c>
      <c r="I3490" s="1">
        <v>30.403705122634399</v>
      </c>
      <c r="J3490" s="1">
        <v>62.8854038817597</v>
      </c>
      <c r="K3490" s="1">
        <v>78.635124847827299</v>
      </c>
      <c r="L3490" s="1">
        <v>82.49285015193631</v>
      </c>
      <c r="M3490" s="1">
        <v>68.871908279680497</v>
      </c>
      <c r="N3490" s="6">
        <v>1.2504511380046317</v>
      </c>
      <c r="O3490" s="3">
        <v>60.4</v>
      </c>
      <c r="P3490" s="2">
        <v>1080.5008944543829</v>
      </c>
      <c r="Q3490" s="2">
        <v>960.47725341109549</v>
      </c>
      <c r="R3490" s="2">
        <v>876.99036528395436</v>
      </c>
      <c r="S3490" s="5">
        <v>0.13410596026490074</v>
      </c>
      <c r="T3490" s="5" t="s">
        <v>5</v>
      </c>
      <c r="U3490" s="9" t="s">
        <v>12</v>
      </c>
      <c r="V3490" s="5">
        <v>1</v>
      </c>
      <c r="W3490" s="10">
        <v>0</v>
      </c>
      <c r="X3490" s="10">
        <v>0</v>
      </c>
      <c r="Y3490" s="10">
        <v>0</v>
      </c>
      <c r="Z3490" s="10">
        <v>0</v>
      </c>
      <c r="AA3490" s="10">
        <v>0</v>
      </c>
      <c r="AD3490" s="11">
        <v>62.8854038817597</v>
      </c>
      <c r="AF3490" s="11">
        <v>68.871908279680497</v>
      </c>
    </row>
    <row r="3491" spans="2:32" x14ac:dyDescent="0.25">
      <c r="B3491" s="1">
        <v>3</v>
      </c>
      <c r="C3491" s="4" t="s">
        <v>3519</v>
      </c>
      <c r="D3491" s="1">
        <v>4</v>
      </c>
      <c r="E3491" s="1">
        <v>6</v>
      </c>
      <c r="F3491" s="1">
        <v>56.663338845085903</v>
      </c>
      <c r="G3491" s="1">
        <v>42.835815544770199</v>
      </c>
      <c r="H3491" s="1">
        <v>33.267733548529598</v>
      </c>
      <c r="I3491" s="1">
        <v>23.3975155294792</v>
      </c>
      <c r="J3491" s="1">
        <v>52.482842156276796</v>
      </c>
      <c r="K3491" s="1">
        <v>68.602862732851193</v>
      </c>
      <c r="L3491" s="1">
        <v>70.515398930211106</v>
      </c>
      <c r="M3491" s="1">
        <v>54.441427465678501</v>
      </c>
      <c r="N3491" s="6">
        <v>1.307148392013036</v>
      </c>
      <c r="O3491" s="3">
        <v>49.1</v>
      </c>
      <c r="P3491" s="2">
        <v>1091.1111111111111</v>
      </c>
      <c r="Q3491" s="2">
        <v>935.54384600201729</v>
      </c>
      <c r="R3491" s="2">
        <v>901.88671175005663</v>
      </c>
      <c r="S3491" s="5">
        <v>0.11608961303462328</v>
      </c>
      <c r="T3491" s="5" t="s">
        <v>5</v>
      </c>
      <c r="U3491" s="9" t="s">
        <v>12</v>
      </c>
      <c r="V3491" s="5">
        <v>1</v>
      </c>
      <c r="W3491" s="10">
        <v>0</v>
      </c>
      <c r="X3491" s="10">
        <v>0</v>
      </c>
      <c r="Y3491" s="10">
        <v>0</v>
      </c>
      <c r="Z3491" s="10">
        <v>0</v>
      </c>
      <c r="AA3491" s="10">
        <v>0</v>
      </c>
      <c r="AD3491" s="11">
        <v>52.482842156276796</v>
      </c>
      <c r="AF3491" s="11">
        <v>54.441427465678501</v>
      </c>
    </row>
    <row r="3492" spans="2:32" x14ac:dyDescent="0.25">
      <c r="B3492" s="1">
        <v>3</v>
      </c>
      <c r="C3492" s="4" t="s">
        <v>3520</v>
      </c>
      <c r="D3492" s="1">
        <v>4</v>
      </c>
      <c r="E3492" s="1">
        <v>7</v>
      </c>
      <c r="F3492" s="1">
        <v>61.396504052898401</v>
      </c>
      <c r="G3492" s="1">
        <v>46.321601907188203</v>
      </c>
      <c r="H3492" s="1">
        <v>34.7348756897144</v>
      </c>
      <c r="I3492" s="1">
        <v>26.662002373202299</v>
      </c>
      <c r="J3492" s="1">
        <v>67.042307694398303</v>
      </c>
      <c r="K3492" s="1">
        <v>80.838637383992506</v>
      </c>
      <c r="L3492" s="1">
        <v>82.518439273839789</v>
      </c>
      <c r="M3492" s="1">
        <v>68.97823071470431</v>
      </c>
      <c r="N3492" s="6">
        <v>1.2057854236235808</v>
      </c>
      <c r="O3492" s="3">
        <v>62.4</v>
      </c>
      <c r="P3492" s="2">
        <v>1081.4558058925477</v>
      </c>
      <c r="Q3492" s="2">
        <v>930.7555504270598</v>
      </c>
      <c r="R3492" s="2">
        <v>904.63323505770916</v>
      </c>
      <c r="S3492" s="5">
        <v>8.6538461538461564E-2</v>
      </c>
      <c r="T3492" s="5" t="s">
        <v>5</v>
      </c>
      <c r="U3492" s="9" t="s">
        <v>12</v>
      </c>
      <c r="V3492" s="5">
        <v>1</v>
      </c>
      <c r="W3492" s="10">
        <v>0</v>
      </c>
      <c r="X3492" s="10">
        <v>0</v>
      </c>
      <c r="Y3492" s="10">
        <v>0</v>
      </c>
      <c r="Z3492" s="10">
        <v>0</v>
      </c>
      <c r="AA3492" s="10">
        <v>0</v>
      </c>
      <c r="AD3492" s="11">
        <v>67.042307694398303</v>
      </c>
      <c r="AF3492" s="11">
        <v>68.97823071470431</v>
      </c>
    </row>
    <row r="3493" spans="2:32" x14ac:dyDescent="0.25">
      <c r="B3493" s="1">
        <v>3</v>
      </c>
      <c r="C3493" s="4" t="s">
        <v>3521</v>
      </c>
      <c r="D3493" s="1">
        <v>4</v>
      </c>
      <c r="E3493" s="1">
        <v>8</v>
      </c>
      <c r="F3493" s="1">
        <v>61.906097313494698</v>
      </c>
      <c r="G3493" s="1">
        <v>47.278311661413497</v>
      </c>
      <c r="H3493" s="1">
        <v>33.609047436834402</v>
      </c>
      <c r="I3493" s="1">
        <v>28.297064602728799</v>
      </c>
      <c r="J3493" s="1">
        <v>69.689158548191998</v>
      </c>
      <c r="K3493" s="1">
        <v>82.591644777875104</v>
      </c>
      <c r="L3493" s="1">
        <v>85.123922863787186</v>
      </c>
      <c r="M3493" s="1">
        <v>72.452949530642599</v>
      </c>
      <c r="N3493" s="6">
        <v>1.185143378087435</v>
      </c>
      <c r="O3493" s="3">
        <v>63.5</v>
      </c>
      <c r="P3493" s="2">
        <v>1085.4700854700855</v>
      </c>
      <c r="Q3493" s="2">
        <v>911.18907621890673</v>
      </c>
      <c r="R3493" s="2">
        <v>876.43084803806209</v>
      </c>
      <c r="S3493" s="5">
        <v>8.6614173228346414E-2</v>
      </c>
      <c r="T3493" s="5" t="s">
        <v>5</v>
      </c>
      <c r="U3493" s="9" t="s">
        <v>12</v>
      </c>
      <c r="V3493" s="5">
        <v>1</v>
      </c>
      <c r="W3493" s="10">
        <v>0</v>
      </c>
      <c r="X3493" s="10">
        <v>0</v>
      </c>
      <c r="Y3493" s="10">
        <v>0</v>
      </c>
      <c r="Z3493" s="10">
        <v>0</v>
      </c>
      <c r="AA3493" s="10">
        <v>0</v>
      </c>
      <c r="AD3493" s="11">
        <v>69.689158548191998</v>
      </c>
      <c r="AF3493" s="11">
        <v>72.452949530642599</v>
      </c>
    </row>
    <row r="3494" spans="2:32" x14ac:dyDescent="0.25">
      <c r="B3494" s="1">
        <v>3</v>
      </c>
      <c r="C3494" s="4" t="s">
        <v>3522</v>
      </c>
      <c r="D3494" s="1">
        <v>4</v>
      </c>
      <c r="E3494" s="1">
        <v>9</v>
      </c>
      <c r="F3494" s="1">
        <v>58.2023156212068</v>
      </c>
      <c r="G3494" s="1">
        <v>41.394483223101801</v>
      </c>
      <c r="H3494" s="1">
        <v>32.615742026269302</v>
      </c>
      <c r="I3494" s="1">
        <v>25.586626055612999</v>
      </c>
      <c r="J3494" s="1">
        <v>48.425556856011099</v>
      </c>
      <c r="K3494" s="1">
        <v>66.341421213255302</v>
      </c>
      <c r="L3494" s="1">
        <v>68.939620714918306</v>
      </c>
      <c r="M3494" s="1">
        <v>52.218477804625401</v>
      </c>
      <c r="N3494" s="6">
        <v>1.3699671314160695</v>
      </c>
      <c r="O3494" s="3">
        <v>47.1</v>
      </c>
      <c r="P3494" s="2">
        <v>1072.8929384965834</v>
      </c>
      <c r="Q3494" s="2">
        <v>972.62691557781113</v>
      </c>
      <c r="R3494" s="2">
        <v>901.97956700737041</v>
      </c>
      <c r="S3494" s="5">
        <v>9.3418259023354544E-2</v>
      </c>
      <c r="T3494" s="5" t="s">
        <v>5</v>
      </c>
      <c r="U3494" s="9" t="s">
        <v>12</v>
      </c>
      <c r="V3494" s="5">
        <v>1</v>
      </c>
      <c r="W3494" s="10">
        <v>0</v>
      </c>
      <c r="X3494" s="10">
        <v>0</v>
      </c>
      <c r="Y3494" s="10">
        <v>0</v>
      </c>
      <c r="Z3494" s="10">
        <v>0</v>
      </c>
      <c r="AA3494" s="10">
        <v>0</v>
      </c>
      <c r="AD3494" s="11">
        <v>48.425556856011099</v>
      </c>
      <c r="AF3494" s="11">
        <v>52.218477804625401</v>
      </c>
    </row>
    <row r="3495" spans="2:32" x14ac:dyDescent="0.25">
      <c r="B3495" s="1">
        <v>3</v>
      </c>
      <c r="C3495" s="4" t="s">
        <v>3523</v>
      </c>
      <c r="D3495" s="1">
        <v>4</v>
      </c>
      <c r="E3495" s="1">
        <v>10</v>
      </c>
      <c r="F3495" s="1">
        <v>62.393439909439003</v>
      </c>
      <c r="G3495" s="1">
        <v>45.299744764323997</v>
      </c>
      <c r="H3495" s="1">
        <v>33.440700884590001</v>
      </c>
      <c r="I3495" s="1">
        <v>28.954257558719299</v>
      </c>
      <c r="J3495" s="1">
        <v>66.0513831474791</v>
      </c>
      <c r="K3495" s="1">
        <v>80.178401037246104</v>
      </c>
      <c r="L3495" s="1">
        <v>81.214185361672705</v>
      </c>
      <c r="M3495" s="1">
        <v>67.040868553204589</v>
      </c>
      <c r="N3495" s="6">
        <v>1.2138792136755756</v>
      </c>
      <c r="O3495" s="3">
        <v>61.8</v>
      </c>
      <c r="P3495" s="2">
        <v>1076.6550522648083</v>
      </c>
      <c r="Q3495" s="2">
        <v>935.63521390632127</v>
      </c>
      <c r="R3495" s="2">
        <v>921.82576589016935</v>
      </c>
      <c r="S3495" s="5">
        <v>0.12783171521035597</v>
      </c>
      <c r="T3495" s="5" t="s">
        <v>5</v>
      </c>
      <c r="U3495" s="9" t="s">
        <v>12</v>
      </c>
      <c r="V3495" s="5">
        <v>1</v>
      </c>
      <c r="W3495" s="10">
        <v>0</v>
      </c>
      <c r="X3495" s="10">
        <v>0</v>
      </c>
      <c r="Y3495" s="10">
        <v>0</v>
      </c>
      <c r="Z3495" s="10">
        <v>0</v>
      </c>
      <c r="AA3495" s="10">
        <v>0</v>
      </c>
      <c r="AD3495" s="11">
        <v>66.0513831474791</v>
      </c>
      <c r="AF3495" s="11">
        <v>67.040868553204589</v>
      </c>
    </row>
    <row r="3496" spans="2:32" x14ac:dyDescent="0.25">
      <c r="B3496" s="1">
        <v>3</v>
      </c>
      <c r="C3496" s="4" t="s">
        <v>3524</v>
      </c>
      <c r="D3496" s="1">
        <v>4</v>
      </c>
      <c r="E3496" s="1">
        <v>11</v>
      </c>
      <c r="F3496" s="1">
        <v>58.460328351463701</v>
      </c>
      <c r="G3496" s="1">
        <v>46.521529669514202</v>
      </c>
      <c r="H3496" s="1">
        <v>33.059737531489397</v>
      </c>
      <c r="I3496" s="1">
        <v>25.400915222139201</v>
      </c>
      <c r="J3496" s="1">
        <v>63.336746633997599</v>
      </c>
      <c r="K3496" s="1">
        <v>77.145928453233495</v>
      </c>
      <c r="L3496" s="1">
        <v>79.967468795396101</v>
      </c>
      <c r="M3496" s="1">
        <v>66.247616128158199</v>
      </c>
      <c r="N3496" s="6">
        <v>1.2180279624881059</v>
      </c>
      <c r="O3496" s="3">
        <v>57.1</v>
      </c>
      <c r="P3496" s="2">
        <v>1071.2945590994373</v>
      </c>
      <c r="Q3496" s="2">
        <v>901.53036009194273</v>
      </c>
      <c r="R3496" s="2">
        <v>861.91780681644707</v>
      </c>
      <c r="S3496" s="5">
        <v>0.11558669001751321</v>
      </c>
      <c r="T3496" s="5" t="s">
        <v>8</v>
      </c>
      <c r="U3496" s="9" t="s">
        <v>12</v>
      </c>
      <c r="V3496" s="5">
        <v>0</v>
      </c>
      <c r="W3496" s="10">
        <v>0</v>
      </c>
      <c r="X3496" s="10">
        <v>0</v>
      </c>
      <c r="Y3496" s="10">
        <v>1</v>
      </c>
      <c r="Z3496" s="10">
        <v>0</v>
      </c>
      <c r="AA3496" s="10">
        <v>0</v>
      </c>
      <c r="AD3496" s="11">
        <v>63.336746633997599</v>
      </c>
      <c r="AF3496" s="11">
        <v>66.247616128158199</v>
      </c>
    </row>
    <row r="3497" spans="2:32" x14ac:dyDescent="0.25">
      <c r="B3497" s="1">
        <v>3</v>
      </c>
      <c r="C3497" s="4" t="s">
        <v>3525</v>
      </c>
      <c r="D3497" s="1">
        <v>4</v>
      </c>
      <c r="E3497" s="1">
        <v>12</v>
      </c>
      <c r="F3497" s="1">
        <v>60.1521183694922</v>
      </c>
      <c r="G3497" s="1">
        <v>45.369597438527499</v>
      </c>
      <c r="H3497" s="1">
        <v>32.088519894089401</v>
      </c>
      <c r="I3497" s="1">
        <v>28.0645276883074</v>
      </c>
      <c r="J3497" s="1">
        <v>62.663487602792102</v>
      </c>
      <c r="K3497" s="1">
        <v>76.938075798805897</v>
      </c>
      <c r="L3497" s="1">
        <v>79.120552276491694</v>
      </c>
      <c r="M3497" s="1">
        <v>64.831505857915602</v>
      </c>
      <c r="N3497" s="6">
        <v>1.2277975379617678</v>
      </c>
      <c r="O3497" s="3">
        <v>55.1</v>
      </c>
      <c r="P3497" s="2">
        <v>1082.5147347740669</v>
      </c>
      <c r="Q3497" s="2">
        <v>879.29992580791031</v>
      </c>
      <c r="R3497" s="2">
        <v>849.89542153712864</v>
      </c>
      <c r="S3497" s="5">
        <v>0.11433756805807627</v>
      </c>
      <c r="T3497" s="5" t="s">
        <v>5</v>
      </c>
      <c r="U3497" s="9" t="s">
        <v>12</v>
      </c>
      <c r="V3497" s="5">
        <v>1</v>
      </c>
      <c r="W3497" s="10">
        <v>0</v>
      </c>
      <c r="X3497" s="10">
        <v>0</v>
      </c>
      <c r="Y3497" s="10">
        <v>0</v>
      </c>
      <c r="Z3497" s="10">
        <v>0</v>
      </c>
      <c r="AA3497" s="10">
        <v>0</v>
      </c>
      <c r="AD3497" s="11">
        <v>62.663487602792102</v>
      </c>
      <c r="AF3497" s="11">
        <v>64.831505857915602</v>
      </c>
    </row>
    <row r="3498" spans="2:32" x14ac:dyDescent="0.25">
      <c r="B3498" s="1">
        <v>3</v>
      </c>
      <c r="C3498" s="4" t="s">
        <v>3526</v>
      </c>
      <c r="D3498" s="1">
        <v>4</v>
      </c>
      <c r="E3498" s="1">
        <v>13</v>
      </c>
      <c r="F3498" s="1">
        <v>59.378297181698898</v>
      </c>
      <c r="G3498" s="1">
        <v>41.512477916146899</v>
      </c>
      <c r="H3498" s="1">
        <v>33.987544545285502</v>
      </c>
      <c r="I3498" s="1">
        <v>25.392272110853</v>
      </c>
      <c r="J3498" s="1">
        <v>52.523691249184296</v>
      </c>
      <c r="K3498" s="1">
        <v>69.175485478396908</v>
      </c>
      <c r="L3498" s="1">
        <v>70.291252267758097</v>
      </c>
      <c r="M3498" s="1">
        <v>53.579022959435804</v>
      </c>
      <c r="N3498" s="6">
        <v>1.3170339675902198</v>
      </c>
      <c r="O3498" s="3">
        <v>48.3</v>
      </c>
      <c r="P3498" s="2">
        <v>1080.5369127516778</v>
      </c>
      <c r="Q3498" s="2">
        <v>919.58502632371847</v>
      </c>
      <c r="R3498" s="2">
        <v>901.47220557880451</v>
      </c>
      <c r="S3498" s="5">
        <v>0.16356107660455488</v>
      </c>
      <c r="T3498" s="5" t="s">
        <v>5</v>
      </c>
      <c r="U3498" s="9" t="s">
        <v>12</v>
      </c>
      <c r="V3498" s="5">
        <v>1</v>
      </c>
      <c r="W3498" s="10">
        <v>0</v>
      </c>
      <c r="X3498" s="10">
        <v>0</v>
      </c>
      <c r="Y3498" s="10">
        <v>0</v>
      </c>
      <c r="Z3498" s="10">
        <v>0</v>
      </c>
      <c r="AA3498" s="10">
        <v>0</v>
      </c>
      <c r="AD3498" s="11">
        <v>52.523691249184296</v>
      </c>
      <c r="AF3498" s="11">
        <v>53.579022959435804</v>
      </c>
    </row>
    <row r="3499" spans="2:32" x14ac:dyDescent="0.25">
      <c r="B3499" s="1">
        <v>3</v>
      </c>
      <c r="C3499" s="4" t="s">
        <v>3527</v>
      </c>
      <c r="D3499" s="1">
        <v>4</v>
      </c>
      <c r="E3499" s="1">
        <v>14</v>
      </c>
      <c r="F3499" s="1">
        <v>57.872767691620297</v>
      </c>
      <c r="G3499" s="1">
        <v>45.850805595201003</v>
      </c>
      <c r="H3499" s="1">
        <v>33.0701669891872</v>
      </c>
      <c r="I3499" s="1">
        <v>24.802600702433001</v>
      </c>
      <c r="J3499" s="1">
        <v>62.099631925741299</v>
      </c>
      <c r="K3499" s="1">
        <v>75.788336716762501</v>
      </c>
      <c r="L3499" s="1">
        <v>77.948711518958604</v>
      </c>
      <c r="M3499" s="1">
        <v>63.704016608048704</v>
      </c>
      <c r="N3499" s="6">
        <v>1.2204313353642764</v>
      </c>
      <c r="O3499" s="3">
        <v>57.6</v>
      </c>
      <c r="P3499" s="2">
        <v>1068.6456400742115</v>
      </c>
      <c r="Q3499" s="2">
        <v>927.54172953678767</v>
      </c>
      <c r="R3499" s="2">
        <v>904.1816052886453</v>
      </c>
      <c r="S3499" s="5">
        <v>9.548611111111116E-2</v>
      </c>
      <c r="T3499" s="5" t="s">
        <v>5</v>
      </c>
      <c r="U3499" s="9" t="s">
        <v>12</v>
      </c>
      <c r="V3499" s="5">
        <v>1</v>
      </c>
      <c r="W3499" s="10">
        <v>0</v>
      </c>
      <c r="X3499" s="10">
        <v>0</v>
      </c>
      <c r="Y3499" s="10">
        <v>0</v>
      </c>
      <c r="Z3499" s="10">
        <v>0</v>
      </c>
      <c r="AA3499" s="10">
        <v>0</v>
      </c>
      <c r="AD3499" s="11">
        <v>62.099631925741299</v>
      </c>
      <c r="AF3499" s="11">
        <v>63.704016608048704</v>
      </c>
    </row>
    <row r="3500" spans="2:32" x14ac:dyDescent="0.25">
      <c r="B3500" s="1">
        <v>3</v>
      </c>
      <c r="C3500" s="4" t="s">
        <v>3528</v>
      </c>
      <c r="D3500" s="1">
        <v>4</v>
      </c>
      <c r="E3500" s="1">
        <v>15</v>
      </c>
      <c r="F3500" s="1">
        <v>57.937745062501598</v>
      </c>
      <c r="G3500" s="1">
        <v>43.894331818008098</v>
      </c>
      <c r="H3500" s="1">
        <v>30.587744622710101</v>
      </c>
      <c r="I3500" s="1">
        <v>27.3516230425606</v>
      </c>
      <c r="J3500" s="1">
        <v>57.276445747978599</v>
      </c>
      <c r="K3500" s="1">
        <v>72.387430004586506</v>
      </c>
      <c r="L3500" s="1">
        <v>73.804105753674406</v>
      </c>
      <c r="M3500" s="1">
        <v>58.450638298178305</v>
      </c>
      <c r="N3500" s="6">
        <v>1.2638254531906112</v>
      </c>
      <c r="O3500" s="3">
        <v>55.3</v>
      </c>
      <c r="P3500" s="2">
        <v>1084.313725490196</v>
      </c>
      <c r="Q3500" s="2">
        <v>965.49287019877011</v>
      </c>
      <c r="R3500" s="2">
        <v>946.097452655594</v>
      </c>
      <c r="S3500" s="5">
        <v>9.5840867992766698E-2</v>
      </c>
      <c r="T3500" s="5" t="s">
        <v>5</v>
      </c>
      <c r="U3500" s="9" t="s">
        <v>12</v>
      </c>
      <c r="V3500" s="5">
        <v>1</v>
      </c>
      <c r="W3500" s="10">
        <v>0</v>
      </c>
      <c r="X3500" s="10">
        <v>0</v>
      </c>
      <c r="Y3500" s="10">
        <v>0</v>
      </c>
      <c r="Z3500" s="10">
        <v>0</v>
      </c>
      <c r="AA3500" s="10">
        <v>0</v>
      </c>
      <c r="AD3500" s="11">
        <v>57.276445747978599</v>
      </c>
      <c r="AF3500" s="11">
        <v>58.450638298178305</v>
      </c>
    </row>
    <row r="3501" spans="2:32" x14ac:dyDescent="0.25">
      <c r="B3501" s="1">
        <v>3</v>
      </c>
      <c r="C3501" s="4" t="s">
        <v>3529</v>
      </c>
      <c r="D3501" s="1">
        <v>4</v>
      </c>
      <c r="E3501" s="1">
        <v>16</v>
      </c>
      <c r="F3501" s="1">
        <v>60.163063671153402</v>
      </c>
      <c r="G3501" s="1">
        <v>44.881134602115203</v>
      </c>
      <c r="H3501" s="1">
        <v>32.838966823452303</v>
      </c>
      <c r="I3501" s="1">
        <v>27.324096884151501</v>
      </c>
      <c r="J3501" s="1">
        <v>62.1136998408561</v>
      </c>
      <c r="K3501" s="1">
        <v>76.484226771677001</v>
      </c>
      <c r="L3501" s="1">
        <v>78.093729746957294</v>
      </c>
      <c r="M3501" s="1">
        <v>63.453593351122301</v>
      </c>
      <c r="N3501" s="6">
        <v>1.2313584115523657</v>
      </c>
      <c r="O3501" s="3">
        <v>58.1</v>
      </c>
      <c r="P3501" s="2">
        <v>1079.9256505576209</v>
      </c>
      <c r="Q3501" s="2">
        <v>935.38140778701393</v>
      </c>
      <c r="R3501" s="2">
        <v>915.62978440798406</v>
      </c>
      <c r="S3501" s="5">
        <v>0.11015490533562822</v>
      </c>
      <c r="T3501" s="5" t="s">
        <v>5</v>
      </c>
      <c r="U3501" s="9" t="s">
        <v>12</v>
      </c>
      <c r="V3501" s="5">
        <v>1</v>
      </c>
      <c r="W3501" s="10">
        <v>0</v>
      </c>
      <c r="X3501" s="10">
        <v>0</v>
      </c>
      <c r="Y3501" s="10">
        <v>0</v>
      </c>
      <c r="Z3501" s="10">
        <v>0</v>
      </c>
      <c r="AA3501" s="10">
        <v>0</v>
      </c>
      <c r="AD3501" s="11">
        <v>62.1136998408561</v>
      </c>
      <c r="AF3501" s="11">
        <v>63.453593351122301</v>
      </c>
    </row>
    <row r="3502" spans="2:32" x14ac:dyDescent="0.25">
      <c r="B3502" s="1">
        <v>3</v>
      </c>
      <c r="C3502" s="4" t="s">
        <v>3530</v>
      </c>
      <c r="D3502" s="1">
        <v>4</v>
      </c>
      <c r="E3502" s="1">
        <v>17</v>
      </c>
      <c r="F3502" s="1">
        <v>59.677997758906898</v>
      </c>
      <c r="G3502" s="1">
        <v>45.601212123404601</v>
      </c>
      <c r="H3502" s="1">
        <v>32.244480548546697</v>
      </c>
      <c r="I3502" s="1">
        <v>27.434035806746301</v>
      </c>
      <c r="J3502" s="1">
        <v>63.014558330348599</v>
      </c>
      <c r="K3502" s="1">
        <v>77.109407391667702</v>
      </c>
      <c r="L3502" s="1">
        <v>79.156195454939194</v>
      </c>
      <c r="M3502" s="1">
        <v>64.978459903074793</v>
      </c>
      <c r="N3502" s="6">
        <v>1.2236760747798632</v>
      </c>
      <c r="O3502" s="3">
        <v>54.6</v>
      </c>
      <c r="P3502" s="2">
        <v>1085.4870775347913</v>
      </c>
      <c r="Q3502" s="2">
        <v>866.46643960851122</v>
      </c>
      <c r="R3502" s="2">
        <v>840.27845660614548</v>
      </c>
      <c r="S3502" s="5">
        <v>8.4249084249084283E-2</v>
      </c>
      <c r="T3502" s="5" t="s">
        <v>5</v>
      </c>
      <c r="U3502" s="9" t="s">
        <v>12</v>
      </c>
      <c r="V3502" s="5">
        <v>1</v>
      </c>
      <c r="W3502" s="10">
        <v>0</v>
      </c>
      <c r="X3502" s="10">
        <v>0</v>
      </c>
      <c r="Y3502" s="10">
        <v>0</v>
      </c>
      <c r="Z3502" s="10">
        <v>0</v>
      </c>
      <c r="AA3502" s="10">
        <v>0</v>
      </c>
      <c r="AD3502" s="11">
        <v>63.014558330348599</v>
      </c>
      <c r="AF3502" s="11">
        <v>64.978459903074793</v>
      </c>
    </row>
    <row r="3503" spans="2:32" x14ac:dyDescent="0.25">
      <c r="B3503" s="1">
        <v>3</v>
      </c>
      <c r="C3503" s="4" t="s">
        <v>3531</v>
      </c>
      <c r="D3503" s="1">
        <v>4</v>
      </c>
      <c r="E3503" s="1">
        <v>18</v>
      </c>
      <c r="F3503" s="1">
        <v>58.520900510094201</v>
      </c>
      <c r="G3503" s="1">
        <v>45.460729653593702</v>
      </c>
      <c r="H3503" s="1">
        <v>30.134382887038399</v>
      </c>
      <c r="I3503" s="1">
        <v>28.386673514680101</v>
      </c>
      <c r="J3503" s="1">
        <v>61.360643920858799</v>
      </c>
      <c r="K3503" s="1">
        <v>75.818605628895</v>
      </c>
      <c r="L3503" s="1">
        <v>77.672753428903491</v>
      </c>
      <c r="M3503" s="1">
        <v>63.326222641197397</v>
      </c>
      <c r="N3503" s="6">
        <v>1.2356227181494976</v>
      </c>
      <c r="O3503" s="3">
        <v>51.7</v>
      </c>
      <c r="P3503" s="2">
        <v>1086.1344537815128</v>
      </c>
      <c r="Q3503" s="2">
        <v>842.55960655629997</v>
      </c>
      <c r="R3503" s="2">
        <v>816.40745087432606</v>
      </c>
      <c r="S3503" s="5">
        <v>5.2224371373307599E-2</v>
      </c>
      <c r="T3503" s="5" t="s">
        <v>5</v>
      </c>
      <c r="U3503" s="9" t="s">
        <v>12</v>
      </c>
      <c r="V3503" s="5">
        <v>1</v>
      </c>
      <c r="W3503" s="10">
        <v>0</v>
      </c>
      <c r="X3503" s="10">
        <v>0</v>
      </c>
      <c r="Y3503" s="10">
        <v>0</v>
      </c>
      <c r="Z3503" s="10">
        <v>0</v>
      </c>
      <c r="AA3503" s="10">
        <v>0</v>
      </c>
      <c r="AD3503" s="11">
        <v>61.360643920858799</v>
      </c>
      <c r="AF3503" s="11">
        <v>63.326222641197397</v>
      </c>
    </row>
    <row r="3504" spans="2:32" x14ac:dyDescent="0.25">
      <c r="B3504" s="1">
        <v>3</v>
      </c>
      <c r="C3504" s="4" t="s">
        <v>3532</v>
      </c>
      <c r="D3504" s="1">
        <v>4</v>
      </c>
      <c r="E3504" s="1">
        <v>19</v>
      </c>
      <c r="F3504" s="1">
        <v>58.484456006277</v>
      </c>
      <c r="G3504" s="1">
        <v>46.691059735598998</v>
      </c>
      <c r="H3504" s="1">
        <v>30.134382887038399</v>
      </c>
      <c r="I3504" s="1">
        <v>28.3513059638986</v>
      </c>
      <c r="J3504" s="1">
        <v>62.619943609771497</v>
      </c>
      <c r="K3504" s="1">
        <v>77.6263336253689</v>
      </c>
      <c r="L3504" s="1">
        <v>80.281503388626902</v>
      </c>
      <c r="M3504" s="1">
        <v>66.759902538606298</v>
      </c>
      <c r="N3504" s="6">
        <v>1.2396423431664627</v>
      </c>
      <c r="O3504" s="3">
        <v>62.2</v>
      </c>
      <c r="P3504" s="2">
        <v>1079.8611111111111</v>
      </c>
      <c r="Q3504" s="2">
        <v>993.29377215047566</v>
      </c>
      <c r="R3504" s="2">
        <v>931.69698628650076</v>
      </c>
      <c r="S3504" s="5">
        <v>0.10450160771704176</v>
      </c>
      <c r="T3504" s="5" t="s">
        <v>7</v>
      </c>
      <c r="U3504" s="9" t="s">
        <v>12</v>
      </c>
      <c r="V3504" s="5">
        <v>0</v>
      </c>
      <c r="W3504" s="10">
        <v>0</v>
      </c>
      <c r="X3504" s="10">
        <v>0</v>
      </c>
      <c r="Y3504" s="10">
        <v>0</v>
      </c>
      <c r="Z3504" s="10">
        <v>0</v>
      </c>
      <c r="AA3504" s="10">
        <v>1</v>
      </c>
      <c r="AD3504" s="11">
        <v>62.619943609771497</v>
      </c>
      <c r="AF3504" s="11">
        <v>66.759902538606298</v>
      </c>
    </row>
    <row r="3505" spans="2:32" x14ac:dyDescent="0.25">
      <c r="B3505" s="1">
        <v>3</v>
      </c>
      <c r="C3505" s="4" t="s">
        <v>3533</v>
      </c>
      <c r="D3505" s="1">
        <v>4</v>
      </c>
      <c r="E3505" s="1">
        <v>20</v>
      </c>
      <c r="F3505" s="1">
        <v>58.702248680107601</v>
      </c>
      <c r="G3505" s="1">
        <v>44.659127111952301</v>
      </c>
      <c r="H3505" s="1">
        <v>30.616432990361101</v>
      </c>
      <c r="I3505" s="1">
        <v>28.086863325659898</v>
      </c>
      <c r="J3505" s="1">
        <v>59.942588418320703</v>
      </c>
      <c r="K3505" s="1">
        <v>74.647617008205401</v>
      </c>
      <c r="L3505" s="1">
        <v>76.151684708417093</v>
      </c>
      <c r="M3505" s="1">
        <v>61.302977862111298</v>
      </c>
      <c r="N3505" s="6">
        <v>1.245318545259722</v>
      </c>
      <c r="O3505" s="3">
        <v>56.9</v>
      </c>
      <c r="P3505" s="2">
        <v>1069.5488721804511</v>
      </c>
      <c r="Q3505" s="2">
        <v>949.24162438419535</v>
      </c>
      <c r="R3505" s="2">
        <v>928.17677027019943</v>
      </c>
      <c r="S3505" s="5">
        <v>0.14411247803163441</v>
      </c>
      <c r="T3505" s="5" t="s">
        <v>5</v>
      </c>
      <c r="U3505" s="9" t="s">
        <v>12</v>
      </c>
      <c r="V3505" s="5">
        <v>1</v>
      </c>
      <c r="W3505" s="10">
        <v>0</v>
      </c>
      <c r="X3505" s="10">
        <v>0</v>
      </c>
      <c r="Y3505" s="10">
        <v>0</v>
      </c>
      <c r="Z3505" s="10">
        <v>0</v>
      </c>
      <c r="AA3505" s="10">
        <v>0</v>
      </c>
      <c r="AD3505" s="11">
        <v>59.942588418320703</v>
      </c>
      <c r="AF3505" s="11">
        <v>61.302977862111298</v>
      </c>
    </row>
    <row r="3506" spans="2:32" x14ac:dyDescent="0.25">
      <c r="B3506" s="1">
        <v>3</v>
      </c>
      <c r="C3506" s="4" t="s">
        <v>3534</v>
      </c>
      <c r="D3506" s="1">
        <v>4</v>
      </c>
      <c r="E3506" s="1">
        <v>21</v>
      </c>
      <c r="F3506" s="1">
        <v>60.5371341090271</v>
      </c>
      <c r="G3506" s="1">
        <v>44.416250134917298</v>
      </c>
      <c r="H3506" s="1">
        <v>32.023965615226899</v>
      </c>
      <c r="I3506" s="1">
        <v>28.513413538045299</v>
      </c>
      <c r="J3506" s="1">
        <v>60.365380462192903</v>
      </c>
      <c r="K3506" s="1">
        <v>75.497885230352708</v>
      </c>
      <c r="L3506" s="1">
        <v>77.43996785895061</v>
      </c>
      <c r="M3506" s="1">
        <v>62.5325325522304</v>
      </c>
      <c r="N3506" s="6">
        <v>1.250681842014354</v>
      </c>
      <c r="O3506" s="3">
        <v>59.8</v>
      </c>
      <c r="P3506" s="2">
        <v>1079.4223826714801</v>
      </c>
      <c r="Q3506" s="2">
        <v>990.63402801632299</v>
      </c>
      <c r="R3506" s="2">
        <v>956.30222476679558</v>
      </c>
      <c r="S3506" s="5">
        <v>0.14214046822742477</v>
      </c>
      <c r="T3506" s="5" t="s">
        <v>5</v>
      </c>
      <c r="U3506" s="9" t="s">
        <v>12</v>
      </c>
      <c r="V3506" s="5">
        <v>1</v>
      </c>
      <c r="W3506" s="10">
        <v>0</v>
      </c>
      <c r="X3506" s="10">
        <v>0</v>
      </c>
      <c r="Y3506" s="10">
        <v>0</v>
      </c>
      <c r="Z3506" s="10">
        <v>0</v>
      </c>
      <c r="AA3506" s="10">
        <v>0</v>
      </c>
      <c r="AD3506" s="11">
        <v>60.365380462192903</v>
      </c>
      <c r="AF3506" s="11">
        <v>62.5325325522304</v>
      </c>
    </row>
    <row r="3507" spans="2:32" x14ac:dyDescent="0.25">
      <c r="B3507" s="1">
        <v>3</v>
      </c>
      <c r="C3507" s="4" t="s">
        <v>3535</v>
      </c>
      <c r="D3507" s="1">
        <v>4</v>
      </c>
      <c r="E3507" s="1">
        <v>22</v>
      </c>
      <c r="F3507" s="1">
        <v>56.886450480392</v>
      </c>
      <c r="G3507" s="1">
        <v>44.827310422106201</v>
      </c>
      <c r="H3507" s="1">
        <v>30.723775791112502</v>
      </c>
      <c r="I3507" s="1">
        <v>26.163423890583399</v>
      </c>
      <c r="J3507" s="1">
        <v>57.887810739336501</v>
      </c>
      <c r="K3507" s="1">
        <v>72.859766857116597</v>
      </c>
      <c r="L3507" s="1">
        <v>74.745090965758905</v>
      </c>
      <c r="M3507" s="1">
        <v>59.854739257050404</v>
      </c>
      <c r="N3507" s="6">
        <v>1.2586374562547795</v>
      </c>
      <c r="O3507" s="3">
        <v>55.7</v>
      </c>
      <c r="P3507" s="2">
        <v>1085.7699805068228</v>
      </c>
      <c r="Q3507" s="2">
        <v>962.20602037986885</v>
      </c>
      <c r="R3507" s="2">
        <v>930.58629427475103</v>
      </c>
      <c r="S3507" s="5">
        <v>0.12208258527827653</v>
      </c>
      <c r="T3507" s="5" t="s">
        <v>5</v>
      </c>
      <c r="U3507" s="9" t="s">
        <v>12</v>
      </c>
      <c r="V3507" s="5">
        <v>1</v>
      </c>
      <c r="W3507" s="10">
        <v>0</v>
      </c>
      <c r="X3507" s="10">
        <v>0</v>
      </c>
      <c r="Y3507" s="10">
        <v>0</v>
      </c>
      <c r="Z3507" s="10">
        <v>0</v>
      </c>
      <c r="AA3507" s="10">
        <v>0</v>
      </c>
      <c r="AD3507" s="11">
        <v>57.887810739336501</v>
      </c>
      <c r="AF3507" s="11">
        <v>59.854739257050404</v>
      </c>
    </row>
    <row r="3508" spans="2:32" x14ac:dyDescent="0.25">
      <c r="B3508" s="1">
        <v>3</v>
      </c>
      <c r="C3508" s="4" t="s">
        <v>3536</v>
      </c>
      <c r="D3508" s="1">
        <v>4</v>
      </c>
      <c r="E3508" s="1">
        <v>23</v>
      </c>
      <c r="F3508" s="1">
        <v>59.5196442450627</v>
      </c>
      <c r="G3508" s="1">
        <v>44.212477036618402</v>
      </c>
      <c r="H3508" s="1">
        <v>33.399420444346802</v>
      </c>
      <c r="I3508" s="1">
        <v>26.120245613060298</v>
      </c>
      <c r="J3508" s="1">
        <v>58.852088832014502</v>
      </c>
      <c r="K3508" s="1">
        <v>74.182227141189401</v>
      </c>
      <c r="L3508" s="1">
        <v>76.059364453779892</v>
      </c>
      <c r="M3508" s="1">
        <v>60.918444111882096</v>
      </c>
      <c r="N3508" s="6">
        <v>1.260485882717481</v>
      </c>
      <c r="O3508" s="3">
        <v>53.5</v>
      </c>
      <c r="P3508" s="2">
        <v>1076.4587525150903</v>
      </c>
      <c r="Q3508" s="2">
        <v>909.0586428072022</v>
      </c>
      <c r="R3508" s="2">
        <v>878.22334893751611</v>
      </c>
      <c r="S3508" s="5">
        <v>0.10654205607476641</v>
      </c>
      <c r="T3508" s="5" t="s">
        <v>5</v>
      </c>
      <c r="U3508" s="9" t="s">
        <v>12</v>
      </c>
      <c r="V3508" s="5">
        <v>1</v>
      </c>
      <c r="W3508" s="10">
        <v>0</v>
      </c>
      <c r="X3508" s="10">
        <v>0</v>
      </c>
      <c r="Y3508" s="10">
        <v>0</v>
      </c>
      <c r="Z3508" s="10">
        <v>0</v>
      </c>
      <c r="AA3508" s="10">
        <v>0</v>
      </c>
      <c r="AD3508" s="11">
        <v>58.852088832014502</v>
      </c>
      <c r="AF3508" s="11">
        <v>60.918444111882096</v>
      </c>
    </row>
    <row r="3509" spans="2:32" x14ac:dyDescent="0.25">
      <c r="B3509" s="1">
        <v>3</v>
      </c>
      <c r="C3509" s="4" t="s">
        <v>3537</v>
      </c>
      <c r="D3509" s="1">
        <v>4</v>
      </c>
      <c r="E3509" s="1">
        <v>24</v>
      </c>
      <c r="F3509" s="1">
        <v>60.2333788340678</v>
      </c>
      <c r="G3509" s="1">
        <v>44.675272109680797</v>
      </c>
      <c r="H3509" s="1">
        <v>33.115645392297502</v>
      </c>
      <c r="I3509" s="1">
        <v>27.119073425723698</v>
      </c>
      <c r="J3509" s="1">
        <v>61.445489096523296</v>
      </c>
      <c r="K3509" s="1">
        <v>76.153260371774806</v>
      </c>
      <c r="L3509" s="1">
        <v>77.728159495562309</v>
      </c>
      <c r="M3509" s="1">
        <v>62.947708131086102</v>
      </c>
      <c r="N3509" s="6">
        <v>1.2393629132343207</v>
      </c>
      <c r="O3509" s="3">
        <v>52.9</v>
      </c>
      <c r="P3509" s="2">
        <v>1075.2032520325204</v>
      </c>
      <c r="Q3509" s="2">
        <v>860.92568840815329</v>
      </c>
      <c r="R3509" s="2">
        <v>840.38008007913243</v>
      </c>
      <c r="S3509" s="5">
        <v>0.11531190926275992</v>
      </c>
      <c r="T3509" s="5" t="s">
        <v>5</v>
      </c>
      <c r="U3509" s="9" t="s">
        <v>12</v>
      </c>
      <c r="V3509" s="5">
        <v>1</v>
      </c>
      <c r="W3509" s="10">
        <v>0</v>
      </c>
      <c r="X3509" s="10">
        <v>0</v>
      </c>
      <c r="Y3509" s="10">
        <v>0</v>
      </c>
      <c r="Z3509" s="10">
        <v>0</v>
      </c>
      <c r="AA3509" s="10">
        <v>0</v>
      </c>
      <c r="AD3509" s="11">
        <v>61.445489096523296</v>
      </c>
      <c r="AF3509" s="11">
        <v>62.947708131086102</v>
      </c>
    </row>
    <row r="3510" spans="2:32" x14ac:dyDescent="0.25">
      <c r="B3510" s="1">
        <v>3</v>
      </c>
      <c r="C3510" s="4" t="s">
        <v>3538</v>
      </c>
      <c r="D3510" s="1">
        <v>4</v>
      </c>
      <c r="E3510" s="1">
        <v>25</v>
      </c>
      <c r="F3510" s="1">
        <v>55.4235648360591</v>
      </c>
      <c r="G3510" s="1">
        <v>42.644344081546897</v>
      </c>
      <c r="H3510" s="1">
        <v>29.837422245450799</v>
      </c>
      <c r="I3510" s="1">
        <v>25.586626055612999</v>
      </c>
      <c r="J3510" s="1">
        <v>51.204640179907095</v>
      </c>
      <c r="K3510" s="1">
        <v>67.133475364732206</v>
      </c>
      <c r="L3510" s="1">
        <v>68.861041495260494</v>
      </c>
      <c r="M3510" s="1">
        <v>52.773967405696297</v>
      </c>
      <c r="N3510" s="6">
        <v>1.3110818693161259</v>
      </c>
      <c r="O3510" s="3">
        <v>47.9</v>
      </c>
      <c r="P3510" s="2">
        <v>1083.710407239819</v>
      </c>
      <c r="Q3510" s="2">
        <v>935.46209546056241</v>
      </c>
      <c r="R3510" s="2">
        <v>907.64447614430799</v>
      </c>
      <c r="S3510" s="5">
        <v>0.13361169102296444</v>
      </c>
      <c r="T3510" s="5" t="s">
        <v>5</v>
      </c>
      <c r="U3510" s="9" t="s">
        <v>12</v>
      </c>
      <c r="V3510" s="5">
        <v>1</v>
      </c>
      <c r="W3510" s="10">
        <v>0</v>
      </c>
      <c r="X3510" s="10">
        <v>0</v>
      </c>
      <c r="Y3510" s="10">
        <v>0</v>
      </c>
      <c r="Z3510" s="10">
        <v>0</v>
      </c>
      <c r="AA3510" s="10">
        <v>0</v>
      </c>
      <c r="AD3510" s="11">
        <v>51.204640179907095</v>
      </c>
      <c r="AF3510" s="11">
        <v>52.773967405696297</v>
      </c>
    </row>
    <row r="3511" spans="2:32" x14ac:dyDescent="0.25">
      <c r="B3511" s="1">
        <v>3</v>
      </c>
      <c r="C3511" s="4" t="s">
        <v>3539</v>
      </c>
      <c r="D3511" s="1">
        <v>4</v>
      </c>
      <c r="E3511" s="1">
        <v>26</v>
      </c>
      <c r="F3511" s="1">
        <v>60.102579823566799</v>
      </c>
      <c r="G3511" s="1">
        <v>44.5276450850738</v>
      </c>
      <c r="H3511" s="1">
        <v>31.1735951128625</v>
      </c>
      <c r="I3511" s="1">
        <v>28.929340246610298</v>
      </c>
      <c r="J3511" s="1">
        <v>60.163473330595799</v>
      </c>
      <c r="K3511" s="1">
        <v>75.286965262544797</v>
      </c>
      <c r="L3511" s="1">
        <v>77.243795440422801</v>
      </c>
      <c r="M3511" s="1">
        <v>62.395570516592194</v>
      </c>
      <c r="N3511" s="6">
        <v>1.2513733183063755</v>
      </c>
      <c r="O3511" s="3">
        <v>57.1</v>
      </c>
      <c r="P3511" s="2">
        <v>1089.6946564885498</v>
      </c>
      <c r="Q3511" s="2">
        <v>949.08084322588661</v>
      </c>
      <c r="R3511" s="2">
        <v>915.12906328528561</v>
      </c>
      <c r="S3511" s="5">
        <v>0.1260945709281962</v>
      </c>
      <c r="T3511" s="5" t="s">
        <v>5</v>
      </c>
      <c r="U3511" s="9" t="s">
        <v>12</v>
      </c>
      <c r="V3511" s="5">
        <v>1</v>
      </c>
      <c r="W3511" s="10">
        <v>0</v>
      </c>
      <c r="X3511" s="10">
        <v>0</v>
      </c>
      <c r="Y3511" s="10">
        <v>0</v>
      </c>
      <c r="Z3511" s="10">
        <v>0</v>
      </c>
      <c r="AA3511" s="10">
        <v>0</v>
      </c>
      <c r="AD3511" s="11">
        <v>60.163473330595799</v>
      </c>
      <c r="AF3511" s="11">
        <v>62.395570516592194</v>
      </c>
    </row>
    <row r="3512" spans="2:32" x14ac:dyDescent="0.25">
      <c r="B3512" s="1">
        <v>3</v>
      </c>
      <c r="C3512" s="4" t="s">
        <v>3540</v>
      </c>
      <c r="D3512" s="1">
        <v>4</v>
      </c>
      <c r="E3512" s="1">
        <v>27</v>
      </c>
      <c r="F3512" s="1">
        <v>58.891025093132299</v>
      </c>
      <c r="G3512" s="1">
        <v>42.106423987993502</v>
      </c>
      <c r="H3512" s="1">
        <v>33.589449749379902</v>
      </c>
      <c r="I3512" s="1">
        <v>25.303210179107602</v>
      </c>
      <c r="J3512" s="1">
        <v>52.6213566605879</v>
      </c>
      <c r="K3512" s="1">
        <v>69.281251072215397</v>
      </c>
      <c r="L3512" s="1">
        <v>71.061904179788399</v>
      </c>
      <c r="M3512" s="1">
        <v>54.670936181801295</v>
      </c>
      <c r="N3512" s="6">
        <v>1.3165994848647706</v>
      </c>
      <c r="O3512" s="3">
        <v>52.2</v>
      </c>
      <c r="P3512" s="2">
        <v>1067.4846625766872</v>
      </c>
      <c r="Q3512" s="2">
        <v>991.99266823723906</v>
      </c>
      <c r="R3512" s="2">
        <v>954.80347778233568</v>
      </c>
      <c r="S3512" s="5">
        <v>0.11494252873563215</v>
      </c>
      <c r="T3512" s="5" t="s">
        <v>5</v>
      </c>
      <c r="U3512" s="9" t="s">
        <v>12</v>
      </c>
      <c r="V3512" s="5">
        <v>1</v>
      </c>
      <c r="W3512" s="10">
        <v>0</v>
      </c>
      <c r="X3512" s="10">
        <v>0</v>
      </c>
      <c r="Y3512" s="10">
        <v>0</v>
      </c>
      <c r="Z3512" s="10">
        <v>0</v>
      </c>
      <c r="AA3512" s="10">
        <v>0</v>
      </c>
      <c r="AD3512" s="11">
        <v>52.6213566605879</v>
      </c>
      <c r="AF3512" s="11">
        <v>54.670936181801295</v>
      </c>
    </row>
    <row r="3513" spans="2:32" x14ac:dyDescent="0.25">
      <c r="B3513" s="1">
        <v>3</v>
      </c>
      <c r="C3513" s="4" t="s">
        <v>3541</v>
      </c>
      <c r="D3513" s="1">
        <v>4</v>
      </c>
      <c r="E3513" s="1">
        <v>28</v>
      </c>
      <c r="F3513" s="1">
        <v>57.026827076090598</v>
      </c>
      <c r="G3513" s="1">
        <v>43.422493513159701</v>
      </c>
      <c r="H3513" s="1">
        <v>31.278023486381599</v>
      </c>
      <c r="I3513" s="1">
        <v>25.749091453257101</v>
      </c>
      <c r="J3513" s="1">
        <v>51.920710448116992</v>
      </c>
      <c r="K3513" s="1">
        <v>70.896437362713002</v>
      </c>
      <c r="L3513" s="1">
        <v>71.975954835050501</v>
      </c>
      <c r="M3513" s="1">
        <v>56.300148577473898</v>
      </c>
      <c r="N3513" s="6">
        <v>1.3654751013770883</v>
      </c>
      <c r="O3513" s="3">
        <v>52.4</v>
      </c>
      <c r="P3513" s="2">
        <v>1082.6446280991736</v>
      </c>
      <c r="Q3513" s="2">
        <v>1009.2311824654623</v>
      </c>
      <c r="R3513" s="2">
        <v>930.72578534838226</v>
      </c>
      <c r="S3513" s="5">
        <v>0.1145038167938931</v>
      </c>
      <c r="T3513" s="5" t="s">
        <v>8</v>
      </c>
      <c r="U3513" s="9" t="s">
        <v>12</v>
      </c>
      <c r="V3513" s="5">
        <v>0</v>
      </c>
      <c r="W3513" s="10">
        <v>0</v>
      </c>
      <c r="X3513" s="10">
        <v>0</v>
      </c>
      <c r="Y3513" s="10">
        <v>1</v>
      </c>
      <c r="Z3513" s="10">
        <v>0</v>
      </c>
      <c r="AA3513" s="10">
        <v>0</v>
      </c>
      <c r="AD3513" s="11">
        <v>51.920710448116992</v>
      </c>
      <c r="AF3513" s="11">
        <v>56.300148577473898</v>
      </c>
    </row>
    <row r="3514" spans="2:32" x14ac:dyDescent="0.25">
      <c r="B3514" s="1">
        <v>3</v>
      </c>
      <c r="C3514" s="4" t="s">
        <v>3542</v>
      </c>
      <c r="D3514" s="1">
        <v>4</v>
      </c>
      <c r="E3514" s="1">
        <v>29</v>
      </c>
      <c r="F3514" s="1">
        <v>58.952220949532403</v>
      </c>
      <c r="G3514" s="1">
        <v>44.909070324225603</v>
      </c>
      <c r="H3514" s="1">
        <v>33.115645392297502</v>
      </c>
      <c r="I3514" s="1">
        <v>25.836615472392801</v>
      </c>
      <c r="J3514" s="1">
        <v>59.605038154588101</v>
      </c>
      <c r="K3514" s="1">
        <v>74.445542968418607</v>
      </c>
      <c r="L3514" s="1">
        <v>76.988018688986799</v>
      </c>
      <c r="M3514" s="1">
        <v>62.253993641690698</v>
      </c>
      <c r="N3514" s="6">
        <v>1.2489807115858402</v>
      </c>
      <c r="O3514" s="3">
        <v>52.4</v>
      </c>
      <c r="P3514" s="2">
        <v>1058.5858585858584</v>
      </c>
      <c r="Q3514" s="2">
        <v>879.12031637490873</v>
      </c>
      <c r="R3514" s="2">
        <v>841.71306826665</v>
      </c>
      <c r="S3514" s="5">
        <v>0.10496183206106868</v>
      </c>
      <c r="T3514" s="5" t="s">
        <v>5</v>
      </c>
      <c r="U3514" s="9" t="s">
        <v>12</v>
      </c>
      <c r="V3514" s="5">
        <v>1</v>
      </c>
      <c r="W3514" s="10">
        <v>0</v>
      </c>
      <c r="X3514" s="10">
        <v>0</v>
      </c>
      <c r="Y3514" s="10">
        <v>0</v>
      </c>
      <c r="Z3514" s="10">
        <v>0</v>
      </c>
      <c r="AA3514" s="10">
        <v>0</v>
      </c>
      <c r="AD3514" s="11">
        <v>59.605038154588101</v>
      </c>
      <c r="AF3514" s="11">
        <v>62.253993641690698</v>
      </c>
    </row>
    <row r="3515" spans="2:32" x14ac:dyDescent="0.25">
      <c r="B3515" s="1">
        <v>3</v>
      </c>
      <c r="C3515" s="4" t="s">
        <v>3543</v>
      </c>
      <c r="D3515" s="1">
        <v>4</v>
      </c>
      <c r="E3515" s="1">
        <v>30</v>
      </c>
      <c r="F3515" s="1">
        <v>58.132241405651698</v>
      </c>
      <c r="G3515" s="1">
        <v>45.299744764323997</v>
      </c>
      <c r="H3515" s="1">
        <v>32.716525758910102</v>
      </c>
      <c r="I3515" s="1">
        <v>25.415722519787</v>
      </c>
      <c r="J3515" s="1">
        <v>60.4758504357672</v>
      </c>
      <c r="K3515" s="1">
        <v>75.041574144873607</v>
      </c>
      <c r="L3515" s="1">
        <v>77.011236129762494</v>
      </c>
      <c r="M3515" s="1">
        <v>62.460758253334298</v>
      </c>
      <c r="N3515" s="6">
        <v>1.2408519037624284</v>
      </c>
      <c r="O3515" s="3">
        <v>56.8</v>
      </c>
      <c r="P3515" s="2">
        <v>1086.04206500956</v>
      </c>
      <c r="Q3515" s="2">
        <v>939.2178793802758</v>
      </c>
      <c r="R3515" s="2">
        <v>909.3709648804637</v>
      </c>
      <c r="S3515" s="5">
        <v>0.11971830985915488</v>
      </c>
      <c r="T3515" s="5" t="s">
        <v>5</v>
      </c>
      <c r="U3515" s="9" t="s">
        <v>12</v>
      </c>
      <c r="V3515" s="5">
        <v>1</v>
      </c>
      <c r="W3515" s="10">
        <v>0</v>
      </c>
      <c r="X3515" s="10">
        <v>0</v>
      </c>
      <c r="Y3515" s="10">
        <v>0</v>
      </c>
      <c r="Z3515" s="10">
        <v>0</v>
      </c>
      <c r="AA3515" s="10">
        <v>0</v>
      </c>
      <c r="AD3515" s="11">
        <v>60.4758504357672</v>
      </c>
      <c r="AF3515" s="11">
        <v>62.460758253334298</v>
      </c>
    </row>
    <row r="3516" spans="2:32" x14ac:dyDescent="0.25">
      <c r="B3516" s="1">
        <v>3</v>
      </c>
      <c r="C3516" s="4" t="s">
        <v>3544</v>
      </c>
      <c r="D3516" s="1">
        <v>4</v>
      </c>
      <c r="E3516" s="1">
        <v>31</v>
      </c>
      <c r="F3516" s="1">
        <v>57.9117628627531</v>
      </c>
      <c r="G3516" s="1">
        <v>43.880757713355401</v>
      </c>
      <c r="H3516" s="1">
        <v>30.337632050692601</v>
      </c>
      <c r="I3516" s="1">
        <v>27.574253583144898</v>
      </c>
      <c r="J3516" s="1">
        <v>56.841605755096097</v>
      </c>
      <c r="K3516" s="1">
        <v>72.122711647095201</v>
      </c>
      <c r="L3516" s="1">
        <v>73.745640306240801</v>
      </c>
      <c r="M3516" s="1">
        <v>58.386785352672803</v>
      </c>
      <c r="N3516" s="6">
        <v>1.2688366327622453</v>
      </c>
      <c r="O3516" s="3">
        <v>55.1</v>
      </c>
      <c r="P3516" s="2">
        <v>1084.6456692913387</v>
      </c>
      <c r="Q3516" s="2">
        <v>969.36037024358779</v>
      </c>
      <c r="R3516" s="2">
        <v>943.70669094351251</v>
      </c>
      <c r="S3516" s="5">
        <v>0.12704174228675136</v>
      </c>
      <c r="T3516" s="5" t="s">
        <v>5</v>
      </c>
      <c r="U3516" s="9" t="s">
        <v>12</v>
      </c>
      <c r="V3516" s="5">
        <v>1</v>
      </c>
      <c r="W3516" s="10">
        <v>0</v>
      </c>
      <c r="X3516" s="10">
        <v>0</v>
      </c>
      <c r="Y3516" s="10">
        <v>0</v>
      </c>
      <c r="Z3516" s="10">
        <v>0</v>
      </c>
      <c r="AA3516" s="10">
        <v>0</v>
      </c>
      <c r="AD3516" s="11">
        <v>56.841605755096097</v>
      </c>
      <c r="AF3516" s="11">
        <v>58.386785352672803</v>
      </c>
    </row>
    <row r="3517" spans="2:32" x14ac:dyDescent="0.25">
      <c r="B3517" s="1">
        <v>3</v>
      </c>
      <c r="C3517" s="4" t="s">
        <v>3545</v>
      </c>
      <c r="D3517" s="1">
        <v>4</v>
      </c>
      <c r="E3517" s="1">
        <v>32</v>
      </c>
      <c r="F3517" s="1">
        <v>61.100101317840398</v>
      </c>
      <c r="G3517" s="1">
        <v>43.756252753614802</v>
      </c>
      <c r="H3517" s="1">
        <v>34.211899914123599</v>
      </c>
      <c r="I3517" s="1">
        <v>26.8891769918413</v>
      </c>
      <c r="J3517" s="1">
        <v>59.612438786672499</v>
      </c>
      <c r="K3517" s="1">
        <v>74.930262791252801</v>
      </c>
      <c r="L3517" s="1">
        <v>76.620084981190601</v>
      </c>
      <c r="M3517" s="1">
        <v>61.2530518503632</v>
      </c>
      <c r="N3517" s="6">
        <v>1.2569568418328978</v>
      </c>
      <c r="O3517" s="3">
        <v>58.2</v>
      </c>
      <c r="P3517" s="2">
        <v>1081.7843866171004</v>
      </c>
      <c r="Q3517" s="2">
        <v>976.30630761933742</v>
      </c>
      <c r="R3517" s="2">
        <v>950.15673900099569</v>
      </c>
      <c r="S3517" s="5">
        <v>0.14089347079037806</v>
      </c>
      <c r="T3517" s="5" t="s">
        <v>5</v>
      </c>
      <c r="U3517" s="9" t="s">
        <v>12</v>
      </c>
      <c r="V3517" s="5">
        <v>1</v>
      </c>
      <c r="W3517" s="10">
        <v>0</v>
      </c>
      <c r="X3517" s="10">
        <v>0</v>
      </c>
      <c r="Y3517" s="10">
        <v>0</v>
      </c>
      <c r="Z3517" s="10">
        <v>0</v>
      </c>
      <c r="AA3517" s="10">
        <v>0</v>
      </c>
      <c r="AD3517" s="11">
        <v>59.612438786672499</v>
      </c>
      <c r="AF3517" s="11">
        <v>61.2530518503632</v>
      </c>
    </row>
    <row r="3518" spans="2:32" x14ac:dyDescent="0.25">
      <c r="B3518" s="1">
        <v>3</v>
      </c>
      <c r="C3518" s="4" t="s">
        <v>3546</v>
      </c>
      <c r="D3518" s="1">
        <v>4</v>
      </c>
      <c r="E3518" s="1">
        <v>33</v>
      </c>
      <c r="F3518" s="1">
        <v>59.501203694735402</v>
      </c>
      <c r="G3518" s="1">
        <v>42.944739077824103</v>
      </c>
      <c r="H3518" s="1">
        <v>32.6503314947322</v>
      </c>
      <c r="I3518" s="1">
        <v>26.851837105273098</v>
      </c>
      <c r="J3518" s="1">
        <v>56.268267587036597</v>
      </c>
      <c r="K3518" s="1">
        <v>72.065190195262105</v>
      </c>
      <c r="L3518" s="1">
        <v>73.341006383796596</v>
      </c>
      <c r="M3518" s="1">
        <v>57.458112238798797</v>
      </c>
      <c r="N3518" s="6">
        <v>1.2807430064163712</v>
      </c>
      <c r="O3518" s="3">
        <v>56.1</v>
      </c>
      <c r="P3518" s="2">
        <v>1087.2093023255813</v>
      </c>
      <c r="Q3518" s="2">
        <v>997.00954740118277</v>
      </c>
      <c r="R3518" s="2">
        <v>976.36343788750992</v>
      </c>
      <c r="S3518" s="5">
        <v>0.11586452762923349</v>
      </c>
      <c r="T3518" s="5" t="s">
        <v>5</v>
      </c>
      <c r="U3518" s="9" t="s">
        <v>12</v>
      </c>
      <c r="V3518" s="5">
        <v>1</v>
      </c>
      <c r="W3518" s="10">
        <v>0</v>
      </c>
      <c r="X3518" s="10">
        <v>0</v>
      </c>
      <c r="Y3518" s="10">
        <v>0</v>
      </c>
      <c r="Z3518" s="10">
        <v>0</v>
      </c>
      <c r="AA3518" s="10">
        <v>0</v>
      </c>
      <c r="AD3518" s="11">
        <v>56.268267587036597</v>
      </c>
      <c r="AF3518" s="11">
        <v>57.458112238798797</v>
      </c>
    </row>
    <row r="3519" spans="2:32" x14ac:dyDescent="0.25">
      <c r="B3519" s="1">
        <v>3</v>
      </c>
      <c r="C3519" s="4" t="s">
        <v>3547</v>
      </c>
      <c r="D3519" s="1">
        <v>4</v>
      </c>
      <c r="E3519" s="1">
        <v>34</v>
      </c>
      <c r="F3519" s="1">
        <v>59.4252754532029</v>
      </c>
      <c r="G3519" s="1">
        <v>43.240873240260498</v>
      </c>
      <c r="H3519" s="1">
        <v>32.652252810640299</v>
      </c>
      <c r="I3519" s="1">
        <v>26.7746600475148</v>
      </c>
      <c r="J3519" s="1">
        <v>56.507298089926806</v>
      </c>
      <c r="K3519" s="1">
        <v>72.340083125604593</v>
      </c>
      <c r="L3519" s="1">
        <v>73.892358056069497</v>
      </c>
      <c r="M3519" s="1">
        <v>58.179596364695897</v>
      </c>
      <c r="N3519" s="6">
        <v>1.2801900917379059</v>
      </c>
      <c r="O3519" s="3">
        <v>52.8</v>
      </c>
      <c r="P3519" s="2">
        <v>1073.1707317073169</v>
      </c>
      <c r="Q3519" s="2">
        <v>934.39257909612058</v>
      </c>
      <c r="R3519" s="2">
        <v>907.53465646316681</v>
      </c>
      <c r="S3519" s="5">
        <v>8.3333333333333259E-2</v>
      </c>
      <c r="T3519" s="5" t="s">
        <v>11</v>
      </c>
      <c r="U3519" s="9" t="s">
        <v>12</v>
      </c>
      <c r="V3519" s="5">
        <v>0</v>
      </c>
      <c r="W3519" s="10">
        <v>1</v>
      </c>
      <c r="X3519" s="10">
        <v>0</v>
      </c>
      <c r="Y3519" s="10">
        <v>0</v>
      </c>
      <c r="Z3519" s="10">
        <v>0</v>
      </c>
      <c r="AA3519" s="10">
        <v>0</v>
      </c>
      <c r="AD3519" s="11">
        <v>56.507298089926806</v>
      </c>
      <c r="AF3519" s="11">
        <v>58.179596364695897</v>
      </c>
    </row>
    <row r="3520" spans="2:32" x14ac:dyDescent="0.25">
      <c r="B3520" s="1">
        <v>3</v>
      </c>
      <c r="C3520" s="4" t="s">
        <v>3548</v>
      </c>
      <c r="D3520" s="1">
        <v>4</v>
      </c>
      <c r="E3520" s="1">
        <v>35</v>
      </c>
      <c r="F3520" s="1">
        <v>57.307642948332003</v>
      </c>
      <c r="G3520" s="1">
        <v>43.599043710331401</v>
      </c>
      <c r="H3520" s="1">
        <v>29.682548119849201</v>
      </c>
      <c r="I3520" s="1">
        <v>27.625376166501098</v>
      </c>
      <c r="J3520" s="1">
        <v>54.571264548368596</v>
      </c>
      <c r="K3520" s="1">
        <v>70.106788908483807</v>
      </c>
      <c r="L3520" s="1">
        <v>72.575105389498404</v>
      </c>
      <c r="M3520" s="1">
        <v>57.038386026014898</v>
      </c>
      <c r="N3520" s="6">
        <v>1.2846832392228236</v>
      </c>
      <c r="O3520" s="3">
        <v>50.9</v>
      </c>
      <c r="P3520" s="2">
        <v>1078.3898305084745</v>
      </c>
      <c r="Q3520" s="2">
        <v>932.72531654247052</v>
      </c>
      <c r="R3520" s="2">
        <v>892.38149159383272</v>
      </c>
      <c r="S3520" s="5">
        <v>0.1198428290766208</v>
      </c>
      <c r="T3520" s="5" t="s">
        <v>5</v>
      </c>
      <c r="U3520" s="9" t="s">
        <v>12</v>
      </c>
      <c r="V3520" s="5">
        <v>1</v>
      </c>
      <c r="W3520" s="10">
        <v>0</v>
      </c>
      <c r="X3520" s="10">
        <v>0</v>
      </c>
      <c r="Y3520" s="10">
        <v>0</v>
      </c>
      <c r="Z3520" s="10">
        <v>0</v>
      </c>
      <c r="AA3520" s="10">
        <v>0</v>
      </c>
      <c r="AD3520" s="11">
        <v>54.571264548368596</v>
      </c>
      <c r="AF3520" s="11">
        <v>57.038386026014898</v>
      </c>
    </row>
    <row r="3521" spans="2:32" x14ac:dyDescent="0.25">
      <c r="B3521" s="1">
        <v>3</v>
      </c>
      <c r="C3521" s="4" t="s">
        <v>3549</v>
      </c>
      <c r="D3521" s="1">
        <v>4</v>
      </c>
      <c r="E3521" s="1">
        <v>36</v>
      </c>
      <c r="F3521" s="1">
        <v>54.146732801752997</v>
      </c>
      <c r="G3521" s="1">
        <v>41.3148751645845</v>
      </c>
      <c r="H3521" s="1">
        <v>28.234945886839</v>
      </c>
      <c r="I3521" s="1">
        <v>25.914167279871901</v>
      </c>
      <c r="J3521" s="1">
        <v>45.985234221177201</v>
      </c>
      <c r="K3521" s="1">
        <v>63.385853922518599</v>
      </c>
      <c r="L3521" s="1">
        <v>65.029907578084106</v>
      </c>
      <c r="M3521" s="1">
        <v>48.395263666280606</v>
      </c>
      <c r="N3521" s="6">
        <v>1.3783958045673721</v>
      </c>
      <c r="O3521" s="3">
        <v>43.7</v>
      </c>
      <c r="P3521" s="2">
        <v>1087.0646766169154</v>
      </c>
      <c r="Q3521" s="2">
        <v>950.3050433496586</v>
      </c>
      <c r="R3521" s="2">
        <v>902.98092601255871</v>
      </c>
      <c r="S3521" s="5">
        <v>0.15102974828375293</v>
      </c>
      <c r="T3521" s="5" t="s">
        <v>8</v>
      </c>
      <c r="U3521" s="9" t="s">
        <v>12</v>
      </c>
      <c r="V3521" s="5">
        <v>0</v>
      </c>
      <c r="W3521" s="10">
        <v>0</v>
      </c>
      <c r="X3521" s="10">
        <v>0</v>
      </c>
      <c r="Y3521" s="10">
        <v>1</v>
      </c>
      <c r="Z3521" s="10">
        <v>0</v>
      </c>
      <c r="AA3521" s="10">
        <v>0</v>
      </c>
      <c r="AD3521" s="11">
        <v>45.985234221177201</v>
      </c>
      <c r="AF3521" s="11">
        <v>48.395263666280606</v>
      </c>
    </row>
    <row r="3522" spans="2:32" x14ac:dyDescent="0.25">
      <c r="B3522" s="1">
        <v>3</v>
      </c>
      <c r="C3522" s="4" t="s">
        <v>3550</v>
      </c>
      <c r="D3522" s="1">
        <v>4</v>
      </c>
      <c r="E3522" s="1">
        <v>37</v>
      </c>
      <c r="F3522" s="1">
        <v>57.633892291587003</v>
      </c>
      <c r="G3522" s="1">
        <v>44.801423325970298</v>
      </c>
      <c r="H3522" s="1">
        <v>30.723775791112502</v>
      </c>
      <c r="I3522" s="1">
        <v>26.911323036033899</v>
      </c>
      <c r="J3522" s="1">
        <v>57.516540960175405</v>
      </c>
      <c r="K3522" s="1">
        <v>73.361549268329398</v>
      </c>
      <c r="L3522" s="1">
        <v>75.415053312553994</v>
      </c>
      <c r="M3522" s="1">
        <v>60.571633750930701</v>
      </c>
      <c r="N3522" s="6">
        <v>1.275486113101362</v>
      </c>
      <c r="O3522" s="3">
        <v>54.8</v>
      </c>
      <c r="P3522" s="2">
        <v>1083.00395256917</v>
      </c>
      <c r="Q3522" s="2">
        <v>952.76939616281254</v>
      </c>
      <c r="R3522" s="2">
        <v>904.7139165064699</v>
      </c>
      <c r="S3522" s="5"/>
      <c r="T3522" s="5" t="s">
        <v>5</v>
      </c>
      <c r="U3522" s="9" t="s">
        <v>12</v>
      </c>
      <c r="V3522" s="5">
        <v>1</v>
      </c>
      <c r="W3522" s="10">
        <v>0</v>
      </c>
      <c r="X3522" s="10">
        <v>0</v>
      </c>
      <c r="Y3522" s="10">
        <v>0</v>
      </c>
      <c r="Z3522" s="10">
        <v>0</v>
      </c>
      <c r="AA3522" s="10">
        <v>0</v>
      </c>
      <c r="AD3522" s="11">
        <v>57.516540960175405</v>
      </c>
      <c r="AF3522" s="11">
        <v>60.571633750930701</v>
      </c>
    </row>
    <row r="3523" spans="2:32" x14ac:dyDescent="0.25">
      <c r="B3523" s="1">
        <v>3</v>
      </c>
      <c r="C3523" s="4" t="s">
        <v>3551</v>
      </c>
      <c r="D3523" s="1">
        <v>4</v>
      </c>
      <c r="E3523" s="1">
        <v>38</v>
      </c>
      <c r="F3523" s="1">
        <v>58.460326668838299</v>
      </c>
      <c r="G3523" s="1">
        <v>44.854580647215997</v>
      </c>
      <c r="H3523" s="1">
        <v>32.023965615226899</v>
      </c>
      <c r="I3523" s="1">
        <v>26.437619734386601</v>
      </c>
      <c r="J3523" s="1">
        <v>59.053269716305998</v>
      </c>
      <c r="K3523" s="1">
        <v>74.425092395386997</v>
      </c>
      <c r="L3523" s="1">
        <v>76.360958626908698</v>
      </c>
      <c r="M3523" s="1">
        <v>61.586115491886396</v>
      </c>
      <c r="N3523" s="6">
        <v>1.2603043447539448</v>
      </c>
      <c r="O3523" s="3">
        <v>57</v>
      </c>
      <c r="P3523" s="2">
        <v>1079.5454545454545</v>
      </c>
      <c r="Q3523" s="2">
        <v>965.23021119457098</v>
      </c>
      <c r="R3523" s="2">
        <v>925.53328854633503</v>
      </c>
      <c r="S3523" s="5">
        <v>7.7192982456140369E-2</v>
      </c>
      <c r="T3523" s="5" t="s">
        <v>5</v>
      </c>
      <c r="U3523" s="9" t="s">
        <v>12</v>
      </c>
      <c r="V3523" s="5">
        <v>1</v>
      </c>
      <c r="W3523" s="10">
        <v>0</v>
      </c>
      <c r="X3523" s="10">
        <v>0</v>
      </c>
      <c r="Y3523" s="10">
        <v>0</v>
      </c>
      <c r="Z3523" s="10">
        <v>0</v>
      </c>
      <c r="AA3523" s="10">
        <v>0</v>
      </c>
      <c r="AD3523" s="11">
        <v>59.053269716305998</v>
      </c>
      <c r="AF3523" s="11">
        <v>61.586115491886396</v>
      </c>
    </row>
    <row r="3524" spans="2:32" x14ac:dyDescent="0.25">
      <c r="B3524" s="1">
        <v>3</v>
      </c>
      <c r="C3524" s="4" t="s">
        <v>3552</v>
      </c>
      <c r="D3524" s="1">
        <v>4</v>
      </c>
      <c r="E3524" s="1">
        <v>39</v>
      </c>
      <c r="F3524" s="1">
        <v>56.968515597081399</v>
      </c>
      <c r="G3524" s="1">
        <v>44.425425071685602</v>
      </c>
      <c r="H3524" s="1">
        <v>30.883582045569099</v>
      </c>
      <c r="I3524" s="1">
        <v>26.0866130982436</v>
      </c>
      <c r="J3524" s="1">
        <v>56.791202812255698</v>
      </c>
      <c r="K3524" s="1">
        <v>71.901304284349095</v>
      </c>
      <c r="L3524" s="1">
        <v>73.990094812658398</v>
      </c>
      <c r="M3524" s="1">
        <v>58.872098049503997</v>
      </c>
      <c r="N3524" s="6">
        <v>1.2660641212697223</v>
      </c>
      <c r="O3524" s="3">
        <v>54.4</v>
      </c>
      <c r="P3524" s="2">
        <v>1088</v>
      </c>
      <c r="Q3524" s="2">
        <v>957.89483768884588</v>
      </c>
      <c r="R3524" s="2">
        <v>924.03705324475561</v>
      </c>
      <c r="S3524" s="5">
        <v>7.5367647058823595E-2</v>
      </c>
      <c r="T3524" s="5" t="s">
        <v>8</v>
      </c>
      <c r="U3524" s="9" t="s">
        <v>12</v>
      </c>
      <c r="V3524" s="5">
        <v>0</v>
      </c>
      <c r="W3524" s="10">
        <v>0</v>
      </c>
      <c r="X3524" s="10">
        <v>0</v>
      </c>
      <c r="Y3524" s="10">
        <v>1</v>
      </c>
      <c r="Z3524" s="10">
        <v>0</v>
      </c>
      <c r="AA3524" s="10">
        <v>0</v>
      </c>
      <c r="AD3524" s="11">
        <v>56.791202812255698</v>
      </c>
      <c r="AF3524" s="11">
        <v>58.872098049503997</v>
      </c>
    </row>
    <row r="3525" spans="2:32" x14ac:dyDescent="0.25">
      <c r="B3525" s="1">
        <v>3</v>
      </c>
      <c r="C3525" s="4" t="s">
        <v>3553</v>
      </c>
      <c r="D3525" s="1">
        <v>4</v>
      </c>
      <c r="E3525" s="1">
        <v>40</v>
      </c>
      <c r="F3525" s="1">
        <v>53.909956966512503</v>
      </c>
      <c r="G3525" s="1">
        <v>43.130514420811402</v>
      </c>
      <c r="H3525" s="1">
        <v>30.351064784657101</v>
      </c>
      <c r="I3525" s="1">
        <v>23.560436416132699</v>
      </c>
      <c r="J3525" s="1">
        <v>51.069128935071596</v>
      </c>
      <c r="K3525" s="1">
        <v>66.777285698857909</v>
      </c>
      <c r="L3525" s="1">
        <v>68.458221668069001</v>
      </c>
      <c r="M3525" s="1">
        <v>52.510883283348704</v>
      </c>
      <c r="N3525" s="6">
        <v>1.3075861502113613</v>
      </c>
      <c r="O3525" s="3">
        <v>47</v>
      </c>
      <c r="P3525" s="2">
        <v>1093.0232558139535</v>
      </c>
      <c r="Q3525" s="2">
        <v>920.32116035805075</v>
      </c>
      <c r="R3525" s="2">
        <v>895.05255027587373</v>
      </c>
      <c r="S3525" s="5">
        <v>8.5106382978723416E-2</v>
      </c>
      <c r="T3525" s="5" t="s">
        <v>5</v>
      </c>
      <c r="U3525" s="9" t="s">
        <v>12</v>
      </c>
      <c r="V3525" s="5">
        <v>1</v>
      </c>
      <c r="W3525" s="10">
        <v>0</v>
      </c>
      <c r="X3525" s="10">
        <v>0</v>
      </c>
      <c r="Y3525" s="10">
        <v>0</v>
      </c>
      <c r="Z3525" s="10">
        <v>0</v>
      </c>
      <c r="AA3525" s="10">
        <v>0</v>
      </c>
      <c r="AD3525" s="11">
        <v>51.069128935071596</v>
      </c>
      <c r="AF3525" s="11">
        <v>52.510883283348704</v>
      </c>
    </row>
    <row r="3526" spans="2:32" x14ac:dyDescent="0.25">
      <c r="B3526" s="1">
        <v>3</v>
      </c>
      <c r="C3526" s="4" t="s">
        <v>3554</v>
      </c>
      <c r="D3526" s="1">
        <v>4</v>
      </c>
      <c r="E3526" s="1">
        <v>41</v>
      </c>
      <c r="F3526" s="1">
        <v>57.058158146928903</v>
      </c>
      <c r="G3526" s="1">
        <v>45.473833214884898</v>
      </c>
      <c r="H3526" s="1">
        <v>32.054303115811997</v>
      </c>
      <c r="I3526" s="1">
        <v>25.004048041398601</v>
      </c>
      <c r="J3526" s="1">
        <v>59.602996404499905</v>
      </c>
      <c r="K3526" s="1">
        <v>74.387125767573593</v>
      </c>
      <c r="L3526" s="1">
        <v>76.312382044660097</v>
      </c>
      <c r="M3526" s="1">
        <v>61.779013477937099</v>
      </c>
      <c r="N3526" s="6">
        <v>1.2480433913546922</v>
      </c>
      <c r="O3526" s="3">
        <v>51.8</v>
      </c>
      <c r="P3526" s="2">
        <v>1088.2352941176471</v>
      </c>
      <c r="Q3526" s="2">
        <v>869.08382337786634</v>
      </c>
      <c r="R3526" s="2">
        <v>838.47243722172959</v>
      </c>
      <c r="S3526" s="5">
        <v>7.1428571428571397E-2</v>
      </c>
      <c r="T3526" s="5" t="s">
        <v>7</v>
      </c>
      <c r="U3526" s="9" t="s">
        <v>12</v>
      </c>
      <c r="V3526" s="5">
        <v>0</v>
      </c>
      <c r="W3526" s="10">
        <v>0</v>
      </c>
      <c r="X3526" s="10">
        <v>0</v>
      </c>
      <c r="Y3526" s="10">
        <v>0</v>
      </c>
      <c r="Z3526" s="10">
        <v>0</v>
      </c>
      <c r="AA3526" s="10">
        <v>1</v>
      </c>
      <c r="AD3526" s="11">
        <v>59.602996404499905</v>
      </c>
      <c r="AF3526" s="11">
        <v>61.779013477937099</v>
      </c>
    </row>
    <row r="3527" spans="2:32" x14ac:dyDescent="0.25">
      <c r="B3527" s="1">
        <v>3</v>
      </c>
      <c r="C3527" s="4" t="s">
        <v>3555</v>
      </c>
      <c r="D3527" s="1">
        <v>4</v>
      </c>
      <c r="E3527" s="1">
        <v>42</v>
      </c>
      <c r="F3527" s="1">
        <v>58.8329641413399</v>
      </c>
      <c r="G3527" s="1">
        <v>45.026211089554202</v>
      </c>
      <c r="H3527" s="1">
        <v>30.4253540841509</v>
      </c>
      <c r="I3527" s="1">
        <v>28.407652164165899</v>
      </c>
      <c r="J3527" s="1">
        <v>60.389215732966292</v>
      </c>
      <c r="K3527" s="1">
        <v>75.234123285681605</v>
      </c>
      <c r="L3527" s="1">
        <v>77.056704518108305</v>
      </c>
      <c r="M3527" s="1">
        <v>62.452592163124898</v>
      </c>
      <c r="N3527" s="6">
        <v>1.2458205057399268</v>
      </c>
      <c r="O3527" s="3">
        <v>51</v>
      </c>
      <c r="P3527" s="2">
        <v>1085.1063829787233</v>
      </c>
      <c r="Q3527" s="2">
        <v>844.52164812862861</v>
      </c>
      <c r="R3527" s="2">
        <v>816.61942656902124</v>
      </c>
      <c r="S3527" s="5">
        <v>5.2941176470588269E-2</v>
      </c>
      <c r="T3527" s="5" t="s">
        <v>7</v>
      </c>
      <c r="U3527" s="9" t="s">
        <v>12</v>
      </c>
      <c r="V3527" s="5">
        <v>0</v>
      </c>
      <c r="W3527" s="10">
        <v>0</v>
      </c>
      <c r="X3527" s="10">
        <v>0</v>
      </c>
      <c r="Y3527" s="10">
        <v>0</v>
      </c>
      <c r="Z3527" s="10">
        <v>0</v>
      </c>
      <c r="AA3527" s="10">
        <v>1</v>
      </c>
      <c r="AD3527" s="11">
        <v>60.389215732966292</v>
      </c>
      <c r="AF3527" s="11">
        <v>62.452592163124898</v>
      </c>
    </row>
    <row r="3528" spans="2:32" x14ac:dyDescent="0.25">
      <c r="B3528" s="1">
        <v>3</v>
      </c>
      <c r="C3528" s="4" t="s">
        <v>3556</v>
      </c>
      <c r="D3528" s="1">
        <v>4</v>
      </c>
      <c r="E3528" s="1">
        <v>44</v>
      </c>
      <c r="F3528" s="1">
        <v>56.837926325556197</v>
      </c>
      <c r="G3528" s="1">
        <v>43.257546438580597</v>
      </c>
      <c r="H3528" s="1">
        <v>30.175973657790902</v>
      </c>
      <c r="I3528" s="1">
        <v>26.662002373202299</v>
      </c>
      <c r="J3528" s="1">
        <v>54.045819586863296</v>
      </c>
      <c r="K3528" s="1">
        <v>69.766131611788296</v>
      </c>
      <c r="L3528" s="1">
        <v>71.433109852360005</v>
      </c>
      <c r="M3528" s="1">
        <v>55.687919406126397</v>
      </c>
      <c r="N3528" s="6">
        <v>1.2908700829239728</v>
      </c>
      <c r="O3528" s="3">
        <v>49.4</v>
      </c>
      <c r="P3528" s="2">
        <v>1085.7142857142856</v>
      </c>
      <c r="Q3528" s="2">
        <v>914.03924258385132</v>
      </c>
      <c r="R3528" s="2">
        <v>887.08647273622785</v>
      </c>
      <c r="S3528" s="5">
        <v>3.6437246963562653E-2</v>
      </c>
      <c r="T3528" s="5" t="s">
        <v>5</v>
      </c>
      <c r="U3528" s="9" t="s">
        <v>12</v>
      </c>
      <c r="V3528" s="5">
        <v>1</v>
      </c>
      <c r="W3528" s="10">
        <v>0</v>
      </c>
      <c r="X3528" s="10">
        <v>0</v>
      </c>
      <c r="Y3528" s="10">
        <v>0</v>
      </c>
      <c r="Z3528" s="10">
        <v>0</v>
      </c>
      <c r="AA3528" s="10">
        <v>0</v>
      </c>
      <c r="AD3528" s="11">
        <v>54.045819586863296</v>
      </c>
      <c r="AF3528" s="11">
        <v>55.687919406126397</v>
      </c>
    </row>
    <row r="3529" spans="2:32" x14ac:dyDescent="0.25">
      <c r="B3529" s="1">
        <v>3</v>
      </c>
      <c r="C3529" s="4" t="s">
        <v>3557</v>
      </c>
      <c r="D3529" s="1">
        <v>4</v>
      </c>
      <c r="E3529" s="1">
        <v>45</v>
      </c>
      <c r="F3529" s="1">
        <v>58.662175513287202</v>
      </c>
      <c r="G3529" s="1">
        <v>42.117685634586202</v>
      </c>
      <c r="H3529" s="1">
        <v>31.076888231438801</v>
      </c>
      <c r="I3529" s="1">
        <v>27.5867587453867</v>
      </c>
      <c r="J3529" s="1">
        <v>53.462035944907406</v>
      </c>
      <c r="K3529" s="1">
        <v>69.418452590367195</v>
      </c>
      <c r="L3529" s="1">
        <v>70.806613207444101</v>
      </c>
      <c r="M3529" s="1">
        <v>54.487474431859297</v>
      </c>
      <c r="N3529" s="6">
        <v>1.298462569998323</v>
      </c>
      <c r="O3529" s="3">
        <v>49.6</v>
      </c>
      <c r="P3529" s="2">
        <v>1085.3391684901533</v>
      </c>
      <c r="Q3529" s="2">
        <v>927.76115094293777</v>
      </c>
      <c r="R3529" s="2">
        <v>910.30095480069554</v>
      </c>
      <c r="S3529" s="5">
        <v>4.6370967741935609E-2</v>
      </c>
      <c r="T3529" s="5" t="s">
        <v>5</v>
      </c>
      <c r="U3529" s="9" t="s">
        <v>12</v>
      </c>
      <c r="V3529" s="5">
        <v>1</v>
      </c>
      <c r="W3529" s="10">
        <v>0</v>
      </c>
      <c r="X3529" s="10">
        <v>0</v>
      </c>
      <c r="Y3529" s="10">
        <v>0</v>
      </c>
      <c r="Z3529" s="10">
        <v>0</v>
      </c>
      <c r="AA3529" s="10">
        <v>0</v>
      </c>
      <c r="AD3529" s="11">
        <v>53.462035944907406</v>
      </c>
      <c r="AF3529" s="11">
        <v>54.487474431859297</v>
      </c>
    </row>
    <row r="3530" spans="2:32" x14ac:dyDescent="0.25">
      <c r="B3530" s="1">
        <v>3</v>
      </c>
      <c r="C3530" s="4" t="s">
        <v>3558</v>
      </c>
      <c r="D3530" s="1">
        <v>4</v>
      </c>
      <c r="E3530" s="1">
        <v>46</v>
      </c>
      <c r="F3530" s="1">
        <v>57.984808125411803</v>
      </c>
      <c r="G3530" s="1">
        <v>43.676014366420297</v>
      </c>
      <c r="H3530" s="1">
        <v>30.883582045569099</v>
      </c>
      <c r="I3530" s="1">
        <v>27.1017252336433</v>
      </c>
      <c r="J3530" s="1">
        <v>56.628397924742202</v>
      </c>
      <c r="K3530" s="1">
        <v>72.066668826290297</v>
      </c>
      <c r="L3530" s="1">
        <v>73.397622737953398</v>
      </c>
      <c r="M3530" s="1">
        <v>57.916536916793198</v>
      </c>
      <c r="N3530" s="6">
        <v>1.2726241862265852</v>
      </c>
      <c r="O3530" s="3">
        <v>50.2</v>
      </c>
      <c r="P3530" s="2">
        <v>1093.6819172113289</v>
      </c>
      <c r="Q3530" s="2">
        <v>886.4810208248274</v>
      </c>
      <c r="R3530" s="2">
        <v>866.76453172814377</v>
      </c>
      <c r="S3530" s="5">
        <v>3.5856573705179362E-2</v>
      </c>
      <c r="T3530" s="5" t="s">
        <v>5</v>
      </c>
      <c r="U3530" s="9" t="s">
        <v>12</v>
      </c>
      <c r="V3530" s="5">
        <v>1</v>
      </c>
      <c r="W3530" s="10">
        <v>0</v>
      </c>
      <c r="X3530" s="10">
        <v>0</v>
      </c>
      <c r="Y3530" s="10">
        <v>0</v>
      </c>
      <c r="Z3530" s="10">
        <v>0</v>
      </c>
      <c r="AA3530" s="10">
        <v>0</v>
      </c>
      <c r="AD3530" s="11">
        <v>56.628397924742202</v>
      </c>
      <c r="AF3530" s="11">
        <v>57.916536916793198</v>
      </c>
    </row>
    <row r="3531" spans="2:32" x14ac:dyDescent="0.25">
      <c r="B3531" s="1">
        <v>3</v>
      </c>
      <c r="C3531" s="4" t="s">
        <v>3559</v>
      </c>
      <c r="D3531" s="1">
        <v>4</v>
      </c>
      <c r="E3531" s="1">
        <v>47</v>
      </c>
      <c r="F3531" s="1">
        <v>58.737491288950899</v>
      </c>
      <c r="G3531" s="1">
        <v>45.131933606823402</v>
      </c>
      <c r="H3531" s="1">
        <v>34.014287307280597</v>
      </c>
      <c r="I3531" s="1">
        <v>24.724099614697899</v>
      </c>
      <c r="J3531" s="1">
        <v>61.123877733824202</v>
      </c>
      <c r="K3531" s="1">
        <v>75.849843587816608</v>
      </c>
      <c r="L3531" s="1">
        <v>77.296749846152096</v>
      </c>
      <c r="M3531" s="1">
        <v>62.645303727904398</v>
      </c>
      <c r="N3531" s="6">
        <v>1.2409200201289501</v>
      </c>
      <c r="O3531" s="3">
        <v>50.3</v>
      </c>
      <c r="P3531" s="2">
        <v>1088.7445887445886</v>
      </c>
      <c r="Q3531" s="2">
        <v>822.91899442376871</v>
      </c>
      <c r="R3531" s="2">
        <v>802.93329278878764</v>
      </c>
      <c r="S3531" s="5"/>
      <c r="T3531" s="5" t="s">
        <v>5</v>
      </c>
      <c r="U3531" s="9" t="s">
        <v>12</v>
      </c>
      <c r="V3531" s="5">
        <v>1</v>
      </c>
      <c r="W3531" s="10">
        <v>0</v>
      </c>
      <c r="X3531" s="10">
        <v>0</v>
      </c>
      <c r="Y3531" s="10">
        <v>0</v>
      </c>
      <c r="Z3531" s="10">
        <v>0</v>
      </c>
      <c r="AA3531" s="10">
        <v>0</v>
      </c>
      <c r="AD3531" s="11">
        <v>61.123877733824202</v>
      </c>
      <c r="AF3531" s="11">
        <v>62.645303727904398</v>
      </c>
    </row>
    <row r="3532" spans="2:32" x14ac:dyDescent="0.25">
      <c r="B3532" s="1">
        <v>3</v>
      </c>
      <c r="C3532" s="4" t="s">
        <v>3560</v>
      </c>
      <c r="D3532" s="1">
        <v>4</v>
      </c>
      <c r="E3532" s="1">
        <v>48</v>
      </c>
      <c r="F3532" s="1">
        <v>59.6627585797103</v>
      </c>
      <c r="G3532" s="1">
        <v>47.632451174679801</v>
      </c>
      <c r="H3532" s="1">
        <v>33.339284924505499</v>
      </c>
      <c r="I3532" s="1">
        <v>26.323519656548299</v>
      </c>
      <c r="J3532" s="1">
        <v>67.609799956524995</v>
      </c>
      <c r="K3532" s="1">
        <v>80.542270589755603</v>
      </c>
      <c r="L3532" s="1">
        <v>83.61393570876821</v>
      </c>
      <c r="M3532" s="1">
        <v>70.877460512136793</v>
      </c>
      <c r="N3532" s="6">
        <v>1.1912810072141398</v>
      </c>
      <c r="O3532" s="3">
        <v>53.5</v>
      </c>
      <c r="P3532" s="2">
        <v>1087.3983739837399</v>
      </c>
      <c r="Q3532" s="2">
        <v>791.30540298007099</v>
      </c>
      <c r="R3532" s="2">
        <v>754.82388355094724</v>
      </c>
      <c r="S3532" s="5"/>
      <c r="T3532" s="5" t="s">
        <v>5</v>
      </c>
      <c r="U3532" s="9" t="s">
        <v>12</v>
      </c>
      <c r="V3532" s="5">
        <v>1</v>
      </c>
      <c r="W3532" s="10">
        <v>0</v>
      </c>
      <c r="X3532" s="10">
        <v>0</v>
      </c>
      <c r="Y3532" s="10">
        <v>0</v>
      </c>
      <c r="Z3532" s="10">
        <v>0</v>
      </c>
      <c r="AA3532" s="10">
        <v>0</v>
      </c>
      <c r="AD3532" s="11">
        <v>67.609799956524995</v>
      </c>
      <c r="AF3532" s="11">
        <v>70.877460512136793</v>
      </c>
    </row>
    <row r="3533" spans="2:32" x14ac:dyDescent="0.25">
      <c r="B3533" s="1">
        <v>3</v>
      </c>
      <c r="C3533" s="4" t="s">
        <v>3561</v>
      </c>
      <c r="D3533" s="1">
        <v>4</v>
      </c>
      <c r="E3533" s="1">
        <v>49</v>
      </c>
      <c r="F3533" s="1">
        <v>58.252394519160603</v>
      </c>
      <c r="G3533" s="1">
        <v>44.692814405194802</v>
      </c>
      <c r="H3533" s="1">
        <v>31.383102680272099</v>
      </c>
      <c r="I3533" s="1">
        <v>26.869346638093301</v>
      </c>
      <c r="J3533" s="1">
        <v>55.756011358943098</v>
      </c>
      <c r="K3533" s="1">
        <v>73.651357762710504</v>
      </c>
      <c r="L3533" s="1">
        <v>75.798961897996591</v>
      </c>
      <c r="M3533" s="1">
        <v>60.923973565304301</v>
      </c>
      <c r="N3533" s="6">
        <v>1.3209581526297083</v>
      </c>
      <c r="O3533" s="3">
        <v>48.7</v>
      </c>
      <c r="P3533" s="2">
        <v>1089.4854586129754</v>
      </c>
      <c r="Q3533" s="2">
        <v>873.44841951626915</v>
      </c>
      <c r="R3533" s="2">
        <v>799.35692224340164</v>
      </c>
      <c r="S3533" s="5"/>
      <c r="T3533" s="5" t="s">
        <v>5</v>
      </c>
      <c r="U3533" s="9" t="s">
        <v>12</v>
      </c>
      <c r="V3533" s="5">
        <v>1</v>
      </c>
      <c r="W3533" s="10">
        <v>0</v>
      </c>
      <c r="X3533" s="10">
        <v>0</v>
      </c>
      <c r="Y3533" s="10">
        <v>0</v>
      </c>
      <c r="Z3533" s="10">
        <v>0</v>
      </c>
      <c r="AA3533" s="10">
        <v>0</v>
      </c>
      <c r="AD3533" s="11">
        <v>55.756011358943098</v>
      </c>
      <c r="AF3533" s="11">
        <v>60.923973565304301</v>
      </c>
    </row>
    <row r="3534" spans="2:32" x14ac:dyDescent="0.25">
      <c r="B3534" s="1">
        <v>3</v>
      </c>
      <c r="C3534" s="4" t="s">
        <v>3562</v>
      </c>
      <c r="D3534" s="1">
        <v>4</v>
      </c>
      <c r="E3534" s="1">
        <v>50</v>
      </c>
      <c r="F3534" s="1">
        <v>57.791986634925699</v>
      </c>
      <c r="G3534" s="1">
        <v>43.235070826481</v>
      </c>
      <c r="H3534" s="1">
        <v>28.906570899058401</v>
      </c>
      <c r="I3534" s="1">
        <v>28.8859545954619</v>
      </c>
      <c r="J3534" s="1">
        <v>55.728231224613793</v>
      </c>
      <c r="K3534" s="1">
        <v>71.476176655352901</v>
      </c>
      <c r="L3534" s="1">
        <v>72.279280256804498</v>
      </c>
      <c r="M3534" s="1">
        <v>56.564329711243801</v>
      </c>
      <c r="N3534" s="6">
        <v>1.2825846987187999</v>
      </c>
      <c r="O3534" s="3">
        <v>47.7</v>
      </c>
      <c r="P3534" s="2">
        <v>1096.5517241379309</v>
      </c>
      <c r="Q3534" s="2">
        <v>855.9396010209648</v>
      </c>
      <c r="R3534" s="2">
        <v>843.28763804865252</v>
      </c>
      <c r="S3534" s="5"/>
      <c r="T3534" s="5" t="s">
        <v>5</v>
      </c>
      <c r="U3534" s="9" t="s">
        <v>12</v>
      </c>
      <c r="V3534" s="5">
        <v>1</v>
      </c>
      <c r="W3534" s="10">
        <v>0</v>
      </c>
      <c r="X3534" s="10">
        <v>0</v>
      </c>
      <c r="Y3534" s="10">
        <v>0</v>
      </c>
      <c r="Z3534" s="10">
        <v>0</v>
      </c>
      <c r="AA3534" s="10">
        <v>0</v>
      </c>
      <c r="AD3534" s="11">
        <v>55.728231224613793</v>
      </c>
      <c r="AF3534" s="11">
        <v>56.564329711243801</v>
      </c>
    </row>
    <row r="3535" spans="2:32" x14ac:dyDescent="0.25">
      <c r="B3535" s="1">
        <v>3</v>
      </c>
      <c r="C3535" s="4" t="s">
        <v>3563</v>
      </c>
      <c r="D3535" s="1">
        <v>4</v>
      </c>
      <c r="E3535" s="1">
        <v>51</v>
      </c>
      <c r="F3535" s="1">
        <v>54.238146851447503</v>
      </c>
      <c r="G3535" s="1">
        <v>41.696362971743902</v>
      </c>
      <c r="H3535" s="1">
        <v>28.367889993591099</v>
      </c>
      <c r="I3535" s="1">
        <v>25.8705729936047</v>
      </c>
      <c r="J3535" s="1">
        <v>47.935221731524898</v>
      </c>
      <c r="K3535" s="1">
        <v>64.356511216546195</v>
      </c>
      <c r="L3535" s="1">
        <v>65.861560033076103</v>
      </c>
      <c r="M3535" s="1">
        <v>49.374458486988601</v>
      </c>
      <c r="N3535" s="6">
        <v>1.3425725154040904</v>
      </c>
      <c r="O3535" s="3">
        <v>40.4</v>
      </c>
      <c r="P3535" s="2">
        <v>1086.0215053763441</v>
      </c>
      <c r="Q3535" s="2">
        <v>842.80407059076322</v>
      </c>
      <c r="R3535" s="2">
        <v>818.23682199261793</v>
      </c>
      <c r="S3535" s="5"/>
      <c r="T3535" s="5" t="s">
        <v>5</v>
      </c>
      <c r="U3535" s="9" t="s">
        <v>12</v>
      </c>
      <c r="V3535" s="5">
        <v>1</v>
      </c>
      <c r="W3535" s="10">
        <v>0</v>
      </c>
      <c r="X3535" s="10">
        <v>0</v>
      </c>
      <c r="Y3535" s="10">
        <v>0</v>
      </c>
      <c r="Z3535" s="10">
        <v>0</v>
      </c>
      <c r="AA3535" s="10">
        <v>0</v>
      </c>
      <c r="AD3535" s="11">
        <v>47.935221731524898</v>
      </c>
      <c r="AF3535" s="11">
        <v>49.374458486988601</v>
      </c>
    </row>
    <row r="3536" spans="2:32" x14ac:dyDescent="0.25">
      <c r="B3536" s="1">
        <v>3</v>
      </c>
      <c r="C3536" s="4" t="s">
        <v>3564</v>
      </c>
      <c r="D3536" s="1">
        <v>4</v>
      </c>
      <c r="E3536" s="1">
        <v>52</v>
      </c>
      <c r="F3536" s="1">
        <v>57.563669951985602</v>
      </c>
      <c r="G3536" s="1">
        <v>42.985605850803999</v>
      </c>
      <c r="H3536" s="1">
        <v>32.443208719300898</v>
      </c>
      <c r="I3536" s="1">
        <v>25.121644087795001</v>
      </c>
      <c r="J3536" s="1">
        <v>53.915915169550999</v>
      </c>
      <c r="K3536" s="1">
        <v>69.911740343845807</v>
      </c>
      <c r="L3536" s="1">
        <v>71.614423670380603</v>
      </c>
      <c r="M3536" s="1">
        <v>55.693193978166704</v>
      </c>
      <c r="N3536" s="6">
        <v>1.2966809544824056</v>
      </c>
      <c r="O3536" s="3">
        <v>44.4</v>
      </c>
      <c r="P3536" s="2">
        <v>1088.2352941176473</v>
      </c>
      <c r="Q3536" s="2">
        <v>823.50452292934256</v>
      </c>
      <c r="R3536" s="2">
        <v>797.22488204583931</v>
      </c>
      <c r="S3536" s="5"/>
      <c r="T3536" s="5" t="s">
        <v>5</v>
      </c>
      <c r="U3536" s="9" t="s">
        <v>12</v>
      </c>
      <c r="V3536" s="5">
        <v>1</v>
      </c>
      <c r="W3536" s="10">
        <v>0</v>
      </c>
      <c r="X3536" s="10">
        <v>0</v>
      </c>
      <c r="Y3536" s="10">
        <v>0</v>
      </c>
      <c r="Z3536" s="10">
        <v>0</v>
      </c>
      <c r="AA3536" s="10">
        <v>0</v>
      </c>
      <c r="AD3536" s="11">
        <v>53.915915169550999</v>
      </c>
      <c r="AF3536" s="11">
        <v>55.693193978166704</v>
      </c>
    </row>
    <row r="3537" spans="2:32" x14ac:dyDescent="0.25">
      <c r="B3537" s="1">
        <v>3</v>
      </c>
      <c r="C3537" s="4" t="s">
        <v>3565</v>
      </c>
      <c r="D3537" s="1">
        <v>4</v>
      </c>
      <c r="E3537" s="1">
        <v>53</v>
      </c>
      <c r="F3537" s="1">
        <v>58.766843287371998</v>
      </c>
      <c r="G3537" s="1">
        <v>44.913260278953601</v>
      </c>
      <c r="H3537" s="1">
        <v>31.7752904394445</v>
      </c>
      <c r="I3537" s="1">
        <v>26.991595332015802</v>
      </c>
      <c r="J3537" s="1">
        <v>60.821784066953605</v>
      </c>
      <c r="K3537" s="1">
        <v>75.603392050134801</v>
      </c>
      <c r="L3537" s="1">
        <v>76.775294745654406</v>
      </c>
      <c r="M3537" s="1">
        <v>62.069816703065001</v>
      </c>
      <c r="N3537" s="6">
        <v>1.2430314764675328</v>
      </c>
      <c r="O3537" s="3">
        <v>47.2</v>
      </c>
      <c r="P3537" s="2">
        <v>1087.5576036866362</v>
      </c>
      <c r="Q3537" s="2">
        <v>776.03774246479657</v>
      </c>
      <c r="R3537" s="2">
        <v>760.43401619501276</v>
      </c>
      <c r="S3537" s="5"/>
      <c r="T3537" s="5" t="s">
        <v>5</v>
      </c>
      <c r="U3537" s="9" t="s">
        <v>12</v>
      </c>
      <c r="V3537" s="5">
        <v>1</v>
      </c>
      <c r="W3537" s="10">
        <v>0</v>
      </c>
      <c r="X3537" s="10">
        <v>0</v>
      </c>
      <c r="Y3537" s="10">
        <v>0</v>
      </c>
      <c r="Z3537" s="10">
        <v>0</v>
      </c>
      <c r="AA3537" s="10">
        <v>0</v>
      </c>
      <c r="AD3537" s="11">
        <v>60.821784066953605</v>
      </c>
      <c r="AF3537" s="11">
        <v>62.069816703065001</v>
      </c>
    </row>
    <row r="3538" spans="2:32" x14ac:dyDescent="0.25">
      <c r="B3538" s="1">
        <v>3</v>
      </c>
      <c r="C3538" s="4" t="s">
        <v>3566</v>
      </c>
      <c r="D3538" s="1">
        <v>4</v>
      </c>
      <c r="E3538" s="1">
        <v>54</v>
      </c>
      <c r="F3538" s="1">
        <v>59.9835184232617</v>
      </c>
      <c r="G3538" s="1">
        <v>44.425425071685602</v>
      </c>
      <c r="H3538" s="1">
        <v>33.631429243429501</v>
      </c>
      <c r="I3538" s="1">
        <v>26.352090991731899</v>
      </c>
      <c r="J3538" s="1">
        <v>60.822880888007298</v>
      </c>
      <c r="K3538" s="1">
        <v>75.727881239083004</v>
      </c>
      <c r="L3538" s="1">
        <v>76.966451441462198</v>
      </c>
      <c r="M3538" s="1">
        <v>61.986020509925595</v>
      </c>
      <c r="N3538" s="6">
        <v>1.2450558101402689</v>
      </c>
      <c r="O3538" s="3">
        <v>56.3</v>
      </c>
      <c r="P3538" s="2">
        <v>1080.6142034548946</v>
      </c>
      <c r="Q3538" s="2">
        <v>925.63849620449184</v>
      </c>
      <c r="R3538" s="2">
        <v>908.26930873849017</v>
      </c>
      <c r="S3538" s="5">
        <v>0.13143872113676724</v>
      </c>
      <c r="T3538" s="5" t="s">
        <v>5</v>
      </c>
      <c r="U3538" s="9" t="s">
        <v>12</v>
      </c>
      <c r="V3538" s="5">
        <v>1</v>
      </c>
      <c r="W3538" s="10">
        <v>0</v>
      </c>
      <c r="X3538" s="10">
        <v>0</v>
      </c>
      <c r="Y3538" s="10">
        <v>0</v>
      </c>
      <c r="Z3538" s="10">
        <v>0</v>
      </c>
      <c r="AA3538" s="10">
        <v>0</v>
      </c>
      <c r="AD3538" s="11">
        <v>60.822880888007298</v>
      </c>
      <c r="AF3538" s="11">
        <v>61.986020509925595</v>
      </c>
    </row>
    <row r="3539" spans="2:32" x14ac:dyDescent="0.25">
      <c r="B3539" s="1">
        <v>3</v>
      </c>
      <c r="C3539" s="4" t="s">
        <v>3567</v>
      </c>
      <c r="D3539" s="1">
        <v>4</v>
      </c>
      <c r="E3539" s="1">
        <v>55</v>
      </c>
      <c r="F3539" s="1">
        <v>58.520900510094201</v>
      </c>
      <c r="G3539" s="1">
        <v>43.9628526811073</v>
      </c>
      <c r="H3539" s="1">
        <v>33.668700408077299</v>
      </c>
      <c r="I3539" s="1">
        <v>24.853115615901999</v>
      </c>
      <c r="J3539" s="1">
        <v>57.283569568200697</v>
      </c>
      <c r="K3539" s="1">
        <v>72.748529555737093</v>
      </c>
      <c r="L3539" s="1">
        <v>74.595280110406208</v>
      </c>
      <c r="M3539" s="1">
        <v>59.222692400279598</v>
      </c>
      <c r="N3539" s="6">
        <v>1.2699720025150338</v>
      </c>
      <c r="O3539" s="3">
        <v>55</v>
      </c>
      <c r="P3539" s="2">
        <v>1086.9565217391303</v>
      </c>
      <c r="Q3539" s="2">
        <v>960.13569710452623</v>
      </c>
      <c r="R3539" s="2">
        <v>928.69806776532732</v>
      </c>
      <c r="S3539" s="5">
        <v>0.12181818181818183</v>
      </c>
      <c r="T3539" s="5" t="s">
        <v>5</v>
      </c>
      <c r="U3539" s="9" t="s">
        <v>12</v>
      </c>
      <c r="V3539" s="5">
        <v>1</v>
      </c>
      <c r="W3539" s="10">
        <v>0</v>
      </c>
      <c r="X3539" s="10">
        <v>0</v>
      </c>
      <c r="Y3539" s="10">
        <v>0</v>
      </c>
      <c r="Z3539" s="10">
        <v>0</v>
      </c>
      <c r="AA3539" s="10">
        <v>0</v>
      </c>
      <c r="AD3539" s="11">
        <v>57.283569568200697</v>
      </c>
      <c r="AF3539" s="11">
        <v>59.222692400279598</v>
      </c>
    </row>
    <row r="3540" spans="2:32" x14ac:dyDescent="0.25">
      <c r="B3540" s="1">
        <v>3</v>
      </c>
      <c r="C3540" s="4" t="s">
        <v>3568</v>
      </c>
      <c r="D3540" s="1">
        <v>4</v>
      </c>
      <c r="E3540" s="1">
        <v>56</v>
      </c>
      <c r="F3540" s="1">
        <v>58.3341513457217</v>
      </c>
      <c r="G3540" s="1">
        <v>44.255007140809496</v>
      </c>
      <c r="H3540" s="1">
        <v>31.445982123732001</v>
      </c>
      <c r="I3540" s="1">
        <v>26.8891769918413</v>
      </c>
      <c r="J3540" s="1">
        <v>57.9599029999073</v>
      </c>
      <c r="K3540" s="1">
        <v>73.207245308620799</v>
      </c>
      <c r="L3540" s="1">
        <v>74.956800543851699</v>
      </c>
      <c r="M3540" s="1">
        <v>59.8210235218233</v>
      </c>
      <c r="N3540" s="6">
        <v>1.2630670777474884</v>
      </c>
      <c r="O3540" s="3">
        <v>57.2</v>
      </c>
      <c r="P3540" s="2">
        <v>1087.4524714828897</v>
      </c>
      <c r="Q3540" s="2">
        <v>986.88916025431388</v>
      </c>
      <c r="R3540" s="2">
        <v>956.18557878958518</v>
      </c>
      <c r="S3540" s="5">
        <v>9.7902097902097918E-2</v>
      </c>
      <c r="T3540" s="5" t="s">
        <v>5</v>
      </c>
      <c r="U3540" s="9" t="s">
        <v>12</v>
      </c>
      <c r="V3540" s="5">
        <v>1</v>
      </c>
      <c r="W3540" s="10">
        <v>0</v>
      </c>
      <c r="X3540" s="10">
        <v>0</v>
      </c>
      <c r="Y3540" s="10">
        <v>0</v>
      </c>
      <c r="Z3540" s="10">
        <v>0</v>
      </c>
      <c r="AA3540" s="10">
        <v>0</v>
      </c>
      <c r="AD3540" s="11">
        <v>57.9599029999073</v>
      </c>
      <c r="AF3540" s="11">
        <v>59.8210235218233</v>
      </c>
    </row>
    <row r="3541" spans="2:32" x14ac:dyDescent="0.25">
      <c r="B3541" s="1">
        <v>3</v>
      </c>
      <c r="C3541" s="4" t="s">
        <v>3569</v>
      </c>
      <c r="D3541" s="1">
        <v>4</v>
      </c>
      <c r="E3541" s="1">
        <v>57</v>
      </c>
      <c r="F3541" s="1">
        <v>56.837926325556197</v>
      </c>
      <c r="G3541" s="1">
        <v>42.736152015140298</v>
      </c>
      <c r="H3541" s="1">
        <v>28.929340246610298</v>
      </c>
      <c r="I3541" s="1">
        <v>27.908802064237801</v>
      </c>
      <c r="J3541" s="1">
        <v>52.8697775847549</v>
      </c>
      <c r="K3541" s="1">
        <v>68.971788151080901</v>
      </c>
      <c r="L3541" s="1">
        <v>70.351469514827301</v>
      </c>
      <c r="M3541" s="1">
        <v>54.353726954002205</v>
      </c>
      <c r="N3541" s="6">
        <v>1.3045598317585707</v>
      </c>
      <c r="O3541" s="3">
        <v>52.6</v>
      </c>
      <c r="P3541" s="2">
        <v>1095.8333333333335</v>
      </c>
      <c r="Q3541" s="2">
        <v>994.89731946909706</v>
      </c>
      <c r="R3541" s="2">
        <v>967.73492725740175</v>
      </c>
      <c r="S3541" s="5">
        <v>0.12357414448669202</v>
      </c>
      <c r="T3541" s="5" t="s">
        <v>5</v>
      </c>
      <c r="U3541" s="9" t="s">
        <v>12</v>
      </c>
      <c r="V3541" s="5">
        <v>1</v>
      </c>
      <c r="W3541" s="10">
        <v>0</v>
      </c>
      <c r="X3541" s="10">
        <v>0</v>
      </c>
      <c r="Y3541" s="10">
        <v>0</v>
      </c>
      <c r="Z3541" s="10">
        <v>0</v>
      </c>
      <c r="AA3541" s="10">
        <v>0</v>
      </c>
      <c r="AD3541" s="11">
        <v>52.8697775847549</v>
      </c>
      <c r="AF3541" s="11">
        <v>54.353726954002205</v>
      </c>
    </row>
    <row r="3542" spans="2:32" x14ac:dyDescent="0.25">
      <c r="B3542" s="1">
        <v>3</v>
      </c>
      <c r="C3542" s="4" t="s">
        <v>3570</v>
      </c>
      <c r="D3542" s="1">
        <v>4</v>
      </c>
      <c r="E3542" s="1">
        <v>58</v>
      </c>
      <c r="F3542" s="1">
        <v>63.074166737159203</v>
      </c>
      <c r="G3542" s="1">
        <v>44.482556244907897</v>
      </c>
      <c r="H3542" s="1">
        <v>35.1663823875178</v>
      </c>
      <c r="I3542" s="1">
        <v>27.908802064237801</v>
      </c>
      <c r="J3542" s="1">
        <v>60.663335466130903</v>
      </c>
      <c r="K3542" s="1">
        <v>77.865598613002106</v>
      </c>
      <c r="L3542" s="1">
        <v>80.127725185784101</v>
      </c>
      <c r="M3542" s="1">
        <v>65.348650671559</v>
      </c>
      <c r="N3542" s="6">
        <v>1.2835693589000796</v>
      </c>
      <c r="O3542" s="3">
        <v>60.4</v>
      </c>
      <c r="P3542" s="2">
        <v>1092.2242314647378</v>
      </c>
      <c r="Q3542" s="2">
        <v>995.65906714315224</v>
      </c>
      <c r="R3542" s="2">
        <v>924.27310096377016</v>
      </c>
      <c r="S3542" s="5">
        <v>8.7748344370860876E-2</v>
      </c>
      <c r="T3542" s="5" t="s">
        <v>5</v>
      </c>
      <c r="U3542" s="9" t="s">
        <v>12</v>
      </c>
      <c r="V3542" s="5">
        <v>1</v>
      </c>
      <c r="W3542" s="10">
        <v>0</v>
      </c>
      <c r="X3542" s="10">
        <v>0</v>
      </c>
      <c r="Y3542" s="10">
        <v>0</v>
      </c>
      <c r="Z3542" s="10">
        <v>0</v>
      </c>
      <c r="AA3542" s="10">
        <v>0</v>
      </c>
      <c r="AD3542" s="11">
        <v>60.663335466130903</v>
      </c>
      <c r="AF3542" s="11">
        <v>65.348650671559</v>
      </c>
    </row>
    <row r="3543" spans="2:32" x14ac:dyDescent="0.25">
      <c r="B3543" s="1">
        <v>3</v>
      </c>
      <c r="C3543" s="4" t="s">
        <v>3571</v>
      </c>
      <c r="D3543" s="1">
        <v>4</v>
      </c>
      <c r="E3543" s="1">
        <v>59</v>
      </c>
      <c r="F3543" s="1">
        <v>60.8161762168899</v>
      </c>
      <c r="G3543" s="1">
        <v>44.664744526426603</v>
      </c>
      <c r="H3543" s="1">
        <v>32.551270079686397</v>
      </c>
      <c r="I3543" s="1">
        <v>28.264913025278201</v>
      </c>
      <c r="J3543" s="1">
        <v>62.469769916378098</v>
      </c>
      <c r="K3543" s="1">
        <v>77.199899648679505</v>
      </c>
      <c r="L3543" s="1">
        <v>78.256921821495794</v>
      </c>
      <c r="M3543" s="1">
        <v>63.5254120378682</v>
      </c>
      <c r="N3543" s="6">
        <v>1.2357961259024826</v>
      </c>
      <c r="O3543" s="3">
        <v>56.8</v>
      </c>
      <c r="P3543" s="2">
        <v>1090.2111324376199</v>
      </c>
      <c r="Q3543" s="2">
        <v>909.23978231442754</v>
      </c>
      <c r="R3543" s="2">
        <v>894.13036732671469</v>
      </c>
      <c r="S3543" s="5">
        <v>8.4507042253521125E-2</v>
      </c>
      <c r="T3543" s="5" t="s">
        <v>5</v>
      </c>
      <c r="U3543" s="9" t="s">
        <v>12</v>
      </c>
      <c r="V3543" s="5">
        <v>1</v>
      </c>
      <c r="W3543" s="10">
        <v>0</v>
      </c>
      <c r="X3543" s="10">
        <v>0</v>
      </c>
      <c r="Y3543" s="10">
        <v>0</v>
      </c>
      <c r="Z3543" s="10">
        <v>0</v>
      </c>
      <c r="AA3543" s="10">
        <v>0</v>
      </c>
      <c r="AD3543" s="11">
        <v>62.469769916378098</v>
      </c>
      <c r="AF3543" s="11">
        <v>63.5254120378682</v>
      </c>
    </row>
    <row r="3544" spans="2:32" x14ac:dyDescent="0.25">
      <c r="B3544" s="1">
        <v>3</v>
      </c>
      <c r="C3544" s="4" t="s">
        <v>3572</v>
      </c>
      <c r="D3544" s="1">
        <v>4</v>
      </c>
      <c r="E3544" s="1">
        <v>60</v>
      </c>
      <c r="F3544" s="1">
        <v>61.283027359962503</v>
      </c>
      <c r="G3544" s="1">
        <v>45.658932214531298</v>
      </c>
      <c r="H3544" s="1">
        <v>32.023965615226899</v>
      </c>
      <c r="I3544" s="1">
        <v>29.2591111903734</v>
      </c>
      <c r="J3544" s="1">
        <v>64.2745003147771</v>
      </c>
      <c r="K3544" s="1">
        <v>78.362930287889597</v>
      </c>
      <c r="L3544" s="1">
        <v>80.872297330402404</v>
      </c>
      <c r="M3544" s="1">
        <v>66.894542129080804</v>
      </c>
      <c r="N3544" s="6">
        <v>1.2191915908193141</v>
      </c>
      <c r="O3544" s="3">
        <v>57.7</v>
      </c>
      <c r="P3544" s="2">
        <v>1086.6290018832392</v>
      </c>
      <c r="Q3544" s="2">
        <v>897.71215205751537</v>
      </c>
      <c r="R3544" s="2">
        <v>862.55168454043883</v>
      </c>
      <c r="S3544" s="5">
        <v>8.145580589254775E-2</v>
      </c>
      <c r="T3544" s="5" t="s">
        <v>5</v>
      </c>
      <c r="U3544" s="9" t="s">
        <v>12</v>
      </c>
      <c r="V3544" s="5">
        <v>1</v>
      </c>
      <c r="W3544" s="10">
        <v>0</v>
      </c>
      <c r="X3544" s="10">
        <v>0</v>
      </c>
      <c r="Y3544" s="10">
        <v>0</v>
      </c>
      <c r="Z3544" s="10">
        <v>0</v>
      </c>
      <c r="AA3544" s="10">
        <v>0</v>
      </c>
      <c r="AD3544" s="11">
        <v>64.2745003147771</v>
      </c>
      <c r="AF3544" s="11">
        <v>66.894542129080804</v>
      </c>
    </row>
    <row r="3545" spans="2:32" x14ac:dyDescent="0.25">
      <c r="B3545" s="1">
        <v>3</v>
      </c>
      <c r="C3545" s="4" t="s">
        <v>3573</v>
      </c>
      <c r="D3545" s="1">
        <v>4</v>
      </c>
      <c r="E3545" s="1">
        <v>61</v>
      </c>
      <c r="F3545" s="1">
        <v>55.9163812239373</v>
      </c>
      <c r="G3545" s="1">
        <v>41.812755920257402</v>
      </c>
      <c r="H3545" s="1">
        <v>28.732498559531301</v>
      </c>
      <c r="I3545" s="1">
        <v>27.184895589709502</v>
      </c>
      <c r="J3545" s="1">
        <v>48.696207811493295</v>
      </c>
      <c r="K3545" s="1">
        <v>65.638933918480191</v>
      </c>
      <c r="L3545" s="1">
        <v>67.628919791385997</v>
      </c>
      <c r="M3545" s="1">
        <v>51.187407366713401</v>
      </c>
      <c r="N3545" s="6">
        <v>1.3479270125627332</v>
      </c>
      <c r="O3545" s="3">
        <v>46</v>
      </c>
      <c r="P3545" s="2">
        <v>1092.6365795724464</v>
      </c>
      <c r="Q3545" s="2">
        <v>944.63207849920229</v>
      </c>
      <c r="R3545" s="2">
        <v>898.65852494637738</v>
      </c>
      <c r="S3545" s="5">
        <v>5.4347826086956541E-2</v>
      </c>
      <c r="T3545" s="5" t="s">
        <v>5</v>
      </c>
      <c r="U3545" s="9" t="s">
        <v>12</v>
      </c>
      <c r="V3545" s="5">
        <v>1</v>
      </c>
      <c r="W3545" s="10">
        <v>0</v>
      </c>
      <c r="X3545" s="10">
        <v>0</v>
      </c>
      <c r="Y3545" s="10">
        <v>0</v>
      </c>
      <c r="Z3545" s="10">
        <v>0</v>
      </c>
      <c r="AA3545" s="10">
        <v>0</v>
      </c>
      <c r="AD3545" s="11">
        <v>48.696207811493295</v>
      </c>
      <c r="AF3545" s="11">
        <v>51.187407366713401</v>
      </c>
    </row>
    <row r="3546" spans="2:32" x14ac:dyDescent="0.25">
      <c r="B3546" s="1">
        <v>3</v>
      </c>
      <c r="C3546" s="4" t="s">
        <v>3574</v>
      </c>
      <c r="D3546" s="1">
        <v>4</v>
      </c>
      <c r="E3546" s="1">
        <v>62</v>
      </c>
      <c r="F3546" s="1">
        <v>58.269616859502499</v>
      </c>
      <c r="G3546" s="1">
        <v>44.416250134917298</v>
      </c>
      <c r="H3546" s="1">
        <v>29.756398195625099</v>
      </c>
      <c r="I3546" s="1">
        <v>28.513413538045299</v>
      </c>
      <c r="J3546" s="1">
        <v>58.276625017350099</v>
      </c>
      <c r="K3546" s="1">
        <v>73.519679681110404</v>
      </c>
      <c r="L3546" s="1">
        <v>75.208039103754004</v>
      </c>
      <c r="M3546" s="1">
        <v>60.190232051879697</v>
      </c>
      <c r="N3546" s="6">
        <v>1.2615637858098705</v>
      </c>
      <c r="O3546" s="3">
        <v>56.2</v>
      </c>
      <c r="P3546" s="2">
        <v>1091.2621359223303</v>
      </c>
      <c r="Q3546" s="2">
        <v>964.36607273101617</v>
      </c>
      <c r="R3546" s="2">
        <v>933.70631885186299</v>
      </c>
      <c r="S3546" s="5">
        <v>0.11387900355871894</v>
      </c>
      <c r="T3546" s="5" t="s">
        <v>5</v>
      </c>
      <c r="U3546" s="9" t="s">
        <v>12</v>
      </c>
      <c r="V3546" s="5">
        <v>1</v>
      </c>
      <c r="W3546" s="10">
        <v>0</v>
      </c>
      <c r="X3546" s="10">
        <v>0</v>
      </c>
      <c r="Y3546" s="10">
        <v>0</v>
      </c>
      <c r="Z3546" s="10">
        <v>0</v>
      </c>
      <c r="AA3546" s="10">
        <v>0</v>
      </c>
      <c r="AD3546" s="11">
        <v>58.276625017350099</v>
      </c>
      <c r="AF3546" s="11">
        <v>60.190232051879697</v>
      </c>
    </row>
    <row r="3547" spans="2:32" x14ac:dyDescent="0.25">
      <c r="B3547" s="1">
        <v>3</v>
      </c>
      <c r="C3547" s="4" t="s">
        <v>3575</v>
      </c>
      <c r="D3547" s="1">
        <v>4</v>
      </c>
      <c r="E3547" s="1">
        <v>63</v>
      </c>
      <c r="F3547" s="1">
        <v>63.053285687821798</v>
      </c>
      <c r="G3547" s="1">
        <v>45.161797039862797</v>
      </c>
      <c r="H3547" s="1">
        <v>34.042851166395501</v>
      </c>
      <c r="I3547" s="1">
        <v>29.010513460702999</v>
      </c>
      <c r="J3547" s="1">
        <v>65.571945465663305</v>
      </c>
      <c r="K3547" s="1">
        <v>80.0187654915308</v>
      </c>
      <c r="L3547" s="1">
        <v>81.574574795699306</v>
      </c>
      <c r="M3547" s="1">
        <v>67.336310661476901</v>
      </c>
      <c r="N3547" s="6">
        <v>1.2203201372671268</v>
      </c>
      <c r="O3547" s="3">
        <v>61.8</v>
      </c>
      <c r="P3547" s="2">
        <v>1080.4195804195804</v>
      </c>
      <c r="Q3547" s="2">
        <v>942.47623066729841</v>
      </c>
      <c r="R3547" s="2">
        <v>917.7811999634215</v>
      </c>
      <c r="S3547" s="5">
        <v>0.13754045307443363</v>
      </c>
      <c r="T3547" s="5" t="s">
        <v>5</v>
      </c>
      <c r="U3547" s="9" t="s">
        <v>12</v>
      </c>
      <c r="V3547" s="5">
        <v>1</v>
      </c>
      <c r="W3547" s="10">
        <v>0</v>
      </c>
      <c r="X3547" s="10">
        <v>0</v>
      </c>
      <c r="Y3547" s="10">
        <v>0</v>
      </c>
      <c r="Z3547" s="10">
        <v>0</v>
      </c>
      <c r="AA3547" s="10">
        <v>0</v>
      </c>
      <c r="AD3547" s="11">
        <v>65.571945465663305</v>
      </c>
      <c r="AF3547" s="11">
        <v>67.336310661476901</v>
      </c>
    </row>
    <row r="3548" spans="2:32" x14ac:dyDescent="0.25">
      <c r="B3548" s="1">
        <v>3</v>
      </c>
      <c r="C3548" s="4" t="s">
        <v>3576</v>
      </c>
      <c r="D3548" s="1">
        <v>4</v>
      </c>
      <c r="E3548" s="1">
        <v>64</v>
      </c>
      <c r="F3548" s="1">
        <v>59.733662677002101</v>
      </c>
      <c r="G3548" s="1">
        <v>44.1755844923022</v>
      </c>
      <c r="H3548" s="1">
        <v>32.881904453992597</v>
      </c>
      <c r="I3548" s="1">
        <v>26.851837105273098</v>
      </c>
      <c r="J3548" s="1">
        <v>56.585170178392197</v>
      </c>
      <c r="K3548" s="1">
        <v>74.283472863078401</v>
      </c>
      <c r="L3548" s="1">
        <v>76.1687364026197</v>
      </c>
      <c r="M3548" s="1">
        <v>61.035562276893394</v>
      </c>
      <c r="N3548" s="6">
        <v>1.3127728100647216</v>
      </c>
      <c r="O3548" s="3">
        <v>56.3</v>
      </c>
      <c r="P3548" s="2">
        <v>1093.2038834951456</v>
      </c>
      <c r="Q3548" s="2">
        <v>994.96033717857233</v>
      </c>
      <c r="R3548" s="2">
        <v>922.41306379041635</v>
      </c>
      <c r="S3548" s="5">
        <v>0.11190053285968027</v>
      </c>
      <c r="T3548" s="5" t="s">
        <v>5</v>
      </c>
      <c r="U3548" s="9" t="s">
        <v>12</v>
      </c>
      <c r="V3548" s="5">
        <v>1</v>
      </c>
      <c r="W3548" s="10">
        <v>0</v>
      </c>
      <c r="X3548" s="10">
        <v>0</v>
      </c>
      <c r="Y3548" s="10">
        <v>0</v>
      </c>
      <c r="Z3548" s="10">
        <v>0</v>
      </c>
      <c r="AA3548" s="10">
        <v>0</v>
      </c>
      <c r="AD3548" s="11">
        <v>56.585170178392197</v>
      </c>
      <c r="AF3548" s="11">
        <v>61.035562276893394</v>
      </c>
    </row>
    <row r="3549" spans="2:32" x14ac:dyDescent="0.25">
      <c r="B3549" s="1">
        <v>3</v>
      </c>
      <c r="C3549" s="4" t="s">
        <v>3577</v>
      </c>
      <c r="D3549" s="1">
        <v>4</v>
      </c>
      <c r="E3549" s="1">
        <v>65</v>
      </c>
      <c r="F3549" s="1">
        <v>57.194276000670897</v>
      </c>
      <c r="G3549" s="1">
        <v>46.854627501451397</v>
      </c>
      <c r="H3549" s="1">
        <v>30.8815522834938</v>
      </c>
      <c r="I3549" s="1">
        <v>26.312798342140699</v>
      </c>
      <c r="J3549" s="1">
        <v>63.178328651998598</v>
      </c>
      <c r="K3549" s="1">
        <v>77.173983070798897</v>
      </c>
      <c r="L3549" s="1">
        <v>79.345358214059701</v>
      </c>
      <c r="M3549" s="1">
        <v>65.744092485642597</v>
      </c>
      <c r="N3549" s="6">
        <v>1.2215261897143832</v>
      </c>
      <c r="O3549" s="3">
        <v>55.7</v>
      </c>
      <c r="P3549" s="2">
        <v>1085.7699805068228</v>
      </c>
      <c r="Q3549" s="2">
        <v>881.6314262887355</v>
      </c>
      <c r="R3549" s="2">
        <v>847.22441049990834</v>
      </c>
      <c r="S3549" s="5">
        <v>0.11131059245960506</v>
      </c>
      <c r="T3549" s="5" t="s">
        <v>5</v>
      </c>
      <c r="U3549" s="9" t="s">
        <v>12</v>
      </c>
      <c r="V3549" s="5">
        <v>1</v>
      </c>
      <c r="W3549" s="10">
        <v>0</v>
      </c>
      <c r="X3549" s="10">
        <v>0</v>
      </c>
      <c r="Y3549" s="10">
        <v>0</v>
      </c>
      <c r="Z3549" s="10">
        <v>0</v>
      </c>
      <c r="AA3549" s="10">
        <v>0</v>
      </c>
      <c r="AD3549" s="11">
        <v>63.178328651998598</v>
      </c>
      <c r="AF3549" s="11">
        <v>65.744092485642597</v>
      </c>
    </row>
    <row r="3550" spans="2:32" x14ac:dyDescent="0.25">
      <c r="B3550" s="1">
        <v>3</v>
      </c>
      <c r="C3550" s="4" t="s">
        <v>3578</v>
      </c>
      <c r="D3550" s="1">
        <v>4</v>
      </c>
      <c r="E3550" s="1">
        <v>66</v>
      </c>
      <c r="F3550" s="1">
        <v>58.5407244371536</v>
      </c>
      <c r="G3550" s="1">
        <v>45.526896290533301</v>
      </c>
      <c r="H3550" s="1">
        <v>30.940385166162901</v>
      </c>
      <c r="I3550" s="1">
        <v>27.600396060689501</v>
      </c>
      <c r="J3550" s="1">
        <v>60.575606417337198</v>
      </c>
      <c r="K3550" s="1">
        <v>75.457841329404701</v>
      </c>
      <c r="L3550" s="1">
        <v>77.844567018397001</v>
      </c>
      <c r="M3550" s="1">
        <v>63.532101979755097</v>
      </c>
      <c r="N3550" s="6">
        <v>1.2456803289683303</v>
      </c>
      <c r="O3550" s="3">
        <v>54.2</v>
      </c>
      <c r="P3550" s="2">
        <v>1094.9494949494951</v>
      </c>
      <c r="Q3550" s="2">
        <v>894.74960641066809</v>
      </c>
      <c r="R3550" s="2">
        <v>853.11202228553964</v>
      </c>
      <c r="S3550" s="5">
        <v>9.5940959409594129E-2</v>
      </c>
      <c r="T3550" s="5" t="s">
        <v>5</v>
      </c>
      <c r="U3550" s="9" t="s">
        <v>12</v>
      </c>
      <c r="V3550" s="5">
        <v>1</v>
      </c>
      <c r="W3550" s="10">
        <v>0</v>
      </c>
      <c r="X3550" s="10">
        <v>0</v>
      </c>
      <c r="Y3550" s="10">
        <v>0</v>
      </c>
      <c r="Z3550" s="10">
        <v>0</v>
      </c>
      <c r="AA3550" s="10">
        <v>0</v>
      </c>
      <c r="AD3550" s="11">
        <v>60.575606417337198</v>
      </c>
      <c r="AF3550" s="11">
        <v>63.532101979755097</v>
      </c>
    </row>
    <row r="3551" spans="2:32" x14ac:dyDescent="0.25">
      <c r="B3551" s="1">
        <v>3</v>
      </c>
      <c r="C3551" s="4" t="s">
        <v>3579</v>
      </c>
      <c r="D3551" s="1">
        <v>4</v>
      </c>
      <c r="E3551" s="1">
        <v>67</v>
      </c>
      <c r="F3551" s="1">
        <v>58.9580719720202</v>
      </c>
      <c r="G3551" s="1">
        <v>45.8501228268848</v>
      </c>
      <c r="H3551" s="1">
        <v>29.976858474692602</v>
      </c>
      <c r="I3551" s="1">
        <v>28.981317295109601</v>
      </c>
      <c r="J3551" s="1">
        <v>59.199306706197696</v>
      </c>
      <c r="K3551" s="1">
        <v>76.454586709129302</v>
      </c>
      <c r="L3551" s="1">
        <v>78.941830923480097</v>
      </c>
      <c r="M3551" s="1">
        <v>64.896857382335796</v>
      </c>
      <c r="N3551" s="6">
        <v>1.2914777378824458</v>
      </c>
      <c r="O3551" s="3">
        <v>57</v>
      </c>
      <c r="P3551" s="2">
        <v>1083.6501901140684</v>
      </c>
      <c r="Q3551" s="2">
        <v>962.84911380613437</v>
      </c>
      <c r="R3551" s="2">
        <v>878.31679836495084</v>
      </c>
      <c r="S3551" s="5">
        <v>5.7894736842105221E-2</v>
      </c>
      <c r="T3551" s="5" t="s">
        <v>5</v>
      </c>
      <c r="U3551" s="9" t="s">
        <v>12</v>
      </c>
      <c r="V3551" s="5">
        <v>1</v>
      </c>
      <c r="W3551" s="10">
        <v>0</v>
      </c>
      <c r="X3551" s="10">
        <v>0</v>
      </c>
      <c r="Y3551" s="10">
        <v>0</v>
      </c>
      <c r="Z3551" s="10">
        <v>0</v>
      </c>
      <c r="AA3551" s="10">
        <v>0</v>
      </c>
      <c r="AD3551" s="11">
        <v>59.199306706197696</v>
      </c>
      <c r="AF3551" s="11">
        <v>64.896857382335796</v>
      </c>
    </row>
    <row r="3552" spans="2:32" x14ac:dyDescent="0.25">
      <c r="B3552" s="1">
        <v>3</v>
      </c>
      <c r="C3552" s="4" t="s">
        <v>3580</v>
      </c>
      <c r="D3552" s="1">
        <v>4</v>
      </c>
      <c r="E3552" s="1">
        <v>69</v>
      </c>
      <c r="F3552" s="1">
        <v>60.9829874804106</v>
      </c>
      <c r="G3552" s="1">
        <v>43.176289003217803</v>
      </c>
      <c r="H3552" s="1">
        <v>33.865552045030498</v>
      </c>
      <c r="I3552" s="1">
        <v>27.119073425723698</v>
      </c>
      <c r="J3552" s="1">
        <v>58.086282345276096</v>
      </c>
      <c r="K3552" s="1">
        <v>73.624871790298599</v>
      </c>
      <c r="L3552" s="1">
        <v>75.2579901808936</v>
      </c>
      <c r="M3552" s="1">
        <v>59.526398497527296</v>
      </c>
      <c r="N3552" s="6">
        <v>1.2675087614087286</v>
      </c>
      <c r="O3552" s="3">
        <v>53.4</v>
      </c>
      <c r="P3552" s="2">
        <v>1080.9716599190285</v>
      </c>
      <c r="Q3552" s="2">
        <v>919.32204720178288</v>
      </c>
      <c r="R3552" s="2">
        <v>897.08098167938408</v>
      </c>
      <c r="S3552" s="5">
        <v>9.5505617977528101E-2</v>
      </c>
      <c r="T3552" s="5" t="s">
        <v>5</v>
      </c>
      <c r="U3552" s="9" t="s">
        <v>12</v>
      </c>
      <c r="V3552" s="5">
        <v>1</v>
      </c>
      <c r="W3552" s="10">
        <v>0</v>
      </c>
      <c r="X3552" s="10">
        <v>0</v>
      </c>
      <c r="Y3552" s="10">
        <v>0</v>
      </c>
      <c r="Z3552" s="10">
        <v>0</v>
      </c>
      <c r="AA3552" s="10">
        <v>0</v>
      </c>
      <c r="AD3552" s="11">
        <v>58.086282345276096</v>
      </c>
      <c r="AF3552" s="11">
        <v>59.526398497527296</v>
      </c>
    </row>
    <row r="3553" spans="2:32" x14ac:dyDescent="0.25">
      <c r="B3553" s="1">
        <v>3</v>
      </c>
      <c r="C3553" s="4" t="s">
        <v>3581</v>
      </c>
      <c r="D3553" s="1">
        <v>4</v>
      </c>
      <c r="E3553" s="1">
        <v>70</v>
      </c>
      <c r="F3553" s="1">
        <v>59.082383367950499</v>
      </c>
      <c r="G3553" s="1">
        <v>44.005624040346603</v>
      </c>
      <c r="H3553" s="1">
        <v>32.692557812906998</v>
      </c>
      <c r="I3553" s="1">
        <v>26.390137987645399</v>
      </c>
      <c r="J3553" s="1">
        <v>58.609211360941593</v>
      </c>
      <c r="K3553" s="1">
        <v>73.913519377934904</v>
      </c>
      <c r="L3553" s="1">
        <v>75.179985949911298</v>
      </c>
      <c r="M3553" s="1">
        <v>59.906685722343099</v>
      </c>
      <c r="N3553" s="6">
        <v>1.261124619520003</v>
      </c>
      <c r="O3553" s="3">
        <v>51.7</v>
      </c>
      <c r="P3553" s="2">
        <v>1081.5899581589958</v>
      </c>
      <c r="Q3553" s="2">
        <v>882.11389983749154</v>
      </c>
      <c r="R3553" s="2">
        <v>863.00885079205295</v>
      </c>
      <c r="S3553" s="5">
        <v>6.5764023210831857E-2</v>
      </c>
      <c r="T3553" s="5" t="s">
        <v>5</v>
      </c>
      <c r="U3553" s="9" t="s">
        <v>12</v>
      </c>
      <c r="V3553" s="5">
        <v>1</v>
      </c>
      <c r="W3553" s="10">
        <v>0</v>
      </c>
      <c r="X3553" s="10">
        <v>0</v>
      </c>
      <c r="Y3553" s="10">
        <v>0</v>
      </c>
      <c r="Z3553" s="10">
        <v>0</v>
      </c>
      <c r="AA3553" s="10">
        <v>0</v>
      </c>
      <c r="AD3553" s="11">
        <v>58.609211360941593</v>
      </c>
      <c r="AF3553" s="11">
        <v>59.906685722343099</v>
      </c>
    </row>
    <row r="3554" spans="2:32" x14ac:dyDescent="0.25">
      <c r="B3554" s="1">
        <v>3</v>
      </c>
      <c r="C3554" s="4" t="s">
        <v>3582</v>
      </c>
      <c r="D3554" s="1">
        <v>4</v>
      </c>
      <c r="E3554" s="1">
        <v>71</v>
      </c>
      <c r="F3554" s="1">
        <v>61.749394733269703</v>
      </c>
      <c r="G3554" s="1">
        <v>45.941665745675202</v>
      </c>
      <c r="H3554" s="1">
        <v>34.6309120702497</v>
      </c>
      <c r="I3554" s="1">
        <v>27.119073425723698</v>
      </c>
      <c r="J3554" s="1">
        <v>66.530188603572896</v>
      </c>
      <c r="K3554" s="1">
        <v>80.288906001309499</v>
      </c>
      <c r="L3554" s="1">
        <v>82.025614714276401</v>
      </c>
      <c r="M3554" s="1">
        <v>68.241561799602593</v>
      </c>
      <c r="N3554" s="6">
        <v>1.2068041243610381</v>
      </c>
      <c r="O3554" s="3">
        <v>54.6</v>
      </c>
      <c r="P3554" s="2">
        <v>1092</v>
      </c>
      <c r="Q3554" s="2">
        <v>820.68007240051327</v>
      </c>
      <c r="R3554" s="2">
        <v>800.09892153901387</v>
      </c>
      <c r="S3554" s="5">
        <v>3.4798534798534786E-2</v>
      </c>
      <c r="T3554" s="5" t="s">
        <v>5</v>
      </c>
      <c r="U3554" s="9" t="s">
        <v>12</v>
      </c>
      <c r="V3554" s="5">
        <v>1</v>
      </c>
      <c r="W3554" s="10">
        <v>0</v>
      </c>
      <c r="X3554" s="10">
        <v>0</v>
      </c>
      <c r="Y3554" s="10">
        <v>0</v>
      </c>
      <c r="Z3554" s="10">
        <v>0</v>
      </c>
      <c r="AA3554" s="10">
        <v>0</v>
      </c>
      <c r="AD3554" s="11">
        <v>66.530188603572896</v>
      </c>
      <c r="AF3554" s="11">
        <v>68.241561799602593</v>
      </c>
    </row>
    <row r="3555" spans="2:32" x14ac:dyDescent="0.25">
      <c r="B3555" s="1">
        <v>3</v>
      </c>
      <c r="C3555" s="4" t="s">
        <v>3583</v>
      </c>
      <c r="D3555" s="1">
        <v>4</v>
      </c>
      <c r="E3555" s="1">
        <v>72</v>
      </c>
      <c r="F3555" s="1">
        <v>60.537651231467699</v>
      </c>
      <c r="G3555" s="1">
        <v>45.480726659120201</v>
      </c>
      <c r="H3555" s="1">
        <v>34.167880687545399</v>
      </c>
      <c r="I3555" s="1">
        <v>26.369932356121399</v>
      </c>
      <c r="J3555" s="1">
        <v>63.148891040662001</v>
      </c>
      <c r="K3555" s="1">
        <v>77.593387078552098</v>
      </c>
      <c r="L3555" s="1">
        <v>79.802273908736495</v>
      </c>
      <c r="M3555" s="1">
        <v>65.566218999607798</v>
      </c>
      <c r="N3555" s="6">
        <v>1.228737129027162</v>
      </c>
      <c r="O3555" s="3">
        <v>51.4</v>
      </c>
      <c r="P3555" s="2">
        <v>1086.6807610993658</v>
      </c>
      <c r="Q3555" s="2">
        <v>813.9493687530188</v>
      </c>
      <c r="R3555" s="2">
        <v>783.94027876317614</v>
      </c>
      <c r="S3555" s="5">
        <v>3.1128404669260701E-2</v>
      </c>
      <c r="T3555" s="5" t="s">
        <v>5</v>
      </c>
      <c r="U3555" s="9" t="s">
        <v>12</v>
      </c>
      <c r="V3555" s="5">
        <v>1</v>
      </c>
      <c r="W3555" s="10">
        <v>0</v>
      </c>
      <c r="X3555" s="10">
        <v>0</v>
      </c>
      <c r="Y3555" s="10">
        <v>0</v>
      </c>
      <c r="Z3555" s="10">
        <v>0</v>
      </c>
      <c r="AA3555" s="10">
        <v>0</v>
      </c>
      <c r="AD3555" s="11">
        <v>63.148891040662001</v>
      </c>
      <c r="AF3555" s="11">
        <v>65.566218999607798</v>
      </c>
    </row>
    <row r="3556" spans="2:32" x14ac:dyDescent="0.25">
      <c r="B3556" s="1">
        <v>3</v>
      </c>
      <c r="C3556" s="4" t="s">
        <v>3584</v>
      </c>
      <c r="D3556" s="1">
        <v>4</v>
      </c>
      <c r="E3556" s="1">
        <v>73</v>
      </c>
      <c r="F3556" s="1">
        <v>57.452445481933403</v>
      </c>
      <c r="G3556" s="1">
        <v>42.9096794372403</v>
      </c>
      <c r="H3556" s="1">
        <v>29.601098490488599</v>
      </c>
      <c r="I3556" s="1">
        <v>27.8514466597187</v>
      </c>
      <c r="J3556" s="1">
        <v>53.797859202332596</v>
      </c>
      <c r="K3556" s="1">
        <v>69.711981824469405</v>
      </c>
      <c r="L3556" s="1">
        <v>71.288992707654501</v>
      </c>
      <c r="M3556" s="1">
        <v>55.388350936632605</v>
      </c>
      <c r="N3556" s="6">
        <v>1.2958133066649387</v>
      </c>
      <c r="O3556" s="3">
        <v>52.7</v>
      </c>
      <c r="P3556" s="2">
        <v>1084.3621399176955</v>
      </c>
      <c r="Q3556" s="2">
        <v>979.59288308845964</v>
      </c>
      <c r="R3556" s="2">
        <v>951.4636039677689</v>
      </c>
      <c r="S3556" s="5">
        <v>0.12333965844402273</v>
      </c>
      <c r="T3556" s="5" t="s">
        <v>5</v>
      </c>
      <c r="U3556" s="9" t="s">
        <v>12</v>
      </c>
      <c r="V3556" s="5">
        <v>1</v>
      </c>
      <c r="W3556" s="10">
        <v>0</v>
      </c>
      <c r="X3556" s="10">
        <v>0</v>
      </c>
      <c r="Y3556" s="10">
        <v>0</v>
      </c>
      <c r="Z3556" s="10">
        <v>0</v>
      </c>
      <c r="AA3556" s="10">
        <v>0</v>
      </c>
      <c r="AD3556" s="11">
        <v>53.797859202332596</v>
      </c>
      <c r="AF3556" s="11">
        <v>55.388350936632605</v>
      </c>
    </row>
    <row r="3557" spans="2:32" x14ac:dyDescent="0.25">
      <c r="B3557" s="1">
        <v>3</v>
      </c>
      <c r="C3557" s="4" t="s">
        <v>3585</v>
      </c>
      <c r="D3557" s="1">
        <v>4</v>
      </c>
      <c r="E3557" s="1">
        <v>74</v>
      </c>
      <c r="F3557" s="1">
        <v>58.687825492237998</v>
      </c>
      <c r="G3557" s="1">
        <v>44.394360037797497</v>
      </c>
      <c r="H3557" s="1">
        <v>33.865552045030498</v>
      </c>
      <c r="I3557" s="1">
        <v>24.822819003682</v>
      </c>
      <c r="J3557" s="1">
        <v>58.4971329730554</v>
      </c>
      <c r="K3557" s="1">
        <v>73.452984651949293</v>
      </c>
      <c r="L3557" s="1">
        <v>75.672928644067596</v>
      </c>
      <c r="M3557" s="1">
        <v>60.562846260120402</v>
      </c>
      <c r="N3557" s="6">
        <v>1.2556681142951531</v>
      </c>
      <c r="O3557" s="3">
        <v>57</v>
      </c>
      <c r="P3557" s="2">
        <v>1087.7862595419847</v>
      </c>
      <c r="Q3557" s="2">
        <v>974.40672906576469</v>
      </c>
      <c r="R3557" s="2">
        <v>941.17108953535967</v>
      </c>
      <c r="S3557" s="5">
        <v>0.11754385964912284</v>
      </c>
      <c r="T3557" s="5" t="s">
        <v>5</v>
      </c>
      <c r="U3557" s="9" t="s">
        <v>12</v>
      </c>
      <c r="V3557" s="5">
        <v>1</v>
      </c>
      <c r="W3557" s="10">
        <v>0</v>
      </c>
      <c r="X3557" s="10">
        <v>0</v>
      </c>
      <c r="Y3557" s="10">
        <v>0</v>
      </c>
      <c r="Z3557" s="10">
        <v>0</v>
      </c>
      <c r="AA3557" s="10">
        <v>0</v>
      </c>
      <c r="AD3557" s="11">
        <v>58.4971329730554</v>
      </c>
      <c r="AF3557" s="11">
        <v>60.562846260120402</v>
      </c>
    </row>
    <row r="3558" spans="2:32" x14ac:dyDescent="0.25">
      <c r="B3558" s="1">
        <v>3</v>
      </c>
      <c r="C3558" s="4" t="s">
        <v>3586</v>
      </c>
      <c r="D3558" s="1">
        <v>4</v>
      </c>
      <c r="E3558" s="1">
        <v>75</v>
      </c>
      <c r="F3558" s="1">
        <v>58.183997292694698</v>
      </c>
      <c r="G3558" s="1">
        <v>43.582498900545403</v>
      </c>
      <c r="H3558" s="1">
        <v>32.991380069406603</v>
      </c>
      <c r="I3558" s="1">
        <v>25.192685573940999</v>
      </c>
      <c r="J3558" s="1">
        <v>56.8475636318651</v>
      </c>
      <c r="K3558" s="1">
        <v>72.474763343875807</v>
      </c>
      <c r="L3558" s="1">
        <v>73.451726244421195</v>
      </c>
      <c r="M3558" s="1">
        <v>57.866463667974003</v>
      </c>
      <c r="N3558" s="6">
        <v>1.2748965604438165</v>
      </c>
      <c r="O3558" s="3">
        <v>55.7</v>
      </c>
      <c r="P3558" s="2">
        <v>1079.4573643410852</v>
      </c>
      <c r="Q3558" s="2">
        <v>979.81331901404747</v>
      </c>
      <c r="R3558" s="2">
        <v>962.56098039090955</v>
      </c>
      <c r="S3558" s="5">
        <v>0.10233393177737882</v>
      </c>
      <c r="T3558" s="5" t="s">
        <v>5</v>
      </c>
      <c r="U3558" s="9" t="s">
        <v>12</v>
      </c>
      <c r="V3558" s="5">
        <v>1</v>
      </c>
      <c r="W3558" s="10">
        <v>0</v>
      </c>
      <c r="X3558" s="10">
        <v>0</v>
      </c>
      <c r="Y3558" s="10">
        <v>0</v>
      </c>
      <c r="Z3558" s="10">
        <v>0</v>
      </c>
      <c r="AA3558" s="10">
        <v>0</v>
      </c>
      <c r="AD3558" s="11">
        <v>56.8475636318651</v>
      </c>
      <c r="AF3558" s="11">
        <v>57.866463667974003</v>
      </c>
    </row>
    <row r="3559" spans="2:32" x14ac:dyDescent="0.25">
      <c r="B3559" s="1">
        <v>3</v>
      </c>
      <c r="C3559" s="4" t="s">
        <v>3587</v>
      </c>
      <c r="D3559" s="1">
        <v>4</v>
      </c>
      <c r="E3559" s="1">
        <v>76</v>
      </c>
      <c r="F3559" s="1">
        <v>57.734991897480597</v>
      </c>
      <c r="G3559" s="1">
        <v>42.426890861703299</v>
      </c>
      <c r="H3559" s="1">
        <v>31.8659418190907</v>
      </c>
      <c r="I3559" s="1">
        <v>25.8705729936047</v>
      </c>
      <c r="J3559" s="1">
        <v>52.50125292005</v>
      </c>
      <c r="K3559" s="1">
        <v>68.729765633325897</v>
      </c>
      <c r="L3559" s="1">
        <v>70.604338933304703</v>
      </c>
      <c r="M3559" s="1">
        <v>54.416624756802598</v>
      </c>
      <c r="N3559" s="6">
        <v>1.3091071509853109</v>
      </c>
      <c r="O3559" s="3">
        <v>50.2</v>
      </c>
      <c r="P3559" s="2">
        <v>1088.937093275488</v>
      </c>
      <c r="Q3559" s="2">
        <v>956.16765711183325</v>
      </c>
      <c r="R3559" s="2">
        <v>922.51219593924782</v>
      </c>
      <c r="S3559" s="5">
        <v>0.11354581673306774</v>
      </c>
      <c r="T3559" s="5" t="s">
        <v>5</v>
      </c>
      <c r="U3559" s="9" t="s">
        <v>12</v>
      </c>
      <c r="V3559" s="5">
        <v>1</v>
      </c>
      <c r="W3559" s="10">
        <v>0</v>
      </c>
      <c r="X3559" s="10">
        <v>0</v>
      </c>
      <c r="Y3559" s="10">
        <v>0</v>
      </c>
      <c r="Z3559" s="10">
        <v>0</v>
      </c>
      <c r="AA3559" s="10">
        <v>0</v>
      </c>
      <c r="AD3559" s="11">
        <v>52.50125292005</v>
      </c>
      <c r="AF3559" s="11">
        <v>54.416624756802598</v>
      </c>
    </row>
    <row r="3560" spans="2:32" x14ac:dyDescent="0.25">
      <c r="B3560" s="1">
        <v>3</v>
      </c>
      <c r="C3560" s="4" t="s">
        <v>3588</v>
      </c>
      <c r="D3560" s="1">
        <v>4</v>
      </c>
      <c r="E3560" s="1">
        <v>77</v>
      </c>
      <c r="F3560" s="1">
        <v>59.901396398701301</v>
      </c>
      <c r="G3560" s="1">
        <v>44.801423325970298</v>
      </c>
      <c r="H3560" s="1">
        <v>32.467360739476298</v>
      </c>
      <c r="I3560" s="1">
        <v>27.434035806746301</v>
      </c>
      <c r="J3560" s="1">
        <v>60.529213024597802</v>
      </c>
      <c r="K3560" s="1">
        <v>75.4843063548755</v>
      </c>
      <c r="L3560" s="1">
        <v>77.657717181014107</v>
      </c>
      <c r="M3560" s="1">
        <v>62.953400386260697</v>
      </c>
      <c r="N3560" s="6">
        <v>1.2470723239735542</v>
      </c>
      <c r="O3560" s="3">
        <v>53.9</v>
      </c>
      <c r="P3560" s="2">
        <v>1095.5284552845528</v>
      </c>
      <c r="Q3560" s="2">
        <v>890.47911424350048</v>
      </c>
      <c r="R3560" s="2">
        <v>856.18885825527923</v>
      </c>
      <c r="S3560" s="5">
        <v>9.0909090909090939E-2</v>
      </c>
      <c r="T3560" s="5" t="s">
        <v>5</v>
      </c>
      <c r="U3560" s="9" t="s">
        <v>12</v>
      </c>
      <c r="V3560" s="5">
        <v>1</v>
      </c>
      <c r="W3560" s="10">
        <v>0</v>
      </c>
      <c r="X3560" s="10">
        <v>0</v>
      </c>
      <c r="Y3560" s="10">
        <v>0</v>
      </c>
      <c r="Z3560" s="10">
        <v>0</v>
      </c>
      <c r="AA3560" s="10">
        <v>0</v>
      </c>
      <c r="AD3560" s="11">
        <v>60.529213024597802</v>
      </c>
      <c r="AF3560" s="11">
        <v>62.953400386260697</v>
      </c>
    </row>
    <row r="3561" spans="2:32" x14ac:dyDescent="0.25">
      <c r="B3561" s="1">
        <v>3</v>
      </c>
      <c r="C3561" s="4" t="s">
        <v>3589</v>
      </c>
      <c r="D3561" s="1">
        <v>4</v>
      </c>
      <c r="E3561" s="1">
        <v>78</v>
      </c>
      <c r="F3561" s="1">
        <v>61.409781293560101</v>
      </c>
      <c r="G3561" s="1">
        <v>44.729365559376603</v>
      </c>
      <c r="H3561" s="1">
        <v>31.838380129208002</v>
      </c>
      <c r="I3561" s="1">
        <v>29.571425956113099</v>
      </c>
      <c r="J3561" s="1">
        <v>61.844142562159902</v>
      </c>
      <c r="K3561" s="1">
        <v>76.544454707456794</v>
      </c>
      <c r="L3561" s="1">
        <v>78.967473410244807</v>
      </c>
      <c r="M3561" s="1">
        <v>64.331225496196396</v>
      </c>
      <c r="N3561" s="6">
        <v>1.2376993444532201</v>
      </c>
      <c r="O3561" s="3">
        <v>53.1</v>
      </c>
      <c r="P3561" s="2">
        <v>1079.2682926829268</v>
      </c>
      <c r="Q3561" s="2">
        <v>858.61001220332048</v>
      </c>
      <c r="R3561" s="2">
        <v>825.41564520855513</v>
      </c>
      <c r="S3561" s="5">
        <v>0.1186440677966103</v>
      </c>
      <c r="T3561" s="5" t="s">
        <v>5</v>
      </c>
      <c r="U3561" s="9" t="s">
        <v>12</v>
      </c>
      <c r="V3561" s="5">
        <v>1</v>
      </c>
      <c r="W3561" s="10">
        <v>0</v>
      </c>
      <c r="X3561" s="10">
        <v>0</v>
      </c>
      <c r="Y3561" s="10">
        <v>0</v>
      </c>
      <c r="Z3561" s="10">
        <v>0</v>
      </c>
      <c r="AA3561" s="10">
        <v>0</v>
      </c>
      <c r="AD3561" s="11">
        <v>61.844142562159902</v>
      </c>
      <c r="AF3561" s="11">
        <v>64.331225496196396</v>
      </c>
    </row>
    <row r="3562" spans="2:32" x14ac:dyDescent="0.25">
      <c r="B3562" s="1">
        <v>3</v>
      </c>
      <c r="C3562" s="4" t="s">
        <v>3590</v>
      </c>
      <c r="D3562" s="1">
        <v>4</v>
      </c>
      <c r="E3562" s="1">
        <v>79</v>
      </c>
      <c r="F3562" s="1">
        <v>60.410109502025101</v>
      </c>
      <c r="G3562" s="1">
        <v>45.7721012062337</v>
      </c>
      <c r="H3562" s="1">
        <v>30.992024552328999</v>
      </c>
      <c r="I3562" s="1">
        <v>29.418348972668401</v>
      </c>
      <c r="J3562" s="1">
        <v>61.769306358306906</v>
      </c>
      <c r="K3562" s="1">
        <v>77.739807753834697</v>
      </c>
      <c r="L3562" s="1">
        <v>80.234774088904601</v>
      </c>
      <c r="M3562" s="1">
        <v>66.269217483911405</v>
      </c>
      <c r="N3562" s="6">
        <v>1.2585507647258862</v>
      </c>
      <c r="O3562" s="3">
        <v>58.5</v>
      </c>
      <c r="P3562" s="2">
        <v>1091.4179104477612</v>
      </c>
      <c r="Q3562" s="2">
        <v>947.072315506628</v>
      </c>
      <c r="R3562" s="2">
        <v>882.76280030320891</v>
      </c>
      <c r="S3562" s="5">
        <v>8.7179487179487203E-2</v>
      </c>
      <c r="T3562" s="5" t="s">
        <v>5</v>
      </c>
      <c r="U3562" s="9" t="s">
        <v>12</v>
      </c>
      <c r="V3562" s="5">
        <v>1</v>
      </c>
      <c r="W3562" s="10">
        <v>0</v>
      </c>
      <c r="X3562" s="10">
        <v>0</v>
      </c>
      <c r="Y3562" s="10">
        <v>0</v>
      </c>
      <c r="Z3562" s="10">
        <v>0</v>
      </c>
      <c r="AA3562" s="10">
        <v>0</v>
      </c>
      <c r="AD3562" s="11">
        <v>61.769306358306906</v>
      </c>
      <c r="AF3562" s="11">
        <v>66.269217483911405</v>
      </c>
    </row>
    <row r="3563" spans="2:32" x14ac:dyDescent="0.25">
      <c r="B3563" s="1">
        <v>3</v>
      </c>
      <c r="C3563" s="4" t="s">
        <v>3591</v>
      </c>
      <c r="D3563" s="1">
        <v>4</v>
      </c>
      <c r="E3563" s="1">
        <v>80</v>
      </c>
      <c r="F3563" s="1">
        <v>59.603871249366499</v>
      </c>
      <c r="G3563" s="1">
        <v>44.005624040346603</v>
      </c>
      <c r="H3563" s="1">
        <v>30.4490471906506</v>
      </c>
      <c r="I3563" s="1">
        <v>29.1560549035581</v>
      </c>
      <c r="J3563" s="1">
        <v>58.098779880782196</v>
      </c>
      <c r="K3563" s="1">
        <v>73.568480410097905</v>
      </c>
      <c r="L3563" s="1">
        <v>75.640138705024299</v>
      </c>
      <c r="M3563" s="1">
        <v>60.4363776944069</v>
      </c>
      <c r="N3563" s="6">
        <v>1.266265497503722</v>
      </c>
      <c r="O3563" s="3">
        <v>53.6</v>
      </c>
      <c r="P3563" s="2">
        <v>1091.6496945010183</v>
      </c>
      <c r="Q3563" s="2">
        <v>922.56670639187905</v>
      </c>
      <c r="R3563" s="2">
        <v>886.88306686786132</v>
      </c>
      <c r="S3563" s="5">
        <v>0.10634328358208955</v>
      </c>
      <c r="T3563" s="5" t="s">
        <v>5</v>
      </c>
      <c r="U3563" s="9" t="s">
        <v>12</v>
      </c>
      <c r="V3563" s="5">
        <v>1</v>
      </c>
      <c r="W3563" s="10">
        <v>0</v>
      </c>
      <c r="X3563" s="10">
        <v>0</v>
      </c>
      <c r="Y3563" s="10">
        <v>0</v>
      </c>
      <c r="Z3563" s="10">
        <v>0</v>
      </c>
      <c r="AA3563" s="10">
        <v>0</v>
      </c>
      <c r="AD3563" s="11">
        <v>58.098779880782196</v>
      </c>
      <c r="AF3563" s="11">
        <v>60.4363776944069</v>
      </c>
    </row>
    <row r="3564" spans="2:32" x14ac:dyDescent="0.25">
      <c r="B3564" s="1">
        <v>3</v>
      </c>
      <c r="C3564" s="4" t="s">
        <v>3592</v>
      </c>
      <c r="D3564" s="1">
        <v>4</v>
      </c>
      <c r="E3564" s="1">
        <v>81</v>
      </c>
      <c r="F3564" s="1">
        <v>58.381431915415497</v>
      </c>
      <c r="G3564" s="1">
        <v>42.783081420137002</v>
      </c>
      <c r="H3564" s="1">
        <v>31.695262504506999</v>
      </c>
      <c r="I3564" s="1">
        <v>26.686686877739199</v>
      </c>
      <c r="J3564" s="1">
        <v>55.075087985012104</v>
      </c>
      <c r="K3564" s="1">
        <v>70.946460364930601</v>
      </c>
      <c r="L3564" s="1">
        <v>71.932752569962304</v>
      </c>
      <c r="M3564" s="1">
        <v>55.952737143808001</v>
      </c>
      <c r="N3564" s="6">
        <v>1.28817697729757</v>
      </c>
      <c r="O3564" s="3">
        <v>50.9</v>
      </c>
      <c r="P3564" s="2">
        <v>1087.6068376068376</v>
      </c>
      <c r="Q3564" s="2">
        <v>924.19280408324914</v>
      </c>
      <c r="R3564" s="2">
        <v>909.69633655594691</v>
      </c>
      <c r="S3564" s="5">
        <v>7.8585461689587466E-2</v>
      </c>
      <c r="T3564" s="5" t="s">
        <v>5</v>
      </c>
      <c r="U3564" s="9" t="s">
        <v>12</v>
      </c>
      <c r="V3564" s="5">
        <v>1</v>
      </c>
      <c r="W3564" s="10">
        <v>0</v>
      </c>
      <c r="X3564" s="10">
        <v>0</v>
      </c>
      <c r="Y3564" s="10">
        <v>0</v>
      </c>
      <c r="Z3564" s="10">
        <v>0</v>
      </c>
      <c r="AA3564" s="10">
        <v>0</v>
      </c>
      <c r="AD3564" s="11">
        <v>55.075087985012104</v>
      </c>
      <c r="AF3564" s="11">
        <v>55.952737143808001</v>
      </c>
    </row>
    <row r="3565" spans="2:32" x14ac:dyDescent="0.25">
      <c r="B3565" s="1">
        <v>3</v>
      </c>
      <c r="C3565" s="4" t="s">
        <v>3593</v>
      </c>
      <c r="D3565" s="1">
        <v>4</v>
      </c>
      <c r="E3565" s="1">
        <v>82</v>
      </c>
      <c r="F3565" s="1">
        <v>58.986251109815498</v>
      </c>
      <c r="G3565" s="1">
        <v>43.113064841678998</v>
      </c>
      <c r="H3565" s="1">
        <v>33.545549145142701</v>
      </c>
      <c r="I3565" s="1">
        <v>25.441616245133901</v>
      </c>
      <c r="J3565" s="1">
        <v>55.9696255215541</v>
      </c>
      <c r="K3565" s="1">
        <v>71.812387588807994</v>
      </c>
      <c r="L3565" s="1">
        <v>73.242309104863594</v>
      </c>
      <c r="M3565" s="1">
        <v>57.4082018004828</v>
      </c>
      <c r="N3565" s="6">
        <v>1.2830599976259049</v>
      </c>
      <c r="O3565" s="3">
        <v>53.9</v>
      </c>
      <c r="P3565" s="2">
        <v>1071.5705765407554</v>
      </c>
      <c r="Q3565" s="2">
        <v>963.02234466876894</v>
      </c>
      <c r="R3565" s="2">
        <v>938.89023361722332</v>
      </c>
      <c r="S3565" s="5">
        <v>0.14285714285714279</v>
      </c>
      <c r="T3565" s="5" t="s">
        <v>5</v>
      </c>
      <c r="U3565" s="9" t="s">
        <v>12</v>
      </c>
      <c r="V3565" s="5">
        <v>1</v>
      </c>
      <c r="W3565" s="10">
        <v>0</v>
      </c>
      <c r="X3565" s="10">
        <v>0</v>
      </c>
      <c r="Y3565" s="10">
        <v>0</v>
      </c>
      <c r="Z3565" s="10">
        <v>0</v>
      </c>
      <c r="AA3565" s="10">
        <v>0</v>
      </c>
      <c r="AD3565" s="11">
        <v>55.9696255215541</v>
      </c>
      <c r="AF3565" s="11">
        <v>57.4082018004828</v>
      </c>
    </row>
    <row r="3566" spans="2:32" x14ac:dyDescent="0.25">
      <c r="B3566" s="1">
        <v>3</v>
      </c>
      <c r="C3566" s="4" t="s">
        <v>3594</v>
      </c>
      <c r="D3566" s="1">
        <v>4</v>
      </c>
      <c r="E3566" s="1">
        <v>83</v>
      </c>
      <c r="F3566" s="1">
        <v>59.733662677002101</v>
      </c>
      <c r="G3566" s="1">
        <v>45.941665745675202</v>
      </c>
      <c r="H3566" s="1">
        <v>32.615742026269302</v>
      </c>
      <c r="I3566" s="1">
        <v>27.119073425723698</v>
      </c>
      <c r="J3566" s="1">
        <v>63.574732250314604</v>
      </c>
      <c r="K3566" s="1">
        <v>77.664361303443499</v>
      </c>
      <c r="L3566" s="1">
        <v>79.959218604120395</v>
      </c>
      <c r="M3566" s="1">
        <v>66.014543445048304</v>
      </c>
      <c r="N3566" s="6">
        <v>1.2216230970136595</v>
      </c>
      <c r="O3566" s="3">
        <v>58.3</v>
      </c>
      <c r="P3566" s="2">
        <v>1081.6326530612243</v>
      </c>
      <c r="Q3566" s="2">
        <v>917.0309954346917</v>
      </c>
      <c r="R3566" s="2">
        <v>883.13872909732333</v>
      </c>
      <c r="S3566" s="5">
        <v>0.13550600343053176</v>
      </c>
      <c r="T3566" s="5" t="s">
        <v>5</v>
      </c>
      <c r="U3566" s="9" t="s">
        <v>12</v>
      </c>
      <c r="V3566" s="5">
        <v>1</v>
      </c>
      <c r="W3566" s="10">
        <v>0</v>
      </c>
      <c r="X3566" s="10">
        <v>0</v>
      </c>
      <c r="Y3566" s="10">
        <v>0</v>
      </c>
      <c r="Z3566" s="10">
        <v>0</v>
      </c>
      <c r="AA3566" s="10">
        <v>0</v>
      </c>
      <c r="AD3566" s="11">
        <v>63.574732250314604</v>
      </c>
      <c r="AF3566" s="11">
        <v>66.014543445048304</v>
      </c>
    </row>
    <row r="3567" spans="2:32" x14ac:dyDescent="0.25">
      <c r="B3567" s="1">
        <v>3</v>
      </c>
      <c r="C3567" s="4" t="s">
        <v>3595</v>
      </c>
      <c r="D3567" s="1">
        <v>4</v>
      </c>
      <c r="E3567" s="1">
        <v>84</v>
      </c>
      <c r="F3567" s="1">
        <v>60.250554503623498</v>
      </c>
      <c r="G3567" s="1">
        <v>44.692814405194802</v>
      </c>
      <c r="H3567" s="1">
        <v>32.632080510820899</v>
      </c>
      <c r="I3567" s="1">
        <v>27.618564517825899</v>
      </c>
      <c r="J3567" s="1">
        <v>61.529955463213795</v>
      </c>
      <c r="K3567" s="1">
        <v>76.342168186083001</v>
      </c>
      <c r="L3567" s="1">
        <v>77.768284068648398</v>
      </c>
      <c r="M3567" s="1">
        <v>63.013808826413396</v>
      </c>
      <c r="N3567" s="6">
        <v>1.2407317315827542</v>
      </c>
      <c r="O3567" s="3">
        <v>55.4</v>
      </c>
      <c r="P3567" s="2">
        <v>1082.03125</v>
      </c>
      <c r="Q3567" s="2">
        <v>900.37445310880094</v>
      </c>
      <c r="R3567" s="2">
        <v>879.17237557584474</v>
      </c>
      <c r="S3567" s="5">
        <v>0.13176895306859204</v>
      </c>
      <c r="T3567" s="5" t="s">
        <v>5</v>
      </c>
      <c r="U3567" s="9" t="s">
        <v>12</v>
      </c>
      <c r="V3567" s="5">
        <v>1</v>
      </c>
      <c r="W3567" s="10">
        <v>0</v>
      </c>
      <c r="X3567" s="10">
        <v>0</v>
      </c>
      <c r="Y3567" s="10">
        <v>0</v>
      </c>
      <c r="Z3567" s="10">
        <v>0</v>
      </c>
      <c r="AA3567" s="10">
        <v>0</v>
      </c>
      <c r="AD3567" s="11">
        <v>61.529955463213795</v>
      </c>
      <c r="AF3567" s="11">
        <v>63.013808826413396</v>
      </c>
    </row>
    <row r="3568" spans="2:32" x14ac:dyDescent="0.25">
      <c r="B3568" s="1">
        <v>3</v>
      </c>
      <c r="C3568" s="4" t="s">
        <v>3596</v>
      </c>
      <c r="D3568" s="1">
        <v>4</v>
      </c>
      <c r="E3568" s="1">
        <v>85</v>
      </c>
      <c r="F3568" s="1">
        <v>55.7366562997478</v>
      </c>
      <c r="G3568" s="1">
        <v>41.427797804638601</v>
      </c>
      <c r="H3568" s="1">
        <v>29.8846727394331</v>
      </c>
      <c r="I3568" s="1">
        <v>25.8523870114063</v>
      </c>
      <c r="J3568" s="1">
        <v>47.810308184657302</v>
      </c>
      <c r="K3568" s="1">
        <v>64.478802675855206</v>
      </c>
      <c r="L3568" s="1">
        <v>66.711861774065994</v>
      </c>
      <c r="M3568" s="1">
        <v>50.087156056421996</v>
      </c>
      <c r="N3568" s="6">
        <v>1.3486380892342156</v>
      </c>
      <c r="O3568" s="3">
        <v>48.8</v>
      </c>
      <c r="P3568" s="2">
        <v>1077.2626931567329</v>
      </c>
      <c r="Q3568" s="2">
        <v>1020.7003856055524</v>
      </c>
      <c r="R3568" s="2">
        <v>974.30167416628638</v>
      </c>
      <c r="S3568" s="5">
        <v>0.11885245901639341</v>
      </c>
      <c r="T3568" s="5" t="s">
        <v>5</v>
      </c>
      <c r="U3568" s="9" t="s">
        <v>12</v>
      </c>
      <c r="V3568" s="5">
        <v>1</v>
      </c>
      <c r="W3568" s="10">
        <v>0</v>
      </c>
      <c r="X3568" s="10">
        <v>0</v>
      </c>
      <c r="Y3568" s="10">
        <v>0</v>
      </c>
      <c r="Z3568" s="10">
        <v>0</v>
      </c>
      <c r="AA3568" s="10">
        <v>0</v>
      </c>
      <c r="AD3568" s="11">
        <v>47.810308184657302</v>
      </c>
      <c r="AF3568" s="11">
        <v>50.087156056421996</v>
      </c>
    </row>
    <row r="3569" spans="2:32" x14ac:dyDescent="0.25">
      <c r="B3569" s="1">
        <v>3</v>
      </c>
      <c r="C3569" s="4" t="s">
        <v>3597</v>
      </c>
      <c r="D3569" s="1">
        <v>4</v>
      </c>
      <c r="E3569" s="1">
        <v>86</v>
      </c>
      <c r="F3569" s="1">
        <v>62.534991345390097</v>
      </c>
      <c r="G3569" s="1">
        <v>45.960089105452802</v>
      </c>
      <c r="H3569" s="1">
        <v>34.417488853765299</v>
      </c>
      <c r="I3569" s="1">
        <v>28.118103410853401</v>
      </c>
      <c r="J3569" s="1">
        <v>65.976805055326992</v>
      </c>
      <c r="K3569" s="1">
        <v>80.084725362940702</v>
      </c>
      <c r="L3569" s="1">
        <v>82.841261364130602</v>
      </c>
      <c r="M3569" s="1">
        <v>69.165196268267593</v>
      </c>
      <c r="N3569" s="6">
        <v>1.2138315169366425</v>
      </c>
      <c r="O3569" s="3">
        <v>60.9</v>
      </c>
      <c r="P3569" s="2">
        <v>1077.8761061946902</v>
      </c>
      <c r="Q3569" s="2">
        <v>923.05166867250273</v>
      </c>
      <c r="R3569" s="2">
        <v>880.5006460733548</v>
      </c>
      <c r="S3569" s="5">
        <v>0.10016420361247946</v>
      </c>
      <c r="T3569" s="5" t="s">
        <v>5</v>
      </c>
      <c r="U3569" s="9" t="s">
        <v>12</v>
      </c>
      <c r="V3569" s="5">
        <v>1</v>
      </c>
      <c r="W3569" s="10">
        <v>0</v>
      </c>
      <c r="X3569" s="10">
        <v>0</v>
      </c>
      <c r="Y3569" s="10">
        <v>0</v>
      </c>
      <c r="Z3569" s="10">
        <v>0</v>
      </c>
      <c r="AA3569" s="10">
        <v>0</v>
      </c>
      <c r="AD3569" s="11">
        <v>65.976805055326992</v>
      </c>
      <c r="AF3569" s="11">
        <v>69.165196268267593</v>
      </c>
    </row>
    <row r="3570" spans="2:32" x14ac:dyDescent="0.25">
      <c r="B3570" s="1">
        <v>3</v>
      </c>
      <c r="C3570" s="4" t="s">
        <v>3598</v>
      </c>
      <c r="D3570" s="1">
        <v>4</v>
      </c>
      <c r="E3570" s="1">
        <v>87</v>
      </c>
      <c r="F3570" s="1">
        <v>60.768209351038202</v>
      </c>
      <c r="G3570" s="1">
        <v>44.711752353838698</v>
      </c>
      <c r="H3570" s="1">
        <v>31.4020795822778</v>
      </c>
      <c r="I3570" s="1">
        <v>29.367143763995799</v>
      </c>
      <c r="J3570" s="1">
        <v>61.495177770161398</v>
      </c>
      <c r="K3570" s="1">
        <v>76.406612758756395</v>
      </c>
      <c r="L3570" s="1">
        <v>78.295036058258106</v>
      </c>
      <c r="M3570" s="1">
        <v>63.610043210977601</v>
      </c>
      <c r="N3570" s="6">
        <v>1.2424813705609012</v>
      </c>
      <c r="O3570" s="3">
        <v>57.1</v>
      </c>
      <c r="P3570" s="2">
        <v>1098.0769230769231</v>
      </c>
      <c r="Q3570" s="2">
        <v>928.5280906644681</v>
      </c>
      <c r="R3570" s="2">
        <v>897.65699121779369</v>
      </c>
      <c r="S3570" s="5">
        <v>9.1068301225919468E-2</v>
      </c>
      <c r="T3570" s="5" t="s">
        <v>5</v>
      </c>
      <c r="U3570" s="9" t="s">
        <v>12</v>
      </c>
      <c r="V3570" s="5">
        <v>1</v>
      </c>
      <c r="W3570" s="10">
        <v>0</v>
      </c>
      <c r="X3570" s="10">
        <v>0</v>
      </c>
      <c r="Y3570" s="10">
        <v>0</v>
      </c>
      <c r="Z3570" s="10">
        <v>0</v>
      </c>
      <c r="AA3570" s="10">
        <v>0</v>
      </c>
      <c r="AD3570" s="11">
        <v>61.495177770161398</v>
      </c>
      <c r="AF3570" s="11">
        <v>63.610043210977601</v>
      </c>
    </row>
    <row r="3571" spans="2:32" x14ac:dyDescent="0.25">
      <c r="B3571" s="1">
        <v>3</v>
      </c>
      <c r="C3571" s="4" t="s">
        <v>3599</v>
      </c>
      <c r="D3571" s="1">
        <v>4</v>
      </c>
      <c r="E3571" s="1">
        <v>88</v>
      </c>
      <c r="F3571" s="1">
        <v>63.053782174573598</v>
      </c>
      <c r="G3571" s="1">
        <v>45.480726659120201</v>
      </c>
      <c r="H3571" s="1">
        <v>33.399420444346802</v>
      </c>
      <c r="I3571" s="1">
        <v>29.6550701139832</v>
      </c>
      <c r="J3571" s="1">
        <v>63.721329923012</v>
      </c>
      <c r="K3571" s="1">
        <v>79.818239244628401</v>
      </c>
      <c r="L3571" s="1">
        <v>82.269965422041608</v>
      </c>
      <c r="M3571" s="1">
        <v>68.291937369360809</v>
      </c>
      <c r="N3571" s="6">
        <v>1.2526141457038744</v>
      </c>
      <c r="O3571" s="3">
        <v>62.9</v>
      </c>
      <c r="P3571" s="2">
        <v>1082.6161790017211</v>
      </c>
      <c r="Q3571" s="2">
        <v>987.11059665571429</v>
      </c>
      <c r="R3571" s="2">
        <v>921.0457694266571</v>
      </c>
      <c r="S3571" s="5">
        <v>0.12877583465818765</v>
      </c>
      <c r="T3571" s="5" t="s">
        <v>11</v>
      </c>
      <c r="U3571" s="9" t="s">
        <v>12</v>
      </c>
      <c r="V3571" s="5">
        <v>0</v>
      </c>
      <c r="W3571" s="10">
        <v>1</v>
      </c>
      <c r="X3571" s="10">
        <v>0</v>
      </c>
      <c r="Y3571" s="10">
        <v>0</v>
      </c>
      <c r="Z3571" s="10">
        <v>0</v>
      </c>
      <c r="AA3571" s="10">
        <v>0</v>
      </c>
      <c r="AD3571" s="11">
        <v>63.721329923012</v>
      </c>
      <c r="AF3571" s="11">
        <v>68.291937369360809</v>
      </c>
    </row>
    <row r="3572" spans="2:32" x14ac:dyDescent="0.25">
      <c r="B3572" s="1">
        <v>3</v>
      </c>
      <c r="C3572" s="4" t="s">
        <v>3600</v>
      </c>
      <c r="D3572" s="1">
        <v>4</v>
      </c>
      <c r="E3572" s="1">
        <v>89</v>
      </c>
      <c r="F3572" s="1">
        <v>61.078031240957003</v>
      </c>
      <c r="G3572" s="1">
        <v>46.001003487975602</v>
      </c>
      <c r="H3572" s="1">
        <v>32.193876209127602</v>
      </c>
      <c r="I3572" s="1">
        <v>28.8859545954619</v>
      </c>
      <c r="J3572" s="1">
        <v>65.772313743948601</v>
      </c>
      <c r="K3572" s="1">
        <v>79.71085822035829</v>
      </c>
      <c r="L3572" s="1">
        <v>81.421616516528701</v>
      </c>
      <c r="M3572" s="1">
        <v>67.675435479018404</v>
      </c>
      <c r="N3572" s="6">
        <v>1.2119211516668305</v>
      </c>
      <c r="O3572" s="3">
        <v>61.7</v>
      </c>
      <c r="P3572" s="2">
        <v>1095.9147424511546</v>
      </c>
      <c r="Q3572" s="2">
        <v>938.08468165188617</v>
      </c>
      <c r="R3572" s="2">
        <v>911.70451380588474</v>
      </c>
      <c r="S3572" s="5">
        <v>0.12155591572123181</v>
      </c>
      <c r="T3572" s="5" t="s">
        <v>8</v>
      </c>
      <c r="U3572" s="9" t="s">
        <v>12</v>
      </c>
      <c r="V3572" s="5">
        <v>0</v>
      </c>
      <c r="W3572" s="10">
        <v>0</v>
      </c>
      <c r="X3572" s="10">
        <v>0</v>
      </c>
      <c r="Y3572" s="10">
        <v>1</v>
      </c>
      <c r="Z3572" s="10">
        <v>0</v>
      </c>
      <c r="AA3572" s="10">
        <v>0</v>
      </c>
      <c r="AD3572" s="11">
        <v>65.772313743948601</v>
      </c>
      <c r="AF3572" s="11">
        <v>67.675435479018404</v>
      </c>
    </row>
    <row r="3573" spans="2:32" x14ac:dyDescent="0.25">
      <c r="B3573" s="1">
        <v>3</v>
      </c>
      <c r="C3573" s="4" t="s">
        <v>3601</v>
      </c>
      <c r="D3573" s="1">
        <v>4</v>
      </c>
      <c r="E3573" s="1">
        <v>90</v>
      </c>
      <c r="F3573" s="1">
        <v>56.274107366141102</v>
      </c>
      <c r="G3573" s="1">
        <v>43.214034671231097</v>
      </c>
      <c r="H3573" s="1">
        <v>29.1560549035581</v>
      </c>
      <c r="I3573" s="1">
        <v>27.119073425723698</v>
      </c>
      <c r="J3573" s="1">
        <v>52.143837965471405</v>
      </c>
      <c r="K3573" s="1">
        <v>68.087288023789398</v>
      </c>
      <c r="L3573" s="1">
        <v>70.799204808827497</v>
      </c>
      <c r="M3573" s="1">
        <v>55.025595136489599</v>
      </c>
      <c r="N3573" s="6">
        <v>1.305759044220631</v>
      </c>
      <c r="O3573" s="3">
        <v>50.8</v>
      </c>
      <c r="P3573" s="2">
        <v>1094.8275862068965</v>
      </c>
      <c r="Q3573" s="2">
        <v>974.22824982002146</v>
      </c>
      <c r="R3573" s="2">
        <v>923.20673450222353</v>
      </c>
      <c r="S3573" s="5">
        <v>0.1141732283464566</v>
      </c>
      <c r="T3573" s="5" t="s">
        <v>5</v>
      </c>
      <c r="U3573" s="9" t="s">
        <v>12</v>
      </c>
      <c r="V3573" s="5">
        <v>1</v>
      </c>
      <c r="W3573" s="10">
        <v>0</v>
      </c>
      <c r="X3573" s="10">
        <v>0</v>
      </c>
      <c r="Y3573" s="10">
        <v>0</v>
      </c>
      <c r="Z3573" s="10">
        <v>0</v>
      </c>
      <c r="AA3573" s="10">
        <v>0</v>
      </c>
      <c r="AD3573" s="11">
        <v>52.143837965471405</v>
      </c>
      <c r="AF3573" s="11">
        <v>55.025595136489599</v>
      </c>
    </row>
    <row r="3574" spans="2:32" x14ac:dyDescent="0.25">
      <c r="B3574" s="1">
        <v>3</v>
      </c>
      <c r="C3574" s="4" t="s">
        <v>3602</v>
      </c>
      <c r="D3574" s="1">
        <v>4</v>
      </c>
      <c r="E3574" s="1">
        <v>91</v>
      </c>
      <c r="F3574" s="1">
        <v>59.251430792174098</v>
      </c>
      <c r="G3574" s="1">
        <v>41.178044100059402</v>
      </c>
      <c r="H3574" s="1">
        <v>31.4020795822778</v>
      </c>
      <c r="I3574" s="1">
        <v>27.8514466597187</v>
      </c>
      <c r="J3574" s="1">
        <v>51.364413790940702</v>
      </c>
      <c r="K3574" s="1">
        <v>68.074771186156511</v>
      </c>
      <c r="L3574" s="1">
        <v>69.419763930770898</v>
      </c>
      <c r="M3574" s="1">
        <v>52.607086696956003</v>
      </c>
      <c r="N3574" s="6">
        <v>1.3253294676588534</v>
      </c>
      <c r="O3574" s="3">
        <v>50</v>
      </c>
      <c r="P3574" s="2">
        <v>1084.5986984815618</v>
      </c>
      <c r="Q3574" s="2">
        <v>973.43659373795185</v>
      </c>
      <c r="R3574" s="2">
        <v>950.44229094125342</v>
      </c>
      <c r="S3574" s="5">
        <v>0.11799999999999999</v>
      </c>
      <c r="T3574" s="5" t="s">
        <v>5</v>
      </c>
      <c r="U3574" s="9" t="s">
        <v>12</v>
      </c>
      <c r="V3574" s="5">
        <v>1</v>
      </c>
      <c r="W3574" s="10">
        <v>0</v>
      </c>
      <c r="X3574" s="10">
        <v>0</v>
      </c>
      <c r="Y3574" s="10">
        <v>0</v>
      </c>
      <c r="Z3574" s="10">
        <v>0</v>
      </c>
      <c r="AA3574" s="10">
        <v>0</v>
      </c>
      <c r="AD3574" s="11">
        <v>51.364413790940702</v>
      </c>
      <c r="AF3574" s="11">
        <v>52.607086696956003</v>
      </c>
    </row>
    <row r="3575" spans="2:32" x14ac:dyDescent="0.25">
      <c r="B3575" s="1">
        <v>3</v>
      </c>
      <c r="C3575" s="4" t="s">
        <v>3603</v>
      </c>
      <c r="D3575" s="1">
        <v>4</v>
      </c>
      <c r="E3575" s="1">
        <v>92</v>
      </c>
      <c r="F3575" s="1">
        <v>60.768209351038202</v>
      </c>
      <c r="G3575" s="1">
        <v>46.209780805789897</v>
      </c>
      <c r="H3575" s="1">
        <v>34.148604432926398</v>
      </c>
      <c r="I3575" s="1">
        <v>26.619632825358199</v>
      </c>
      <c r="J3575" s="1">
        <v>65.996919378126705</v>
      </c>
      <c r="K3575" s="1">
        <v>79.752905343141705</v>
      </c>
      <c r="L3575" s="1">
        <v>81.622962943761109</v>
      </c>
      <c r="M3575" s="1">
        <v>67.942743250199896</v>
      </c>
      <c r="N3575" s="6">
        <v>1.2084337586456215</v>
      </c>
      <c r="O3575" s="3">
        <v>62.4</v>
      </c>
      <c r="P3575" s="2">
        <v>1087.1080139372821</v>
      </c>
      <c r="Q3575" s="2">
        <v>945.49867763496195</v>
      </c>
      <c r="R3575" s="2">
        <v>918.42037890950792</v>
      </c>
      <c r="S3575" s="5">
        <v>9.2948717948717952E-2</v>
      </c>
      <c r="T3575" s="5" t="s">
        <v>5</v>
      </c>
      <c r="U3575" s="9" t="s">
        <v>12</v>
      </c>
      <c r="V3575" s="5">
        <v>1</v>
      </c>
      <c r="W3575" s="10">
        <v>0</v>
      </c>
      <c r="X3575" s="10">
        <v>0</v>
      </c>
      <c r="Y3575" s="10">
        <v>0</v>
      </c>
      <c r="Z3575" s="10">
        <v>0</v>
      </c>
      <c r="AA3575" s="10">
        <v>0</v>
      </c>
      <c r="AD3575" s="11">
        <v>65.996919378126705</v>
      </c>
      <c r="AF3575" s="11">
        <v>67.942743250199896</v>
      </c>
    </row>
    <row r="3576" spans="2:32" x14ac:dyDescent="0.25">
      <c r="B3576" s="1">
        <v>3</v>
      </c>
      <c r="C3576" s="4" t="s">
        <v>3604</v>
      </c>
      <c r="D3576" s="1">
        <v>4</v>
      </c>
      <c r="E3576" s="1">
        <v>93</v>
      </c>
      <c r="F3576" s="1">
        <v>63.216673850328696</v>
      </c>
      <c r="G3576" s="1">
        <v>43.409493030185097</v>
      </c>
      <c r="H3576" s="1">
        <v>32.3512666019138</v>
      </c>
      <c r="I3576" s="1">
        <v>30.866318041270201</v>
      </c>
      <c r="J3576" s="1">
        <v>60.057877951996502</v>
      </c>
      <c r="K3576" s="1">
        <v>75.545666220899804</v>
      </c>
      <c r="L3576" s="1">
        <v>77.863196139729496</v>
      </c>
      <c r="M3576" s="1">
        <v>62.374337908393898</v>
      </c>
      <c r="N3576" s="6">
        <v>1.2578810440369288</v>
      </c>
      <c r="O3576" s="3">
        <v>55.9</v>
      </c>
      <c r="P3576" s="2">
        <v>1091.796875</v>
      </c>
      <c r="Q3576" s="2">
        <v>930.76881678503787</v>
      </c>
      <c r="R3576" s="2">
        <v>896.20189767942009</v>
      </c>
      <c r="S3576" s="5">
        <v>0.14311270125223619</v>
      </c>
      <c r="T3576" s="5" t="s">
        <v>5</v>
      </c>
      <c r="U3576" s="9" t="s">
        <v>12</v>
      </c>
      <c r="V3576" s="5">
        <v>1</v>
      </c>
      <c r="W3576" s="10">
        <v>0</v>
      </c>
      <c r="X3576" s="10">
        <v>0</v>
      </c>
      <c r="Y3576" s="10">
        <v>0</v>
      </c>
      <c r="Z3576" s="10">
        <v>0</v>
      </c>
      <c r="AA3576" s="10">
        <v>0</v>
      </c>
      <c r="AD3576" s="11">
        <v>60.057877951996502</v>
      </c>
      <c r="AF3576" s="11">
        <v>62.374337908393898</v>
      </c>
    </row>
    <row r="3577" spans="2:32" x14ac:dyDescent="0.25">
      <c r="B3577" s="1">
        <v>3</v>
      </c>
      <c r="C3577" s="4" t="s">
        <v>3605</v>
      </c>
      <c r="D3577" s="1">
        <v>4</v>
      </c>
      <c r="E3577" s="1">
        <v>94</v>
      </c>
      <c r="F3577" s="1">
        <v>59.354530389082001</v>
      </c>
      <c r="G3577" s="1">
        <v>43.008211830716697</v>
      </c>
      <c r="H3577" s="1">
        <v>34.710494811887898</v>
      </c>
      <c r="I3577" s="1">
        <v>24.644075228580501</v>
      </c>
      <c r="J3577" s="1">
        <v>56.417816829183799</v>
      </c>
      <c r="K3577" s="1">
        <v>72.216430188952401</v>
      </c>
      <c r="L3577" s="1">
        <v>73.414039395878902</v>
      </c>
      <c r="M3577" s="1">
        <v>57.485135295988599</v>
      </c>
      <c r="N3577" s="6">
        <v>1.2800287967115433</v>
      </c>
      <c r="O3577" s="3">
        <v>51.4</v>
      </c>
      <c r="P3577" s="2">
        <v>1110.1511879049676</v>
      </c>
      <c r="Q3577" s="2">
        <v>911.05971284964392</v>
      </c>
      <c r="R3577" s="2">
        <v>894.14419458775751</v>
      </c>
      <c r="S3577" s="5">
        <v>5.4474708171206143E-2</v>
      </c>
      <c r="T3577" s="5" t="s">
        <v>5</v>
      </c>
      <c r="U3577" s="9" t="s">
        <v>12</v>
      </c>
      <c r="V3577" s="5">
        <v>1</v>
      </c>
      <c r="W3577" s="10">
        <v>0</v>
      </c>
      <c r="X3577" s="10">
        <v>0</v>
      </c>
      <c r="Y3577" s="10">
        <v>0</v>
      </c>
      <c r="Z3577" s="10">
        <v>0</v>
      </c>
      <c r="AA3577" s="10">
        <v>0</v>
      </c>
      <c r="AD3577" s="11">
        <v>56.417816829183799</v>
      </c>
      <c r="AF3577" s="11">
        <v>57.485135295988599</v>
      </c>
    </row>
    <row r="3578" spans="2:32" x14ac:dyDescent="0.25">
      <c r="B3578" s="1">
        <v>3</v>
      </c>
      <c r="C3578" s="4" t="s">
        <v>3606</v>
      </c>
      <c r="D3578" s="1">
        <v>4</v>
      </c>
      <c r="E3578" s="1">
        <v>95</v>
      </c>
      <c r="F3578" s="1">
        <v>60.467171360155596</v>
      </c>
      <c r="G3578" s="1">
        <v>45.924600489325798</v>
      </c>
      <c r="H3578" s="1">
        <v>31.8659418190907</v>
      </c>
      <c r="I3578" s="1">
        <v>28.601248413911701</v>
      </c>
      <c r="J3578" s="1">
        <v>64.709878612513506</v>
      </c>
      <c r="K3578" s="1">
        <v>78.713633712122899</v>
      </c>
      <c r="L3578" s="1">
        <v>80.634889818430196</v>
      </c>
      <c r="M3578" s="1">
        <v>66.774275502442194</v>
      </c>
      <c r="N3578" s="6">
        <v>1.2164083042631666</v>
      </c>
      <c r="O3578" s="3">
        <v>60.3</v>
      </c>
      <c r="P3578" s="2">
        <v>1084.5323741007194</v>
      </c>
      <c r="Q3578" s="2">
        <v>931.85153940837813</v>
      </c>
      <c r="R3578" s="2">
        <v>903.04236992873984</v>
      </c>
      <c r="S3578" s="5">
        <v>0.12106135986733002</v>
      </c>
      <c r="T3578" s="5" t="s">
        <v>5</v>
      </c>
      <c r="U3578" s="9" t="s">
        <v>12</v>
      </c>
      <c r="V3578" s="5">
        <v>1</v>
      </c>
      <c r="W3578" s="10">
        <v>0</v>
      </c>
      <c r="X3578" s="10">
        <v>0</v>
      </c>
      <c r="Y3578" s="10">
        <v>0</v>
      </c>
      <c r="Z3578" s="10">
        <v>0</v>
      </c>
      <c r="AA3578" s="10">
        <v>0</v>
      </c>
      <c r="AD3578" s="11">
        <v>64.709878612513506</v>
      </c>
      <c r="AF3578" s="11">
        <v>66.774275502442194</v>
      </c>
    </row>
    <row r="3579" spans="2:32" x14ac:dyDescent="0.25">
      <c r="B3579" s="1">
        <v>3</v>
      </c>
      <c r="C3579" s="4" t="s">
        <v>3607</v>
      </c>
      <c r="D3579" s="1">
        <v>4</v>
      </c>
      <c r="E3579" s="1">
        <v>96</v>
      </c>
      <c r="F3579" s="1">
        <v>58.484456006277</v>
      </c>
      <c r="G3579" s="1">
        <v>45.924600489325798</v>
      </c>
      <c r="H3579" s="1">
        <v>29.6349745269682</v>
      </c>
      <c r="I3579" s="1">
        <v>28.851199100221798</v>
      </c>
      <c r="J3579" s="1">
        <v>62.364051981030698</v>
      </c>
      <c r="K3579" s="1">
        <v>76.649610855764905</v>
      </c>
      <c r="L3579" s="1">
        <v>78.627359280369106</v>
      </c>
      <c r="M3579" s="1">
        <v>64.586627157915103</v>
      </c>
      <c r="N3579" s="6">
        <v>1.2290672017122852</v>
      </c>
      <c r="O3579" s="3">
        <v>56.6</v>
      </c>
      <c r="P3579" s="2">
        <v>1084.2911877394636</v>
      </c>
      <c r="Q3579" s="2">
        <v>907.57412647298872</v>
      </c>
      <c r="R3579" s="2">
        <v>876.34240229966338</v>
      </c>
      <c r="S3579" s="5">
        <v>0.1360424028268552</v>
      </c>
      <c r="T3579" s="5" t="s">
        <v>5</v>
      </c>
      <c r="U3579" s="9" t="s">
        <v>12</v>
      </c>
      <c r="V3579" s="5">
        <v>1</v>
      </c>
      <c r="W3579" s="10">
        <v>0</v>
      </c>
      <c r="X3579" s="10">
        <v>0</v>
      </c>
      <c r="Y3579" s="10">
        <v>0</v>
      </c>
      <c r="Z3579" s="10">
        <v>0</v>
      </c>
      <c r="AA3579" s="10">
        <v>0</v>
      </c>
      <c r="AD3579" s="11">
        <v>62.364051981030698</v>
      </c>
      <c r="AF3579" s="11">
        <v>64.586627157915103</v>
      </c>
    </row>
    <row r="3580" spans="2:32" x14ac:dyDescent="0.25">
      <c r="B3580" s="1">
        <v>3</v>
      </c>
      <c r="C3580" s="4" t="s">
        <v>3608</v>
      </c>
      <c r="D3580" s="1">
        <v>4</v>
      </c>
      <c r="E3580" s="1">
        <v>97</v>
      </c>
      <c r="F3580" s="1">
        <v>57.674135430065903</v>
      </c>
      <c r="G3580" s="1">
        <v>44.8944062375747</v>
      </c>
      <c r="H3580" s="1">
        <v>31.101093142800899</v>
      </c>
      <c r="I3580" s="1">
        <v>26.573656248231199</v>
      </c>
      <c r="J3580" s="1">
        <v>57.629673798502701</v>
      </c>
      <c r="K3580" s="1">
        <v>72.751095836480403</v>
      </c>
      <c r="L3580" s="1">
        <v>75.657758708440994</v>
      </c>
      <c r="M3580" s="1">
        <v>60.865164837605001</v>
      </c>
      <c r="N3580" s="6">
        <v>1.2623895129243397</v>
      </c>
      <c r="O3580" s="3">
        <v>53.2</v>
      </c>
      <c r="P3580" s="2">
        <v>1081.30081300813</v>
      </c>
      <c r="Q3580" s="2">
        <v>923.13553927112821</v>
      </c>
      <c r="R3580" s="2">
        <v>874.06318773543933</v>
      </c>
      <c r="S3580" s="5">
        <v>0.11842105263157898</v>
      </c>
      <c r="T3580" s="5" t="s">
        <v>5</v>
      </c>
      <c r="U3580" s="9" t="s">
        <v>12</v>
      </c>
      <c r="V3580" s="5">
        <v>1</v>
      </c>
      <c r="W3580" s="10">
        <v>0</v>
      </c>
      <c r="X3580" s="10">
        <v>0</v>
      </c>
      <c r="Y3580" s="10">
        <v>0</v>
      </c>
      <c r="Z3580" s="10">
        <v>0</v>
      </c>
      <c r="AA3580" s="10">
        <v>0</v>
      </c>
      <c r="AD3580" s="11">
        <v>57.629673798502701</v>
      </c>
      <c r="AF3580" s="11">
        <v>60.865164837605001</v>
      </c>
    </row>
    <row r="3581" spans="2:32" x14ac:dyDescent="0.25">
      <c r="B3581" s="1">
        <v>3</v>
      </c>
      <c r="C3581" s="4" t="s">
        <v>3609</v>
      </c>
      <c r="D3581" s="1">
        <v>4</v>
      </c>
      <c r="E3581" s="1">
        <v>98</v>
      </c>
      <c r="F3581" s="1">
        <v>59.830691079455796</v>
      </c>
      <c r="G3581" s="1">
        <v>47.020957312058201</v>
      </c>
      <c r="H3581" s="1">
        <v>31.921977582400501</v>
      </c>
      <c r="I3581" s="1">
        <v>27.908802064237801</v>
      </c>
      <c r="J3581" s="1">
        <v>66.726123766582901</v>
      </c>
      <c r="K3581" s="1">
        <v>80.1994245611087</v>
      </c>
      <c r="L3581" s="1">
        <v>82.394284772068403</v>
      </c>
      <c r="M3581" s="1">
        <v>69.263784620726696</v>
      </c>
      <c r="N3581" s="6">
        <v>1.2019194287631221</v>
      </c>
      <c r="O3581" s="3">
        <v>64.2</v>
      </c>
      <c r="P3581" s="2">
        <v>1078.9915966386554</v>
      </c>
      <c r="Q3581" s="2">
        <v>962.14190748709416</v>
      </c>
      <c r="R3581" s="2">
        <v>926.89130909529604</v>
      </c>
      <c r="S3581" s="5">
        <v>0.13551401869158886</v>
      </c>
      <c r="T3581" s="5" t="s">
        <v>5</v>
      </c>
      <c r="U3581" s="9" t="s">
        <v>12</v>
      </c>
      <c r="V3581" s="5">
        <v>1</v>
      </c>
      <c r="W3581" s="10">
        <v>0</v>
      </c>
      <c r="X3581" s="10">
        <v>0</v>
      </c>
      <c r="Y3581" s="10">
        <v>0</v>
      </c>
      <c r="Z3581" s="10">
        <v>0</v>
      </c>
      <c r="AA3581" s="10">
        <v>0</v>
      </c>
      <c r="AD3581" s="11">
        <v>66.726123766582901</v>
      </c>
      <c r="AF3581" s="11">
        <v>69.263784620726696</v>
      </c>
    </row>
    <row r="3582" spans="2:32" x14ac:dyDescent="0.25">
      <c r="B3582" s="1">
        <v>3</v>
      </c>
      <c r="C3582" s="4" t="s">
        <v>3610</v>
      </c>
      <c r="D3582" s="1">
        <v>4</v>
      </c>
      <c r="E3582" s="1">
        <v>99</v>
      </c>
      <c r="F3582" s="1">
        <v>57.791986634925699</v>
      </c>
      <c r="G3582" s="1">
        <v>41.71666122984</v>
      </c>
      <c r="H3582" s="1">
        <v>31.921977582400501</v>
      </c>
      <c r="I3582" s="1">
        <v>25.8705729936047</v>
      </c>
      <c r="J3582" s="1">
        <v>51.344620746008005</v>
      </c>
      <c r="K3582" s="1">
        <v>67.863173983780499</v>
      </c>
      <c r="L3582" s="1">
        <v>69.204640836172004</v>
      </c>
      <c r="M3582" s="1">
        <v>52.661056682983101</v>
      </c>
      <c r="N3582" s="6">
        <v>1.3217192570081804</v>
      </c>
      <c r="O3582" s="3">
        <v>50.9</v>
      </c>
      <c r="P3582" s="2">
        <v>1089.9357601713061</v>
      </c>
      <c r="Q3582" s="2">
        <v>991.34046099575926</v>
      </c>
      <c r="R3582" s="2">
        <v>966.5586527519838</v>
      </c>
      <c r="S3582" s="5">
        <v>0.13163064833005889</v>
      </c>
      <c r="T3582" s="5" t="s">
        <v>5</v>
      </c>
      <c r="U3582" s="9" t="s">
        <v>12</v>
      </c>
      <c r="V3582" s="5">
        <v>1</v>
      </c>
      <c r="W3582" s="10">
        <v>0</v>
      </c>
      <c r="X3582" s="10">
        <v>0</v>
      </c>
      <c r="Y3582" s="10">
        <v>0</v>
      </c>
      <c r="Z3582" s="10">
        <v>0</v>
      </c>
      <c r="AA3582" s="10">
        <v>0</v>
      </c>
      <c r="AD3582" s="11">
        <v>51.344620746008005</v>
      </c>
      <c r="AF3582" s="11">
        <v>52.661056682983101</v>
      </c>
    </row>
    <row r="3583" spans="2:32" x14ac:dyDescent="0.25">
      <c r="B3583" s="1">
        <v>3</v>
      </c>
      <c r="C3583" s="4" t="s">
        <v>3611</v>
      </c>
      <c r="D3583" s="1">
        <v>4</v>
      </c>
      <c r="E3583" s="1">
        <v>100</v>
      </c>
      <c r="F3583" s="1">
        <v>57.292866959736202</v>
      </c>
      <c r="G3583" s="1">
        <v>42.736152015140298</v>
      </c>
      <c r="H3583" s="1">
        <v>30.674751405787799</v>
      </c>
      <c r="I3583" s="1">
        <v>26.619632825358199</v>
      </c>
      <c r="J3583" s="1">
        <v>53.366456763573296</v>
      </c>
      <c r="K3583" s="1">
        <v>69.363659650704804</v>
      </c>
      <c r="L3583" s="1">
        <v>70.799991364358405</v>
      </c>
      <c r="M3583" s="1">
        <v>54.790026378167397</v>
      </c>
      <c r="N3583" s="6">
        <v>1.2997613830350983</v>
      </c>
      <c r="O3583" s="3">
        <v>49.3</v>
      </c>
      <c r="P3583" s="2">
        <v>1067.0995670995669</v>
      </c>
      <c r="Q3583" s="2">
        <v>923.80126000141399</v>
      </c>
      <c r="R3583" s="2">
        <v>899.79880023647786</v>
      </c>
      <c r="S3583" s="5">
        <v>0.10750507099391471</v>
      </c>
      <c r="T3583" s="5" t="s">
        <v>5</v>
      </c>
      <c r="U3583" s="9" t="s">
        <v>12</v>
      </c>
      <c r="V3583" s="5">
        <v>1</v>
      </c>
      <c r="W3583" s="10">
        <v>0</v>
      </c>
      <c r="X3583" s="10">
        <v>0</v>
      </c>
      <c r="Y3583" s="10">
        <v>0</v>
      </c>
      <c r="Z3583" s="10">
        <v>0</v>
      </c>
      <c r="AA3583" s="10">
        <v>0</v>
      </c>
      <c r="AD3583" s="11">
        <v>53.366456763573296</v>
      </c>
      <c r="AF3583" s="11">
        <v>54.790026378167397</v>
      </c>
    </row>
    <row r="3584" spans="2:32" x14ac:dyDescent="0.25">
      <c r="B3584" s="1">
        <v>3</v>
      </c>
      <c r="C3584" s="4" t="s">
        <v>3612</v>
      </c>
      <c r="D3584" s="1">
        <v>4</v>
      </c>
      <c r="E3584" s="1">
        <v>101</v>
      </c>
      <c r="F3584" s="1">
        <v>61.249761374546303</v>
      </c>
      <c r="G3584" s="1">
        <v>44.692814405194802</v>
      </c>
      <c r="H3584" s="1">
        <v>32.6503314947322</v>
      </c>
      <c r="I3584" s="1">
        <v>28.601248413911701</v>
      </c>
      <c r="J3584" s="1">
        <v>62.196147239263908</v>
      </c>
      <c r="K3584" s="1">
        <v>77.049138719855904</v>
      </c>
      <c r="L3584" s="1">
        <v>78.745029024249504</v>
      </c>
      <c r="M3584" s="1">
        <v>64.060647729894598</v>
      </c>
      <c r="N3584" s="6">
        <v>1.2388088674279718</v>
      </c>
      <c r="O3584" s="3">
        <v>54.9</v>
      </c>
      <c r="P3584" s="2">
        <v>1078.5854616895874</v>
      </c>
      <c r="Q3584" s="2">
        <v>882.69133116563989</v>
      </c>
      <c r="R3584" s="2">
        <v>857.00038862361225</v>
      </c>
      <c r="S3584" s="5">
        <v>9.289617486338797E-2</v>
      </c>
      <c r="T3584" s="5" t="s">
        <v>5</v>
      </c>
      <c r="U3584" s="9" t="s">
        <v>12</v>
      </c>
      <c r="V3584" s="5">
        <v>1</v>
      </c>
      <c r="W3584" s="10">
        <v>0</v>
      </c>
      <c r="X3584" s="10">
        <v>0</v>
      </c>
      <c r="Y3584" s="10">
        <v>0</v>
      </c>
      <c r="Z3584" s="10">
        <v>0</v>
      </c>
      <c r="AA3584" s="10">
        <v>0</v>
      </c>
      <c r="AD3584" s="11">
        <v>62.196147239263908</v>
      </c>
      <c r="AF3584" s="11">
        <v>64.060647729894598</v>
      </c>
    </row>
    <row r="3585" spans="2:32" x14ac:dyDescent="0.25">
      <c r="B3585" s="1">
        <v>3</v>
      </c>
      <c r="C3585" s="4" t="s">
        <v>3613</v>
      </c>
      <c r="D3585" s="1">
        <v>4</v>
      </c>
      <c r="E3585" s="1">
        <v>102</v>
      </c>
      <c r="F3585" s="1">
        <v>57.022977351346903</v>
      </c>
      <c r="G3585" s="1">
        <v>46.728650260108701</v>
      </c>
      <c r="H3585" s="1">
        <v>31.672501662437298</v>
      </c>
      <c r="I3585" s="1">
        <v>25.352727655641999</v>
      </c>
      <c r="J3585" s="1">
        <v>63.1658909436199</v>
      </c>
      <c r="K3585" s="1">
        <v>77.037645869868598</v>
      </c>
      <c r="L3585" s="1">
        <v>78.932092460149704</v>
      </c>
      <c r="M3585" s="1">
        <v>65.197679131469201</v>
      </c>
      <c r="N3585" s="6">
        <v>1.2196083158018025</v>
      </c>
      <c r="O3585" s="3">
        <v>53.5</v>
      </c>
      <c r="P3585" s="2">
        <v>1070</v>
      </c>
      <c r="Q3585" s="2">
        <v>846.97610056276415</v>
      </c>
      <c r="R3585" s="2">
        <v>820.5813567706731</v>
      </c>
      <c r="S3585" s="5">
        <v>0.10467289719626172</v>
      </c>
      <c r="T3585" s="5" t="s">
        <v>8</v>
      </c>
      <c r="U3585" s="9" t="s">
        <v>12</v>
      </c>
      <c r="V3585" s="5">
        <v>0</v>
      </c>
      <c r="W3585" s="10">
        <v>0</v>
      </c>
      <c r="X3585" s="10">
        <v>0</v>
      </c>
      <c r="Y3585" s="10">
        <v>1</v>
      </c>
      <c r="Z3585" s="10">
        <v>0</v>
      </c>
      <c r="AA3585" s="10">
        <v>0</v>
      </c>
      <c r="AD3585" s="11">
        <v>63.1658909436199</v>
      </c>
      <c r="AF3585" s="11">
        <v>65.197679131469201</v>
      </c>
    </row>
    <row r="3586" spans="2:32" x14ac:dyDescent="0.25">
      <c r="B3586" s="1">
        <v>3</v>
      </c>
      <c r="C3586" s="4" t="s">
        <v>3614</v>
      </c>
      <c r="D3586" s="1">
        <v>4</v>
      </c>
      <c r="E3586" s="1">
        <v>103</v>
      </c>
      <c r="F3586" s="1">
        <v>59.105198631055401</v>
      </c>
      <c r="G3586" s="1">
        <v>44.776921757713197</v>
      </c>
      <c r="H3586" s="1">
        <v>30.924165213930301</v>
      </c>
      <c r="I3586" s="1">
        <v>28.181592293145101</v>
      </c>
      <c r="J3586" s="1">
        <v>59.718497531303797</v>
      </c>
      <c r="K3586" s="1">
        <v>74.608914137190411</v>
      </c>
      <c r="L3586" s="1">
        <v>76.799003644499393</v>
      </c>
      <c r="M3586" s="1">
        <v>62.049298845896999</v>
      </c>
      <c r="N3586" s="6">
        <v>1.2493434567418782</v>
      </c>
      <c r="O3586" s="3">
        <v>53.9</v>
      </c>
      <c r="P3586" s="2">
        <v>1078</v>
      </c>
      <c r="Q3586" s="2">
        <v>902.56791828605867</v>
      </c>
      <c r="R3586" s="2">
        <v>868.66412679156531</v>
      </c>
      <c r="S3586" s="5">
        <v>7.7922077922077837E-2</v>
      </c>
      <c r="T3586" s="5" t="s">
        <v>5</v>
      </c>
      <c r="U3586" s="9" t="s">
        <v>12</v>
      </c>
      <c r="V3586" s="5">
        <v>1</v>
      </c>
      <c r="W3586" s="10">
        <v>0</v>
      </c>
      <c r="X3586" s="10">
        <v>0</v>
      </c>
      <c r="Y3586" s="10">
        <v>0</v>
      </c>
      <c r="Z3586" s="10">
        <v>0</v>
      </c>
      <c r="AA3586" s="10">
        <v>0</v>
      </c>
      <c r="AD3586" s="11">
        <v>59.718497531303797</v>
      </c>
      <c r="AF3586" s="11">
        <v>62.049298845896999</v>
      </c>
    </row>
    <row r="3587" spans="2:32" x14ac:dyDescent="0.25">
      <c r="B3587" s="1">
        <v>3</v>
      </c>
      <c r="C3587" s="4" t="s">
        <v>3615</v>
      </c>
      <c r="D3587" s="1">
        <v>4</v>
      </c>
      <c r="E3587" s="1">
        <v>104</v>
      </c>
      <c r="F3587" s="1">
        <v>56.879835123067501</v>
      </c>
      <c r="G3587" s="1">
        <v>43.607670448966203</v>
      </c>
      <c r="H3587" s="1">
        <v>31.577322740310802</v>
      </c>
      <c r="I3587" s="1">
        <v>25.303210179107602</v>
      </c>
      <c r="J3587" s="1">
        <v>55.527093230434197</v>
      </c>
      <c r="K3587" s="1">
        <v>70.650117871112798</v>
      </c>
      <c r="L3587" s="1">
        <v>72.229550013122093</v>
      </c>
      <c r="M3587" s="1">
        <v>56.635410539876801</v>
      </c>
      <c r="N3587" s="6">
        <v>1.2723539764258671</v>
      </c>
      <c r="O3587" s="3">
        <v>54.6</v>
      </c>
      <c r="P3587" s="2">
        <v>1070.5882352941176</v>
      </c>
      <c r="Q3587" s="2">
        <v>983.30376800768568</v>
      </c>
      <c r="R3587" s="2">
        <v>964.06116737789557</v>
      </c>
      <c r="S3587" s="5">
        <v>0.16117216117216127</v>
      </c>
      <c r="T3587" s="5" t="s">
        <v>5</v>
      </c>
      <c r="U3587" s="9" t="s">
        <v>12</v>
      </c>
      <c r="V3587" s="5">
        <v>1</v>
      </c>
      <c r="W3587" s="10">
        <v>0</v>
      </c>
      <c r="X3587" s="10">
        <v>0</v>
      </c>
      <c r="Y3587" s="10">
        <v>0</v>
      </c>
      <c r="Z3587" s="10">
        <v>0</v>
      </c>
      <c r="AA3587" s="10">
        <v>0</v>
      </c>
      <c r="AD3587" s="11">
        <v>55.527093230434197</v>
      </c>
      <c r="AF3587" s="11">
        <v>56.635410539876801</v>
      </c>
    </row>
    <row r="3588" spans="2:32" x14ac:dyDescent="0.25">
      <c r="B3588" s="1">
        <v>3</v>
      </c>
      <c r="C3588" s="4" t="s">
        <v>3616</v>
      </c>
      <c r="D3588" s="1">
        <v>4</v>
      </c>
      <c r="E3588" s="1">
        <v>105</v>
      </c>
      <c r="F3588" s="1">
        <v>59.3101402279664</v>
      </c>
      <c r="G3588" s="1">
        <v>42.736152015140298</v>
      </c>
      <c r="H3588" s="1">
        <v>32.420972970156399</v>
      </c>
      <c r="I3588" s="1">
        <v>26.8891769918413</v>
      </c>
      <c r="J3588" s="1">
        <v>55.520730225258106</v>
      </c>
      <c r="K3588" s="1">
        <v>71.504647529030393</v>
      </c>
      <c r="L3588" s="1">
        <v>72.718851215004392</v>
      </c>
      <c r="M3588" s="1">
        <v>56.717682274075102</v>
      </c>
      <c r="N3588" s="6">
        <v>1.2878909776388479</v>
      </c>
      <c r="O3588" s="3">
        <v>55.9</v>
      </c>
      <c r="P3588" s="2">
        <v>1083.3333333333333</v>
      </c>
      <c r="Q3588" s="2">
        <v>1006.831138084876</v>
      </c>
      <c r="R3588" s="2">
        <v>985.58329181852241</v>
      </c>
      <c r="S3588" s="5">
        <v>0.13953488372093015</v>
      </c>
      <c r="T3588" s="5" t="s">
        <v>5</v>
      </c>
      <c r="U3588" s="9" t="s">
        <v>12</v>
      </c>
      <c r="V3588" s="5">
        <v>1</v>
      </c>
      <c r="W3588" s="10">
        <v>0</v>
      </c>
      <c r="X3588" s="10">
        <v>0</v>
      </c>
      <c r="Y3588" s="10">
        <v>0</v>
      </c>
      <c r="Z3588" s="10">
        <v>0</v>
      </c>
      <c r="AA3588" s="10">
        <v>0</v>
      </c>
      <c r="AD3588" s="11">
        <v>55.520730225258106</v>
      </c>
      <c r="AF3588" s="11">
        <v>56.717682274075102</v>
      </c>
    </row>
    <row r="3589" spans="2:32" x14ac:dyDescent="0.25">
      <c r="B3589" s="1">
        <v>3</v>
      </c>
      <c r="C3589" s="4" t="s">
        <v>3617</v>
      </c>
      <c r="D3589" s="1">
        <v>4</v>
      </c>
      <c r="E3589" s="1">
        <v>106</v>
      </c>
      <c r="F3589" s="1">
        <v>59.9835184232617</v>
      </c>
      <c r="G3589" s="1">
        <v>43.675923152712599</v>
      </c>
      <c r="H3589" s="1">
        <v>33.115645392297502</v>
      </c>
      <c r="I3589" s="1">
        <v>26.869346638093301</v>
      </c>
      <c r="J3589" s="1">
        <v>59.325286994402596</v>
      </c>
      <c r="K3589" s="1">
        <v>74.5357049593228</v>
      </c>
      <c r="L3589" s="1">
        <v>75.3527668037475</v>
      </c>
      <c r="M3589" s="1">
        <v>59.913599799287304</v>
      </c>
      <c r="N3589" s="6">
        <v>1.2563901286538288</v>
      </c>
      <c r="O3589" s="3">
        <v>57.5</v>
      </c>
      <c r="P3589" s="2">
        <v>1078.7992495309568</v>
      </c>
      <c r="Q3589" s="2">
        <v>969.23256360184462</v>
      </c>
      <c r="R3589" s="2">
        <v>959.71532661410856</v>
      </c>
      <c r="S3589" s="5">
        <v>0.17565217391304355</v>
      </c>
      <c r="T3589" s="5" t="s">
        <v>5</v>
      </c>
      <c r="U3589" s="9" t="s">
        <v>12</v>
      </c>
      <c r="V3589" s="5">
        <v>1</v>
      </c>
      <c r="W3589" s="10">
        <v>0</v>
      </c>
      <c r="X3589" s="10">
        <v>0</v>
      </c>
      <c r="Y3589" s="10">
        <v>0</v>
      </c>
      <c r="Z3589" s="10">
        <v>0</v>
      </c>
      <c r="AA3589" s="10">
        <v>0</v>
      </c>
      <c r="AD3589" s="11">
        <v>59.325286994402596</v>
      </c>
      <c r="AF3589" s="11">
        <v>59.913599799287304</v>
      </c>
    </row>
    <row r="3590" spans="2:32" x14ac:dyDescent="0.25">
      <c r="B3590" s="1">
        <v>3</v>
      </c>
      <c r="C3590" s="4" t="s">
        <v>3618</v>
      </c>
      <c r="D3590" s="1">
        <v>4</v>
      </c>
      <c r="E3590" s="1">
        <v>107</v>
      </c>
      <c r="F3590" s="1">
        <v>59.581246941735102</v>
      </c>
      <c r="G3590" s="1">
        <v>44.504401856406503</v>
      </c>
      <c r="H3590" s="1">
        <v>34.461189243186702</v>
      </c>
      <c r="I3590" s="1">
        <v>25.121644087795001</v>
      </c>
      <c r="J3590" s="1">
        <v>60.332209432921104</v>
      </c>
      <c r="K3590" s="1">
        <v>75.320526242259007</v>
      </c>
      <c r="L3590" s="1">
        <v>76.786281644556709</v>
      </c>
      <c r="M3590" s="1">
        <v>61.791069260021402</v>
      </c>
      <c r="N3590" s="6">
        <v>1.2484297682816059</v>
      </c>
      <c r="O3590" s="3">
        <v>54.5</v>
      </c>
      <c r="P3590" s="2">
        <v>1081.3492063492063</v>
      </c>
      <c r="Q3590" s="2">
        <v>903.33174455668654</v>
      </c>
      <c r="R3590" s="2">
        <v>882.00448143501058</v>
      </c>
      <c r="S3590" s="5">
        <v>0.13577981651376148</v>
      </c>
      <c r="T3590" s="5" t="s">
        <v>5</v>
      </c>
      <c r="U3590" s="9" t="s">
        <v>12</v>
      </c>
      <c r="V3590" s="5">
        <v>1</v>
      </c>
      <c r="W3590" s="10">
        <v>0</v>
      </c>
      <c r="X3590" s="10">
        <v>0</v>
      </c>
      <c r="Y3590" s="10">
        <v>0</v>
      </c>
      <c r="Z3590" s="10">
        <v>0</v>
      </c>
      <c r="AA3590" s="10">
        <v>0</v>
      </c>
      <c r="AD3590" s="11">
        <v>60.332209432921104</v>
      </c>
      <c r="AF3590" s="11">
        <v>61.791069260021402</v>
      </c>
    </row>
    <row r="3591" spans="2:32" x14ac:dyDescent="0.25">
      <c r="B3591" s="1">
        <v>3</v>
      </c>
      <c r="C3591" s="4" t="s">
        <v>3619</v>
      </c>
      <c r="D3591" s="1">
        <v>4</v>
      </c>
      <c r="E3591" s="1">
        <v>108</v>
      </c>
      <c r="F3591" s="1">
        <v>57.161373125166499</v>
      </c>
      <c r="G3591" s="1">
        <v>45.8501228268848</v>
      </c>
      <c r="H3591" s="1">
        <v>30.6982520264492</v>
      </c>
      <c r="I3591" s="1">
        <v>26.464883164158</v>
      </c>
      <c r="J3591" s="1">
        <v>60.757457441200494</v>
      </c>
      <c r="K3591" s="1">
        <v>75.033710364967106</v>
      </c>
      <c r="L3591" s="1">
        <v>77.167679873545808</v>
      </c>
      <c r="M3591" s="1">
        <v>62.921007706824206</v>
      </c>
      <c r="N3591" s="6">
        <v>1.2349712039478085</v>
      </c>
      <c r="O3591" s="3">
        <v>52.2</v>
      </c>
      <c r="P3591" s="2">
        <v>1071.8685831622176</v>
      </c>
      <c r="Q3591" s="2">
        <v>859.15379277544355</v>
      </c>
      <c r="R3591" s="2">
        <v>829.61163373641523</v>
      </c>
      <c r="S3591" s="5">
        <v>0.13793103448275867</v>
      </c>
      <c r="T3591" s="5" t="s">
        <v>5</v>
      </c>
      <c r="U3591" s="9" t="s">
        <v>12</v>
      </c>
      <c r="V3591" s="5">
        <v>1</v>
      </c>
      <c r="W3591" s="10">
        <v>0</v>
      </c>
      <c r="X3591" s="10">
        <v>0</v>
      </c>
      <c r="Y3591" s="10">
        <v>0</v>
      </c>
      <c r="Z3591" s="10">
        <v>0</v>
      </c>
      <c r="AA3591" s="10">
        <v>0</v>
      </c>
      <c r="AD3591" s="11">
        <v>60.757457441200494</v>
      </c>
      <c r="AF3591" s="11">
        <v>62.921007706824206</v>
      </c>
    </row>
    <row r="3592" spans="2:32" x14ac:dyDescent="0.25">
      <c r="B3592" s="1">
        <v>3</v>
      </c>
      <c r="C3592" s="4" t="s">
        <v>3620</v>
      </c>
      <c r="D3592" s="1">
        <v>4</v>
      </c>
      <c r="E3592" s="1">
        <v>109</v>
      </c>
      <c r="F3592" s="1">
        <v>56.485990611553802</v>
      </c>
      <c r="G3592" s="1">
        <v>42.426890861703299</v>
      </c>
      <c r="H3592" s="1">
        <v>30.6338378201919</v>
      </c>
      <c r="I3592" s="1">
        <v>25.8523870114063</v>
      </c>
      <c r="J3592" s="1">
        <v>49.311642811179794</v>
      </c>
      <c r="K3592" s="1">
        <v>67.180720482945901</v>
      </c>
      <c r="L3592" s="1">
        <v>69.419778904937004</v>
      </c>
      <c r="M3592" s="1">
        <v>53.238227325657498</v>
      </c>
      <c r="N3592" s="6">
        <v>1.3623703582577638</v>
      </c>
      <c r="O3592" s="3">
        <v>46.7</v>
      </c>
      <c r="P3592" s="2">
        <v>1066.2100456621006</v>
      </c>
      <c r="Q3592" s="2">
        <v>947.03800842368832</v>
      </c>
      <c r="R3592" s="2">
        <v>877.18923686802634</v>
      </c>
      <c r="S3592" s="5">
        <v>0.1092077087794433</v>
      </c>
      <c r="T3592" s="5" t="s">
        <v>5</v>
      </c>
      <c r="U3592" s="9" t="s">
        <v>12</v>
      </c>
      <c r="V3592" s="5">
        <v>1</v>
      </c>
      <c r="W3592" s="10">
        <v>0</v>
      </c>
      <c r="X3592" s="10">
        <v>0</v>
      </c>
      <c r="Y3592" s="10">
        <v>0</v>
      </c>
      <c r="Z3592" s="10">
        <v>0</v>
      </c>
      <c r="AA3592" s="10">
        <v>0</v>
      </c>
      <c r="AD3592" s="11">
        <v>49.311642811179794</v>
      </c>
      <c r="AF3592" s="11">
        <v>53.238227325657498</v>
      </c>
    </row>
    <row r="3593" spans="2:32" x14ac:dyDescent="0.25">
      <c r="B3593" s="1">
        <v>3</v>
      </c>
      <c r="C3593" s="4" t="s">
        <v>3621</v>
      </c>
      <c r="D3593" s="1">
        <v>4</v>
      </c>
      <c r="E3593" s="1">
        <v>110</v>
      </c>
      <c r="F3593" s="1">
        <v>56.423787036780602</v>
      </c>
      <c r="G3593" s="1">
        <v>41.880189305441</v>
      </c>
      <c r="H3593" s="1">
        <v>31.087984488511498</v>
      </c>
      <c r="I3593" s="1">
        <v>25.3366450908938</v>
      </c>
      <c r="J3593" s="1">
        <v>50.2853678957295</v>
      </c>
      <c r="K3593" s="1">
        <v>66.527122612137802</v>
      </c>
      <c r="L3593" s="1">
        <v>68.269873408472009</v>
      </c>
      <c r="M3593" s="1">
        <v>51.818473027783597</v>
      </c>
      <c r="N3593" s="6">
        <v>1.3229916652909213</v>
      </c>
      <c r="O3593" s="3">
        <v>47</v>
      </c>
      <c r="P3593" s="2">
        <v>1080.4597701149426</v>
      </c>
      <c r="Q3593" s="2">
        <v>934.66552929389002</v>
      </c>
      <c r="R3593" s="2">
        <v>907.01244659988208</v>
      </c>
      <c r="S3593" s="5">
        <v>7.8723404255319207E-2</v>
      </c>
      <c r="T3593" s="5" t="s">
        <v>5</v>
      </c>
      <c r="U3593" s="9" t="s">
        <v>12</v>
      </c>
      <c r="V3593" s="5">
        <v>1</v>
      </c>
      <c r="W3593" s="10">
        <v>0</v>
      </c>
      <c r="X3593" s="10">
        <v>0</v>
      </c>
      <c r="Y3593" s="10">
        <v>0</v>
      </c>
      <c r="Z3593" s="10">
        <v>0</v>
      </c>
      <c r="AA3593" s="10">
        <v>0</v>
      </c>
      <c r="AD3593" s="11">
        <v>50.2853678957295</v>
      </c>
      <c r="AF3593" s="11">
        <v>51.818473027783597</v>
      </c>
    </row>
    <row r="3594" spans="2:32" x14ac:dyDescent="0.25">
      <c r="B3594" s="1">
        <v>3</v>
      </c>
      <c r="C3594" s="4" t="s">
        <v>3622</v>
      </c>
      <c r="D3594" s="1">
        <v>4</v>
      </c>
      <c r="E3594" s="1">
        <v>111</v>
      </c>
      <c r="F3594" s="1">
        <v>59.264130482227301</v>
      </c>
      <c r="G3594" s="1">
        <v>44.385885090516098</v>
      </c>
      <c r="H3594" s="1">
        <v>32.054303115811997</v>
      </c>
      <c r="I3594" s="1">
        <v>27.2114103253748</v>
      </c>
      <c r="J3594" s="1">
        <v>58.636544469345495</v>
      </c>
      <c r="K3594" s="1">
        <v>73.721220572385505</v>
      </c>
      <c r="L3594" s="1">
        <v>76.143826781800897</v>
      </c>
      <c r="M3594" s="1">
        <v>61.135280348315298</v>
      </c>
      <c r="N3594" s="6">
        <v>1.2572572486928542</v>
      </c>
      <c r="O3594" s="3">
        <v>56.1</v>
      </c>
      <c r="P3594" s="2">
        <v>1089.3203883495146</v>
      </c>
      <c r="Q3594" s="2">
        <v>956.74123548205387</v>
      </c>
      <c r="R3594" s="2">
        <v>917.63707764768515</v>
      </c>
      <c r="S3594" s="5">
        <v>8.7344028520499051E-2</v>
      </c>
      <c r="T3594" s="5" t="s">
        <v>5</v>
      </c>
      <c r="U3594" s="9" t="s">
        <v>12</v>
      </c>
      <c r="V3594" s="5">
        <v>1</v>
      </c>
      <c r="W3594" s="10">
        <v>0</v>
      </c>
      <c r="X3594" s="10">
        <v>0</v>
      </c>
      <c r="Y3594" s="10">
        <v>0</v>
      </c>
      <c r="Z3594" s="10">
        <v>0</v>
      </c>
      <c r="AA3594" s="10">
        <v>0</v>
      </c>
      <c r="AD3594" s="11">
        <v>58.636544469345495</v>
      </c>
      <c r="AF3594" s="11">
        <v>61.135280348315298</v>
      </c>
    </row>
    <row r="3595" spans="2:32" x14ac:dyDescent="0.25">
      <c r="B3595" s="1">
        <v>3</v>
      </c>
      <c r="C3595" s="4" t="s">
        <v>3623</v>
      </c>
      <c r="D3595" s="1">
        <v>4</v>
      </c>
      <c r="E3595" s="1">
        <v>112</v>
      </c>
      <c r="F3595" s="1">
        <v>55.4529746687572</v>
      </c>
      <c r="G3595" s="1">
        <v>43.159583274365303</v>
      </c>
      <c r="H3595" s="1">
        <v>31.101093142800899</v>
      </c>
      <c r="I3595" s="1">
        <v>24.353553804244601</v>
      </c>
      <c r="J3595" s="1">
        <v>50.671689081674899</v>
      </c>
      <c r="K3595" s="1">
        <v>68.016339545490894</v>
      </c>
      <c r="L3595" s="1">
        <v>69.967453762841401</v>
      </c>
      <c r="M3595" s="1">
        <v>54.086770721574197</v>
      </c>
      <c r="N3595" s="6">
        <v>1.3422946970616889</v>
      </c>
      <c r="O3595" s="3">
        <v>47.8</v>
      </c>
      <c r="P3595" s="2">
        <v>1081.447963800905</v>
      </c>
      <c r="Q3595" s="2">
        <v>943.32754376815456</v>
      </c>
      <c r="R3595" s="2">
        <v>883.76509379831532</v>
      </c>
      <c r="S3595" s="5">
        <v>9.8326359832635934E-2</v>
      </c>
      <c r="T3595" s="5" t="s">
        <v>5</v>
      </c>
      <c r="U3595" s="9" t="s">
        <v>12</v>
      </c>
      <c r="V3595" s="5">
        <v>1</v>
      </c>
      <c r="W3595" s="10">
        <v>0</v>
      </c>
      <c r="X3595" s="10">
        <v>0</v>
      </c>
      <c r="Y3595" s="10">
        <v>0</v>
      </c>
      <c r="Z3595" s="10">
        <v>0</v>
      </c>
      <c r="AA3595" s="10">
        <v>0</v>
      </c>
      <c r="AD3595" s="11">
        <v>50.671689081674899</v>
      </c>
      <c r="AF3595" s="11">
        <v>54.086770721574197</v>
      </c>
    </row>
    <row r="3596" spans="2:32" x14ac:dyDescent="0.25">
      <c r="B3596" s="1">
        <v>3</v>
      </c>
      <c r="C3596" s="4" t="s">
        <v>3624</v>
      </c>
      <c r="D3596" s="1">
        <v>4</v>
      </c>
      <c r="E3596" s="1">
        <v>113</v>
      </c>
      <c r="F3596" s="1">
        <v>58.412035565293102</v>
      </c>
      <c r="G3596" s="1">
        <v>44.380938869230597</v>
      </c>
      <c r="H3596" s="1">
        <v>32.851376792320998</v>
      </c>
      <c r="I3596" s="1">
        <v>25.562105856193501</v>
      </c>
      <c r="J3596" s="1">
        <v>58.947405491237305</v>
      </c>
      <c r="K3596" s="1">
        <v>73.732887548926101</v>
      </c>
      <c r="L3596" s="1">
        <v>75.34005346422731</v>
      </c>
      <c r="M3596" s="1">
        <v>60.242736743195898</v>
      </c>
      <c r="N3596" s="6">
        <v>1.2508249843139694</v>
      </c>
      <c r="O3596" s="3">
        <v>50.4</v>
      </c>
      <c r="P3596" s="2">
        <v>1090.9090909090908</v>
      </c>
      <c r="Q3596" s="2">
        <v>854.99946231716854</v>
      </c>
      <c r="R3596" s="2">
        <v>836.61537846207511</v>
      </c>
      <c r="S3596" s="5">
        <v>7.7380952380952328E-2</v>
      </c>
      <c r="T3596" s="5" t="s">
        <v>5</v>
      </c>
      <c r="U3596" s="9" t="s">
        <v>12</v>
      </c>
      <c r="V3596" s="5">
        <v>1</v>
      </c>
      <c r="W3596" s="10">
        <v>0</v>
      </c>
      <c r="X3596" s="10">
        <v>0</v>
      </c>
      <c r="Y3596" s="10">
        <v>0</v>
      </c>
      <c r="Z3596" s="10">
        <v>0</v>
      </c>
      <c r="AA3596" s="10">
        <v>0</v>
      </c>
      <c r="AD3596" s="11">
        <v>58.947405491237305</v>
      </c>
      <c r="AF3596" s="11">
        <v>60.242736743195898</v>
      </c>
    </row>
    <row r="3597" spans="2:32" x14ac:dyDescent="0.25">
      <c r="B3597" s="1">
        <v>3</v>
      </c>
      <c r="C3597" s="4" t="s">
        <v>3625</v>
      </c>
      <c r="D3597" s="1">
        <v>4</v>
      </c>
      <c r="E3597" s="1">
        <v>114</v>
      </c>
      <c r="F3597" s="1">
        <v>59.2175538516993</v>
      </c>
      <c r="G3597" s="1">
        <v>44.925125498530903</v>
      </c>
      <c r="H3597" s="1">
        <v>33.615576484945997</v>
      </c>
      <c r="I3597" s="1">
        <v>25.6025515921561</v>
      </c>
      <c r="J3597" s="1">
        <v>60.092689252551203</v>
      </c>
      <c r="K3597" s="1">
        <v>74.918771012834497</v>
      </c>
      <c r="L3597" s="1">
        <v>77.298675381670506</v>
      </c>
      <c r="M3597" s="1">
        <v>62.579472095349004</v>
      </c>
      <c r="N3597" s="6">
        <v>1.2467202241186746</v>
      </c>
      <c r="O3597" s="3">
        <v>50.4</v>
      </c>
      <c r="P3597" s="2">
        <v>1083.8709677419354</v>
      </c>
      <c r="Q3597" s="2">
        <v>838.70435200834834</v>
      </c>
      <c r="R3597" s="2">
        <v>805.37592140771358</v>
      </c>
      <c r="S3597" s="5">
        <v>5.9523809523809534E-2</v>
      </c>
      <c r="T3597" s="5" t="s">
        <v>5</v>
      </c>
      <c r="U3597" s="9" t="s">
        <v>12</v>
      </c>
      <c r="V3597" s="5">
        <v>1</v>
      </c>
      <c r="W3597" s="10">
        <v>0</v>
      </c>
      <c r="X3597" s="10">
        <v>0</v>
      </c>
      <c r="Y3597" s="10">
        <v>0</v>
      </c>
      <c r="Z3597" s="10">
        <v>0</v>
      </c>
      <c r="AA3597" s="10">
        <v>0</v>
      </c>
      <c r="AD3597" s="11">
        <v>60.092689252551203</v>
      </c>
      <c r="AF3597" s="11">
        <v>62.579472095349004</v>
      </c>
    </row>
    <row r="3598" spans="2:32" x14ac:dyDescent="0.25">
      <c r="B3598" s="1">
        <v>3</v>
      </c>
      <c r="C3598" s="4" t="s">
        <v>3626</v>
      </c>
      <c r="D3598" s="1">
        <v>4</v>
      </c>
      <c r="E3598" s="1">
        <v>115</v>
      </c>
      <c r="F3598" s="1">
        <v>59.539132330811697</v>
      </c>
      <c r="G3598" s="1">
        <v>45.231169551931501</v>
      </c>
      <c r="H3598" s="1">
        <v>33.419128833351003</v>
      </c>
      <c r="I3598" s="1">
        <v>26.120245613060298</v>
      </c>
      <c r="J3598" s="1">
        <v>62.017618486097604</v>
      </c>
      <c r="K3598" s="1">
        <v>76.525980566300305</v>
      </c>
      <c r="L3598" s="1">
        <v>78.258671211068702</v>
      </c>
      <c r="M3598" s="1">
        <v>63.7791203024899</v>
      </c>
      <c r="N3598" s="6">
        <v>1.2339393616582524</v>
      </c>
      <c r="O3598" s="3">
        <v>54.4</v>
      </c>
      <c r="P3598" s="2">
        <v>1088</v>
      </c>
      <c r="Q3598" s="2">
        <v>877.17009017679004</v>
      </c>
      <c r="R3598" s="2">
        <v>852.94371797530505</v>
      </c>
      <c r="S3598" s="5">
        <v>6.0661764705882248E-2</v>
      </c>
      <c r="T3598" s="5" t="s">
        <v>5</v>
      </c>
      <c r="U3598" s="9" t="s">
        <v>12</v>
      </c>
      <c r="V3598" s="5">
        <v>1</v>
      </c>
      <c r="W3598" s="10">
        <v>0</v>
      </c>
      <c r="X3598" s="10">
        <v>0</v>
      </c>
      <c r="Y3598" s="10">
        <v>0</v>
      </c>
      <c r="Z3598" s="10">
        <v>0</v>
      </c>
      <c r="AA3598" s="10">
        <v>0</v>
      </c>
      <c r="AD3598" s="11">
        <v>62.017618486097604</v>
      </c>
      <c r="AF3598" s="11">
        <v>63.7791203024899</v>
      </c>
    </row>
    <row r="3599" spans="2:32" x14ac:dyDescent="0.25">
      <c r="B3599" s="1">
        <v>3</v>
      </c>
      <c r="C3599" s="4" t="s">
        <v>3627</v>
      </c>
      <c r="D3599" s="1">
        <v>4</v>
      </c>
      <c r="E3599" s="1">
        <v>116</v>
      </c>
      <c r="F3599" s="1">
        <v>57.661630170617599</v>
      </c>
      <c r="G3599" s="1">
        <v>43.380591638711302</v>
      </c>
      <c r="H3599" s="1">
        <v>31.838379356815999</v>
      </c>
      <c r="I3599" s="1">
        <v>25.8232628004227</v>
      </c>
      <c r="J3599" s="1">
        <v>54.614000452046696</v>
      </c>
      <c r="K3599" s="1">
        <v>70.207009912311193</v>
      </c>
      <c r="L3599" s="1">
        <v>72.501291288078605</v>
      </c>
      <c r="M3599" s="1">
        <v>56.816773889702496</v>
      </c>
      <c r="N3599" s="6">
        <v>1.2855130430145982</v>
      </c>
      <c r="O3599" s="3">
        <v>48.1</v>
      </c>
      <c r="P3599" s="2">
        <v>1093.1818181818182</v>
      </c>
      <c r="Q3599" s="2">
        <v>880.72654634105686</v>
      </c>
      <c r="R3599" s="2">
        <v>846.58097788825125</v>
      </c>
      <c r="S3599" s="5">
        <v>4.5738045738045741E-2</v>
      </c>
      <c r="T3599" s="5" t="s">
        <v>5</v>
      </c>
      <c r="U3599" s="9" t="s">
        <v>12</v>
      </c>
      <c r="V3599" s="5">
        <v>1</v>
      </c>
      <c r="W3599" s="10">
        <v>0</v>
      </c>
      <c r="X3599" s="10">
        <v>0</v>
      </c>
      <c r="Y3599" s="10">
        <v>0</v>
      </c>
      <c r="Z3599" s="10">
        <v>0</v>
      </c>
      <c r="AA3599" s="10">
        <v>0</v>
      </c>
      <c r="AD3599" s="11">
        <v>54.614000452046696</v>
      </c>
      <c r="AF3599" s="11">
        <v>56.816773889702496</v>
      </c>
    </row>
    <row r="3600" spans="2:32" x14ac:dyDescent="0.25">
      <c r="B3600" s="1">
        <v>3</v>
      </c>
      <c r="C3600" s="4" t="s">
        <v>3628</v>
      </c>
      <c r="D3600" s="1">
        <v>4</v>
      </c>
      <c r="E3600" s="1">
        <v>117</v>
      </c>
      <c r="F3600" s="1">
        <v>56.250702096054802</v>
      </c>
      <c r="G3600" s="1">
        <v>42.8943329801467</v>
      </c>
      <c r="H3600" s="1">
        <v>31.5574584452335</v>
      </c>
      <c r="I3600" s="1">
        <v>24.694914417446299</v>
      </c>
      <c r="J3600" s="1">
        <v>52.508273915356497</v>
      </c>
      <c r="K3600" s="1">
        <v>68.516699438911701</v>
      </c>
      <c r="L3600" s="1">
        <v>70.181744015273196</v>
      </c>
      <c r="M3600" s="1">
        <v>54.192515025368898</v>
      </c>
      <c r="N3600" s="6">
        <v>1.3048743432199055</v>
      </c>
      <c r="O3600" s="3">
        <v>45.1</v>
      </c>
      <c r="P3600" s="2">
        <v>1071.2589073634203</v>
      </c>
      <c r="Q3600" s="2">
        <v>858.91225586088285</v>
      </c>
      <c r="R3600" s="2">
        <v>832.2182496768703</v>
      </c>
      <c r="S3600" s="5">
        <v>4.2128603104212847E-2</v>
      </c>
      <c r="T3600" s="5" t="s">
        <v>7</v>
      </c>
      <c r="U3600" s="9" t="s">
        <v>12</v>
      </c>
      <c r="V3600" s="5">
        <v>0</v>
      </c>
      <c r="W3600" s="10">
        <v>0</v>
      </c>
      <c r="X3600" s="10">
        <v>0</v>
      </c>
      <c r="Y3600" s="10">
        <v>0</v>
      </c>
      <c r="Z3600" s="10">
        <v>0</v>
      </c>
      <c r="AA3600" s="10">
        <v>1</v>
      </c>
      <c r="AD3600" s="11">
        <v>52.508273915356497</v>
      </c>
      <c r="AF3600" s="11">
        <v>54.192515025368898</v>
      </c>
    </row>
    <row r="3601" spans="2:32" x14ac:dyDescent="0.25">
      <c r="B3601" s="1">
        <v>3</v>
      </c>
      <c r="C3601" s="4" t="s">
        <v>3629</v>
      </c>
      <c r="D3601" s="1">
        <v>4</v>
      </c>
      <c r="E3601" s="1">
        <v>118</v>
      </c>
      <c r="F3601" s="1">
        <v>58.702248680107601</v>
      </c>
      <c r="G3601" s="1">
        <v>42.394361400503698</v>
      </c>
      <c r="H3601" s="1">
        <v>32.3658011422242</v>
      </c>
      <c r="I3601" s="1">
        <v>26.336618699394101</v>
      </c>
      <c r="J3601" s="1">
        <v>53.612764111358402</v>
      </c>
      <c r="K3601" s="1">
        <v>69.719444808133701</v>
      </c>
      <c r="L3601" s="1">
        <v>71.442513671830596</v>
      </c>
      <c r="M3601" s="1">
        <v>55.242181695774399</v>
      </c>
      <c r="N3601" s="6">
        <v>1.3004262317704851</v>
      </c>
      <c r="O3601" s="3">
        <v>53.4</v>
      </c>
      <c r="P3601" s="2">
        <v>1089.795918367347</v>
      </c>
      <c r="Q3601" s="2">
        <v>996.03146536305292</v>
      </c>
      <c r="R3601" s="2">
        <v>966.65262596036621</v>
      </c>
      <c r="S3601" s="5">
        <v>0.12359550561797761</v>
      </c>
      <c r="T3601" s="5" t="s">
        <v>5</v>
      </c>
      <c r="U3601" s="9" t="s">
        <v>12</v>
      </c>
      <c r="V3601" s="5">
        <v>1</v>
      </c>
      <c r="W3601" s="10">
        <v>0</v>
      </c>
      <c r="X3601" s="10">
        <v>0</v>
      </c>
      <c r="Y3601" s="10">
        <v>0</v>
      </c>
      <c r="Z3601" s="10">
        <v>0</v>
      </c>
      <c r="AA3601" s="10">
        <v>0</v>
      </c>
      <c r="AD3601" s="11">
        <v>53.612764111358402</v>
      </c>
      <c r="AF3601" s="11">
        <v>55.242181695774399</v>
      </c>
    </row>
    <row r="3602" spans="2:32" x14ac:dyDescent="0.25">
      <c r="B3602" s="1">
        <v>3</v>
      </c>
      <c r="C3602" s="4" t="s">
        <v>3630</v>
      </c>
      <c r="D3602" s="1">
        <v>4</v>
      </c>
      <c r="E3602" s="1">
        <v>119</v>
      </c>
      <c r="F3602" s="1">
        <v>59.927039176196097</v>
      </c>
      <c r="G3602" s="1">
        <v>46.347992929637797</v>
      </c>
      <c r="H3602" s="1">
        <v>31.719984026048401</v>
      </c>
      <c r="I3602" s="1">
        <v>28.207170149619099</v>
      </c>
      <c r="J3602" s="1">
        <v>65.131206003327307</v>
      </c>
      <c r="K3602" s="1">
        <v>79.02140885140939</v>
      </c>
      <c r="L3602" s="1">
        <v>81.014378449483203</v>
      </c>
      <c r="M3602" s="1">
        <v>67.403762671511302</v>
      </c>
      <c r="N3602" s="6">
        <v>1.213264941652892</v>
      </c>
      <c r="O3602" s="3">
        <v>60.7</v>
      </c>
      <c r="P3602" s="2">
        <v>1068.661971830986</v>
      </c>
      <c r="Q3602" s="2">
        <v>931.9649323996714</v>
      </c>
      <c r="R3602" s="2">
        <v>900.54319809738615</v>
      </c>
      <c r="S3602" s="5">
        <v>0.14168039538714994</v>
      </c>
      <c r="T3602" s="5" t="s">
        <v>5</v>
      </c>
      <c r="U3602" s="9" t="s">
        <v>12</v>
      </c>
      <c r="V3602" s="5">
        <v>1</v>
      </c>
      <c r="W3602" s="10">
        <v>0</v>
      </c>
      <c r="X3602" s="10">
        <v>0</v>
      </c>
      <c r="Y3602" s="10">
        <v>0</v>
      </c>
      <c r="Z3602" s="10">
        <v>0</v>
      </c>
      <c r="AA3602" s="10">
        <v>0</v>
      </c>
      <c r="AD3602" s="11">
        <v>65.131206003327307</v>
      </c>
      <c r="AF3602" s="11">
        <v>67.403762671511302</v>
      </c>
    </row>
    <row r="3603" spans="2:32" x14ac:dyDescent="0.25">
      <c r="B3603" s="1">
        <v>3</v>
      </c>
      <c r="C3603" s="4" t="s">
        <v>3631</v>
      </c>
      <c r="D3603" s="1">
        <v>4</v>
      </c>
      <c r="E3603" s="1">
        <v>120</v>
      </c>
      <c r="F3603" s="1">
        <v>58.269616859502499</v>
      </c>
      <c r="G3603" s="1">
        <v>44.416250134917298</v>
      </c>
      <c r="H3603" s="1">
        <v>32.023965615226899</v>
      </c>
      <c r="I3603" s="1">
        <v>26.245983706004999</v>
      </c>
      <c r="J3603" s="1">
        <v>55.320664543963595</v>
      </c>
      <c r="K3603" s="1">
        <v>74.754664206158992</v>
      </c>
      <c r="L3603" s="1">
        <v>75.2492236895377</v>
      </c>
      <c r="M3603" s="1">
        <v>60.190374173966703</v>
      </c>
      <c r="N3603" s="6">
        <v>1.351297292293933</v>
      </c>
      <c r="O3603" s="3">
        <v>53.6</v>
      </c>
      <c r="P3603" s="2">
        <v>1072</v>
      </c>
      <c r="Q3603" s="2">
        <v>968.89653155565088</v>
      </c>
      <c r="R3603" s="2">
        <v>890.50783843079773</v>
      </c>
      <c r="S3603" s="5">
        <v>0.13059701492537312</v>
      </c>
      <c r="T3603" s="5" t="s">
        <v>5</v>
      </c>
      <c r="U3603" s="9" t="s">
        <v>12</v>
      </c>
      <c r="V3603" s="5">
        <v>1</v>
      </c>
      <c r="W3603" s="10">
        <v>0</v>
      </c>
      <c r="X3603" s="10">
        <v>0</v>
      </c>
      <c r="Y3603" s="10">
        <v>0</v>
      </c>
      <c r="Z3603" s="10">
        <v>0</v>
      </c>
      <c r="AA3603" s="10">
        <v>0</v>
      </c>
      <c r="AD3603" s="11">
        <v>55.320664543963595</v>
      </c>
      <c r="AF3603" s="11">
        <v>60.190374173966703</v>
      </c>
    </row>
    <row r="3604" spans="2:32" x14ac:dyDescent="0.25">
      <c r="B3604" s="1">
        <v>3</v>
      </c>
      <c r="C3604" s="4" t="s">
        <v>3632</v>
      </c>
      <c r="D3604" s="1">
        <v>4</v>
      </c>
      <c r="E3604" s="1">
        <v>121</v>
      </c>
      <c r="F3604" s="1">
        <v>56.294719001901598</v>
      </c>
      <c r="G3604" s="1">
        <v>42.736152015140298</v>
      </c>
      <c r="H3604" s="1">
        <v>31.152466135104401</v>
      </c>
      <c r="I3604" s="1">
        <v>25.142852905237199</v>
      </c>
      <c r="J3604" s="1">
        <v>50.105279898595697</v>
      </c>
      <c r="K3604" s="1">
        <v>66.522477186661902</v>
      </c>
      <c r="L3604" s="1">
        <v>69.886039349574105</v>
      </c>
      <c r="M3604" s="1">
        <v>53.834630681150301</v>
      </c>
      <c r="N3604" s="6">
        <v>1.3276540380832467</v>
      </c>
      <c r="O3604" s="3">
        <v>47</v>
      </c>
      <c r="P3604" s="2">
        <v>1085.4503464203233</v>
      </c>
      <c r="Q3604" s="2">
        <v>938.02489667994598</v>
      </c>
      <c r="R3604" s="2">
        <v>873.04397569604976</v>
      </c>
      <c r="S3604" s="5">
        <v>9.3617021276595769E-2</v>
      </c>
      <c r="T3604" s="5" t="s">
        <v>5</v>
      </c>
      <c r="U3604" s="9" t="s">
        <v>12</v>
      </c>
      <c r="V3604" s="5">
        <v>1</v>
      </c>
      <c r="W3604" s="10">
        <v>0</v>
      </c>
      <c r="X3604" s="10">
        <v>0</v>
      </c>
      <c r="Y3604" s="10">
        <v>0</v>
      </c>
      <c r="Z3604" s="10">
        <v>0</v>
      </c>
      <c r="AA3604" s="10">
        <v>0</v>
      </c>
      <c r="AD3604" s="11">
        <v>50.105279898595697</v>
      </c>
      <c r="AF3604" s="11">
        <v>53.834630681150301</v>
      </c>
    </row>
    <row r="3605" spans="2:32" x14ac:dyDescent="0.25">
      <c r="B3605" s="1">
        <v>3</v>
      </c>
      <c r="C3605" s="4" t="s">
        <v>3633</v>
      </c>
      <c r="D3605" s="1">
        <v>4</v>
      </c>
      <c r="E3605" s="1">
        <v>122</v>
      </c>
      <c r="F3605" s="1">
        <v>60.809989983116402</v>
      </c>
      <c r="G3605" s="1">
        <v>44.627524384010897</v>
      </c>
      <c r="H3605" s="1">
        <v>32.404528803463201</v>
      </c>
      <c r="I3605" s="1">
        <v>28.4065492766779</v>
      </c>
      <c r="J3605" s="1">
        <v>59.071550101756301</v>
      </c>
      <c r="K3605" s="1">
        <v>76.522352567191405</v>
      </c>
      <c r="L3605" s="1">
        <v>78.1686270851323</v>
      </c>
      <c r="M3605" s="1">
        <v>63.414258265622202</v>
      </c>
      <c r="N3605" s="6">
        <v>1.2954180554831294</v>
      </c>
      <c r="O3605" s="3">
        <v>56.8</v>
      </c>
      <c r="P3605" s="2">
        <v>1075.7575757575758</v>
      </c>
      <c r="Q3605" s="2">
        <v>961.54578476706058</v>
      </c>
      <c r="R3605" s="2">
        <v>895.6976168054008</v>
      </c>
      <c r="S3605" s="5">
        <v>0.11267605633802813</v>
      </c>
      <c r="T3605" s="5" t="s">
        <v>5</v>
      </c>
      <c r="U3605" s="9" t="s">
        <v>12</v>
      </c>
      <c r="V3605" s="5">
        <v>1</v>
      </c>
      <c r="W3605" s="10">
        <v>0</v>
      </c>
      <c r="X3605" s="10">
        <v>0</v>
      </c>
      <c r="Y3605" s="10">
        <v>0</v>
      </c>
      <c r="Z3605" s="10">
        <v>0</v>
      </c>
      <c r="AA3605" s="10">
        <v>0</v>
      </c>
      <c r="AD3605" s="11">
        <v>59.071550101756301</v>
      </c>
      <c r="AF3605" s="11">
        <v>63.414258265622202</v>
      </c>
    </row>
    <row r="3606" spans="2:32" x14ac:dyDescent="0.25">
      <c r="B3606" s="1">
        <v>3</v>
      </c>
      <c r="C3606" s="4" t="s">
        <v>3634</v>
      </c>
      <c r="D3606" s="1">
        <v>4</v>
      </c>
      <c r="E3606" s="1">
        <v>123</v>
      </c>
      <c r="F3606" s="1">
        <v>59.235024898884802</v>
      </c>
      <c r="G3606" s="1">
        <v>44.634548533976698</v>
      </c>
      <c r="H3606" s="1">
        <v>33.267733548529598</v>
      </c>
      <c r="I3606" s="1">
        <v>25.967349796302798</v>
      </c>
      <c r="J3606" s="1">
        <v>58.059282988100094</v>
      </c>
      <c r="K3606" s="1">
        <v>74.9562831577243</v>
      </c>
      <c r="L3606" s="1">
        <v>76.680799415747899</v>
      </c>
      <c r="M3606" s="1">
        <v>61.7902452396985</v>
      </c>
      <c r="N3606" s="6">
        <v>1.2910301212828865</v>
      </c>
      <c r="O3606" s="3">
        <v>56.6</v>
      </c>
      <c r="P3606" s="2">
        <v>1088.4615384615386</v>
      </c>
      <c r="Q3606" s="2">
        <v>974.86563882645282</v>
      </c>
      <c r="R3606" s="2">
        <v>916.0021906441001</v>
      </c>
      <c r="S3606" s="5">
        <v>0.11660777385159016</v>
      </c>
      <c r="T3606" s="5" t="s">
        <v>5</v>
      </c>
      <c r="U3606" s="9" t="s">
        <v>12</v>
      </c>
      <c r="V3606" s="5">
        <v>1</v>
      </c>
      <c r="W3606" s="10">
        <v>0</v>
      </c>
      <c r="X3606" s="10">
        <v>0</v>
      </c>
      <c r="Y3606" s="10">
        <v>0</v>
      </c>
      <c r="Z3606" s="10">
        <v>0</v>
      </c>
      <c r="AA3606" s="10">
        <v>0</v>
      </c>
      <c r="AD3606" s="11">
        <v>58.059282988100094</v>
      </c>
      <c r="AF3606" s="11">
        <v>61.7902452396985</v>
      </c>
    </row>
    <row r="3607" spans="2:32" x14ac:dyDescent="0.25">
      <c r="B3607" s="1">
        <v>3</v>
      </c>
      <c r="C3607" s="4" t="s">
        <v>3635</v>
      </c>
      <c r="D3607" s="1">
        <v>4</v>
      </c>
      <c r="E3607" s="1">
        <v>125</v>
      </c>
      <c r="F3607" s="1">
        <v>58.717736306040102</v>
      </c>
      <c r="G3607" s="1">
        <v>43.409493030185097</v>
      </c>
      <c r="H3607" s="1">
        <v>30.366556709517599</v>
      </c>
      <c r="I3607" s="1">
        <v>28.3513059638986</v>
      </c>
      <c r="J3607" s="1">
        <v>56.427350152299503</v>
      </c>
      <c r="K3607" s="1">
        <v>71.988884916508496</v>
      </c>
      <c r="L3607" s="1">
        <v>73.531174775854694</v>
      </c>
      <c r="M3607" s="1">
        <v>57.934636831228701</v>
      </c>
      <c r="N3607" s="6">
        <v>1.2757800024670276</v>
      </c>
      <c r="O3607" s="3">
        <v>47.7</v>
      </c>
      <c r="P3607" s="2">
        <v>1086.5603644646926</v>
      </c>
      <c r="Q3607" s="2">
        <v>845.33475116687111</v>
      </c>
      <c r="R3607" s="2">
        <v>823.34165896226193</v>
      </c>
      <c r="S3607" s="5">
        <v>7.3375262054507284E-2</v>
      </c>
      <c r="T3607" s="5" t="s">
        <v>5</v>
      </c>
      <c r="U3607" s="9" t="s">
        <v>12</v>
      </c>
      <c r="V3607" s="5">
        <v>1</v>
      </c>
      <c r="W3607" s="10">
        <v>0</v>
      </c>
      <c r="X3607" s="10">
        <v>0</v>
      </c>
      <c r="Y3607" s="10">
        <v>0</v>
      </c>
      <c r="Z3607" s="10">
        <v>0</v>
      </c>
      <c r="AA3607" s="10">
        <v>0</v>
      </c>
      <c r="AD3607" s="11">
        <v>56.427350152299503</v>
      </c>
      <c r="AF3607" s="11">
        <v>57.934636831228701</v>
      </c>
    </row>
    <row r="3608" spans="2:32" x14ac:dyDescent="0.25">
      <c r="B3608" s="1">
        <v>3</v>
      </c>
      <c r="C3608" s="4" t="s">
        <v>3636</v>
      </c>
      <c r="D3608" s="1">
        <v>4</v>
      </c>
      <c r="E3608" s="1">
        <v>126</v>
      </c>
      <c r="F3608" s="1">
        <v>59.853221098152403</v>
      </c>
      <c r="G3608" s="1">
        <v>45.275512871490101</v>
      </c>
      <c r="H3608" s="1">
        <v>32.193876209127602</v>
      </c>
      <c r="I3608" s="1">
        <v>27.659403912902199</v>
      </c>
      <c r="J3608" s="1">
        <v>59.951015453278899</v>
      </c>
      <c r="K3608" s="1">
        <v>76.394476073322309</v>
      </c>
      <c r="L3608" s="1">
        <v>78.6241524129629</v>
      </c>
      <c r="M3608" s="1">
        <v>64.241154240285198</v>
      </c>
      <c r="N3608" s="6">
        <v>1.2742816030006723</v>
      </c>
      <c r="O3608" s="3">
        <v>51.3</v>
      </c>
      <c r="P3608" s="2">
        <v>1086.8644067796608</v>
      </c>
      <c r="Q3608" s="2">
        <v>855.69860013429093</v>
      </c>
      <c r="R3608" s="2">
        <v>798.55352237476006</v>
      </c>
      <c r="S3608" s="5">
        <v>0.10526315789473684</v>
      </c>
      <c r="T3608" s="5" t="s">
        <v>5</v>
      </c>
      <c r="U3608" s="9" t="s">
        <v>12</v>
      </c>
      <c r="V3608" s="5">
        <v>1</v>
      </c>
      <c r="W3608" s="10">
        <v>0</v>
      </c>
      <c r="X3608" s="10">
        <v>0</v>
      </c>
      <c r="Y3608" s="10">
        <v>0</v>
      </c>
      <c r="Z3608" s="10">
        <v>0</v>
      </c>
      <c r="AA3608" s="10">
        <v>0</v>
      </c>
      <c r="AD3608" s="11">
        <v>59.951015453278899</v>
      </c>
      <c r="AF3608" s="11">
        <v>64.241154240285198</v>
      </c>
    </row>
    <row r="3609" spans="2:32" x14ac:dyDescent="0.25">
      <c r="B3609" s="1">
        <v>3</v>
      </c>
      <c r="C3609" s="4" t="s">
        <v>3637</v>
      </c>
      <c r="D3609" s="1">
        <v>4</v>
      </c>
      <c r="E3609" s="1">
        <v>127</v>
      </c>
      <c r="F3609" s="1">
        <v>55.1428223115565</v>
      </c>
      <c r="G3609" s="1">
        <v>43.057757570941902</v>
      </c>
      <c r="H3609" s="1">
        <v>31.4708994645726</v>
      </c>
      <c r="I3609" s="1">
        <v>23.671960374376699</v>
      </c>
      <c r="J3609" s="1">
        <v>50.531384475286004</v>
      </c>
      <c r="K3609" s="1">
        <v>67.239130759712495</v>
      </c>
      <c r="L3609" s="1">
        <v>69.488618941686497</v>
      </c>
      <c r="M3609" s="1">
        <v>53.529196520805996</v>
      </c>
      <c r="N3609" s="6">
        <v>1.3306409760571265</v>
      </c>
      <c r="O3609" s="3">
        <v>48.9</v>
      </c>
      <c r="P3609" s="2">
        <v>1074.7252747252746</v>
      </c>
      <c r="Q3609" s="2">
        <v>967.71542097597023</v>
      </c>
      <c r="R3609" s="2">
        <v>913.52015681747253</v>
      </c>
      <c r="S3609" s="5">
        <v>0.1595092024539877</v>
      </c>
      <c r="T3609" s="5" t="s">
        <v>5</v>
      </c>
      <c r="U3609" s="9" t="s">
        <v>12</v>
      </c>
      <c r="V3609" s="5">
        <v>1</v>
      </c>
      <c r="W3609" s="10">
        <v>0</v>
      </c>
      <c r="X3609" s="10">
        <v>0</v>
      </c>
      <c r="Y3609" s="10">
        <v>0</v>
      </c>
      <c r="Z3609" s="10">
        <v>0</v>
      </c>
      <c r="AA3609" s="10">
        <v>0</v>
      </c>
      <c r="AD3609" s="11">
        <v>50.531384475286004</v>
      </c>
      <c r="AF3609" s="11">
        <v>53.529196520805996</v>
      </c>
    </row>
    <row r="3610" spans="2:32" x14ac:dyDescent="0.25">
      <c r="B3610" s="1">
        <v>3</v>
      </c>
      <c r="C3610" s="4" t="s">
        <v>3638</v>
      </c>
      <c r="D3610" s="1">
        <v>4</v>
      </c>
      <c r="E3610" s="1">
        <v>128</v>
      </c>
      <c r="F3610" s="1">
        <v>58.041557552757901</v>
      </c>
      <c r="G3610" s="1">
        <v>44.981622006550602</v>
      </c>
      <c r="H3610" s="1">
        <v>30.902865695863898</v>
      </c>
      <c r="I3610" s="1">
        <v>27.138721303892499</v>
      </c>
      <c r="J3610" s="1">
        <v>59.810141497972197</v>
      </c>
      <c r="K3610" s="1">
        <v>74.606913797352703</v>
      </c>
      <c r="L3610" s="1">
        <v>76.194317772724105</v>
      </c>
      <c r="M3610" s="1">
        <v>61.4905141519707</v>
      </c>
      <c r="N3610" s="6">
        <v>1.2473957079650477</v>
      </c>
      <c r="O3610" s="3">
        <v>56.8</v>
      </c>
      <c r="P3610" s="2">
        <v>1067.6691729323306</v>
      </c>
      <c r="Q3610" s="2">
        <v>949.67172083894411</v>
      </c>
      <c r="R3610" s="2">
        <v>923.71971162286366</v>
      </c>
      <c r="S3610" s="5">
        <v>0.12852112676056338</v>
      </c>
      <c r="T3610" s="5" t="s">
        <v>5</v>
      </c>
      <c r="U3610" s="9" t="s">
        <v>12</v>
      </c>
      <c r="V3610" s="5">
        <v>1</v>
      </c>
      <c r="W3610" s="10">
        <v>0</v>
      </c>
      <c r="X3610" s="10">
        <v>0</v>
      </c>
      <c r="Y3610" s="10">
        <v>0</v>
      </c>
      <c r="Z3610" s="10">
        <v>0</v>
      </c>
      <c r="AA3610" s="10">
        <v>0</v>
      </c>
      <c r="AD3610" s="11">
        <v>59.810141497972197</v>
      </c>
      <c r="AF3610" s="11">
        <v>61.4905141519707</v>
      </c>
    </row>
    <row r="3611" spans="2:32" x14ac:dyDescent="0.25">
      <c r="B3611" s="1">
        <v>3</v>
      </c>
      <c r="C3611" s="4" t="s">
        <v>3639</v>
      </c>
      <c r="D3611" s="1">
        <v>4</v>
      </c>
      <c r="E3611" s="1">
        <v>129</v>
      </c>
      <c r="F3611" s="1">
        <v>57.772452767616699</v>
      </c>
      <c r="G3611" s="1">
        <v>43.142872216754398</v>
      </c>
      <c r="H3611" s="1">
        <v>31.309083789369499</v>
      </c>
      <c r="I3611" s="1">
        <v>26.464883164158</v>
      </c>
      <c r="J3611" s="1">
        <v>54.822729568410502</v>
      </c>
      <c r="K3611" s="1">
        <v>70.640087570515504</v>
      </c>
      <c r="L3611" s="1">
        <v>72.099919091168303</v>
      </c>
      <c r="M3611" s="1">
        <v>56.305253790270299</v>
      </c>
      <c r="N3611" s="6">
        <v>1.2885182501241081</v>
      </c>
      <c r="O3611" s="3">
        <v>53.6</v>
      </c>
      <c r="P3611" s="2">
        <v>1082.8282828282829</v>
      </c>
      <c r="Q3611" s="2">
        <v>977.6966674582535</v>
      </c>
      <c r="R3611" s="2">
        <v>951.95379457222566</v>
      </c>
      <c r="S3611" s="5">
        <v>0.1324626865671642</v>
      </c>
      <c r="T3611" s="5" t="s">
        <v>5</v>
      </c>
      <c r="U3611" s="9" t="s">
        <v>12</v>
      </c>
      <c r="V3611" s="5">
        <v>1</v>
      </c>
      <c r="W3611" s="10">
        <v>0</v>
      </c>
      <c r="X3611" s="10">
        <v>0</v>
      </c>
      <c r="Y3611" s="10">
        <v>0</v>
      </c>
      <c r="Z3611" s="10">
        <v>0</v>
      </c>
      <c r="AA3611" s="10">
        <v>0</v>
      </c>
      <c r="AD3611" s="11">
        <v>54.822729568410502</v>
      </c>
      <c r="AF3611" s="11">
        <v>56.305253790270299</v>
      </c>
    </row>
    <row r="3612" spans="2:32" x14ac:dyDescent="0.25">
      <c r="B3612" s="1">
        <v>3</v>
      </c>
      <c r="C3612" s="4" t="s">
        <v>3640</v>
      </c>
      <c r="D3612" s="1">
        <v>4</v>
      </c>
      <c r="E3612" s="1">
        <v>130</v>
      </c>
      <c r="F3612" s="1">
        <v>58.937858934547897</v>
      </c>
      <c r="G3612" s="1">
        <v>44.394360037797497</v>
      </c>
      <c r="H3612" s="1">
        <v>30.837862141784498</v>
      </c>
      <c r="I3612" s="1">
        <v>28.101371969951</v>
      </c>
      <c r="J3612" s="1">
        <v>58.801022572907094</v>
      </c>
      <c r="K3612" s="1">
        <v>73.689914901790601</v>
      </c>
      <c r="L3612" s="1">
        <v>75.822895663931206</v>
      </c>
      <c r="M3612" s="1">
        <v>60.821721755328696</v>
      </c>
      <c r="N3612" s="6">
        <v>1.2532080511086834</v>
      </c>
      <c r="O3612" s="3">
        <v>55.8</v>
      </c>
      <c r="P3612" s="2">
        <v>1073.0769230769231</v>
      </c>
      <c r="Q3612" s="2">
        <v>948.9630887084295</v>
      </c>
      <c r="R3612" s="2">
        <v>917.43538968643657</v>
      </c>
      <c r="S3612" s="5">
        <v>0.10394265232974909</v>
      </c>
      <c r="T3612" s="5" t="s">
        <v>5</v>
      </c>
      <c r="U3612" s="9" t="s">
        <v>12</v>
      </c>
      <c r="V3612" s="5">
        <v>1</v>
      </c>
      <c r="W3612" s="10">
        <v>0</v>
      </c>
      <c r="X3612" s="10">
        <v>0</v>
      </c>
      <c r="Y3612" s="10">
        <v>0</v>
      </c>
      <c r="Z3612" s="10">
        <v>0</v>
      </c>
      <c r="AA3612" s="10">
        <v>0</v>
      </c>
      <c r="AD3612" s="11">
        <v>58.801022572907094</v>
      </c>
      <c r="AF3612" s="11">
        <v>60.821721755328696</v>
      </c>
    </row>
    <row r="3613" spans="2:32" x14ac:dyDescent="0.25">
      <c r="B3613" s="1">
        <v>3</v>
      </c>
      <c r="C3613" s="4" t="s">
        <v>3641</v>
      </c>
      <c r="D3613" s="1">
        <v>4</v>
      </c>
      <c r="E3613" s="1">
        <v>131</v>
      </c>
      <c r="F3613" s="1">
        <v>60.7501478006036</v>
      </c>
      <c r="G3613" s="1">
        <v>44.9425702696443</v>
      </c>
      <c r="H3613" s="1">
        <v>32.900016850644597</v>
      </c>
      <c r="I3613" s="1">
        <v>27.8514466597187</v>
      </c>
      <c r="J3613" s="1">
        <v>62.565872880079304</v>
      </c>
      <c r="K3613" s="1">
        <v>77.096015732757195</v>
      </c>
      <c r="L3613" s="1">
        <v>78.802571708484805</v>
      </c>
      <c r="M3613" s="1">
        <v>64.249711098300409</v>
      </c>
      <c r="N3613" s="6">
        <v>1.2322375151790494</v>
      </c>
      <c r="O3613" s="3">
        <v>54.4</v>
      </c>
      <c r="P3613" s="2">
        <v>1075.098814229249</v>
      </c>
      <c r="Q3613" s="2">
        <v>869.48359378393195</v>
      </c>
      <c r="R3613" s="2">
        <v>846.69641419506775</v>
      </c>
      <c r="S3613" s="5">
        <v>0.12132352941176472</v>
      </c>
      <c r="T3613" s="5" t="s">
        <v>5</v>
      </c>
      <c r="U3613" s="9" t="s">
        <v>12</v>
      </c>
      <c r="V3613" s="5">
        <v>1</v>
      </c>
      <c r="W3613" s="10">
        <v>0</v>
      </c>
      <c r="X3613" s="10">
        <v>0</v>
      </c>
      <c r="Y3613" s="10">
        <v>0</v>
      </c>
      <c r="Z3613" s="10">
        <v>0</v>
      </c>
      <c r="AA3613" s="10">
        <v>0</v>
      </c>
      <c r="AD3613" s="11">
        <v>62.565872880079304</v>
      </c>
      <c r="AF3613" s="11">
        <v>64.249711098300409</v>
      </c>
    </row>
    <row r="3614" spans="2:32" x14ac:dyDescent="0.25">
      <c r="B3614" s="1">
        <v>3</v>
      </c>
      <c r="C3614" s="4" t="s">
        <v>3642</v>
      </c>
      <c r="D3614" s="1">
        <v>4</v>
      </c>
      <c r="E3614" s="1">
        <v>132</v>
      </c>
      <c r="F3614" s="1">
        <v>60.0101719079546</v>
      </c>
      <c r="G3614" s="1">
        <v>47.677850353100197</v>
      </c>
      <c r="H3614" s="1">
        <v>32.551270079686397</v>
      </c>
      <c r="I3614" s="1">
        <v>27.460309982197</v>
      </c>
      <c r="J3614" s="1">
        <v>69.573828963855107</v>
      </c>
      <c r="K3614" s="1">
        <v>82.196281947402611</v>
      </c>
      <c r="L3614" s="1">
        <v>84.043706547535493</v>
      </c>
      <c r="M3614" s="1">
        <v>71.427757621242606</v>
      </c>
      <c r="N3614" s="6">
        <v>1.1814253027543604</v>
      </c>
      <c r="O3614" s="3">
        <v>58.7</v>
      </c>
      <c r="P3614" s="2">
        <v>1085.0277264325323</v>
      </c>
      <c r="Q3614" s="2">
        <v>843.70805623614217</v>
      </c>
      <c r="R3614" s="2">
        <v>821.80936312275651</v>
      </c>
      <c r="S3614" s="5">
        <v>8.5178875638841522E-2</v>
      </c>
      <c r="T3614" s="5" t="s">
        <v>7</v>
      </c>
      <c r="U3614" s="9" t="s">
        <v>12</v>
      </c>
      <c r="V3614" s="5">
        <v>0</v>
      </c>
      <c r="W3614" s="10">
        <v>0</v>
      </c>
      <c r="X3614" s="10">
        <v>0</v>
      </c>
      <c r="Y3614" s="10">
        <v>0</v>
      </c>
      <c r="Z3614" s="10">
        <v>0</v>
      </c>
      <c r="AA3614" s="10">
        <v>1</v>
      </c>
      <c r="AD3614" s="11">
        <v>69.573828963855107</v>
      </c>
      <c r="AF3614" s="11">
        <v>71.427757621242606</v>
      </c>
    </row>
    <row r="3615" spans="2:32" x14ac:dyDescent="0.25">
      <c r="B3615" s="1">
        <v>3</v>
      </c>
      <c r="C3615" s="4" t="s">
        <v>3643</v>
      </c>
      <c r="D3615" s="1">
        <v>4</v>
      </c>
      <c r="E3615" s="1">
        <v>133</v>
      </c>
      <c r="F3615" s="1">
        <v>59.788752174795803</v>
      </c>
      <c r="G3615" s="1">
        <v>45.231169551931501</v>
      </c>
      <c r="H3615" s="1">
        <v>33.668700408077299</v>
      </c>
      <c r="I3615" s="1">
        <v>26.120245613060298</v>
      </c>
      <c r="J3615" s="1">
        <v>62.190565037866705</v>
      </c>
      <c r="K3615" s="1">
        <v>76.696313010170499</v>
      </c>
      <c r="L3615" s="1">
        <v>78.511090586921</v>
      </c>
      <c r="M3615" s="1">
        <v>64.046463646899497</v>
      </c>
      <c r="N3615" s="6">
        <v>1.2332467628083377</v>
      </c>
      <c r="O3615" s="3">
        <v>54.9</v>
      </c>
      <c r="P3615" s="2">
        <v>1078.5854616895874</v>
      </c>
      <c r="Q3615" s="2">
        <v>882.77056120285101</v>
      </c>
      <c r="R3615" s="2">
        <v>857.19018465522606</v>
      </c>
      <c r="S3615" s="5">
        <v>8.9253187613843377E-2</v>
      </c>
      <c r="T3615" s="5" t="s">
        <v>8</v>
      </c>
      <c r="U3615" s="9" t="s">
        <v>12</v>
      </c>
      <c r="V3615" s="5">
        <v>0</v>
      </c>
      <c r="W3615" s="10">
        <v>0</v>
      </c>
      <c r="X3615" s="10">
        <v>0</v>
      </c>
      <c r="Y3615" s="10">
        <v>1</v>
      </c>
      <c r="Z3615" s="10">
        <v>0</v>
      </c>
      <c r="AA3615" s="10">
        <v>0</v>
      </c>
      <c r="AD3615" s="11">
        <v>62.190565037866705</v>
      </c>
      <c r="AF3615" s="11">
        <v>64.046463646899497</v>
      </c>
    </row>
    <row r="3616" spans="2:32" x14ac:dyDescent="0.25">
      <c r="B3616" s="1">
        <v>3</v>
      </c>
      <c r="C3616" s="4" t="s">
        <v>3644</v>
      </c>
      <c r="D3616" s="1">
        <v>4</v>
      </c>
      <c r="E3616" s="1">
        <v>134</v>
      </c>
      <c r="F3616" s="1">
        <v>57.384733964364401</v>
      </c>
      <c r="G3616" s="1">
        <v>43.306806925103103</v>
      </c>
      <c r="H3616" s="1">
        <v>30.474779674373899</v>
      </c>
      <c r="I3616" s="1">
        <v>26.911323036033899</v>
      </c>
      <c r="J3616" s="1">
        <v>54.779469444106596</v>
      </c>
      <c r="K3616" s="1">
        <v>70.561819742657605</v>
      </c>
      <c r="L3616" s="1">
        <v>72.056385335023492</v>
      </c>
      <c r="M3616" s="1">
        <v>56.3530830513401</v>
      </c>
      <c r="N3616" s="6">
        <v>1.2881070309498761</v>
      </c>
      <c r="O3616" s="3">
        <v>50.8</v>
      </c>
      <c r="P3616" s="2">
        <v>1092.4731182795697</v>
      </c>
      <c r="Q3616" s="2">
        <v>927.3547282496595</v>
      </c>
      <c r="R3616" s="2">
        <v>901.45910834583788</v>
      </c>
      <c r="S3616" s="5">
        <v>9.8425196850393748E-2</v>
      </c>
      <c r="T3616" s="5" t="s">
        <v>8</v>
      </c>
      <c r="U3616" s="9" t="s">
        <v>12</v>
      </c>
      <c r="V3616" s="5">
        <v>0</v>
      </c>
      <c r="W3616" s="10">
        <v>0</v>
      </c>
      <c r="X3616" s="10">
        <v>0</v>
      </c>
      <c r="Y3616" s="10">
        <v>1</v>
      </c>
      <c r="Z3616" s="10">
        <v>0</v>
      </c>
      <c r="AA3616" s="10">
        <v>0</v>
      </c>
      <c r="AD3616" s="11">
        <v>54.779469444106596</v>
      </c>
      <c r="AF3616" s="11">
        <v>56.3530830513401</v>
      </c>
    </row>
    <row r="3617" spans="2:32" x14ac:dyDescent="0.25">
      <c r="B3617" s="1">
        <v>3</v>
      </c>
      <c r="C3617" s="4" t="s">
        <v>3645</v>
      </c>
      <c r="D3617" s="1">
        <v>4</v>
      </c>
      <c r="E3617" s="1">
        <v>135</v>
      </c>
      <c r="F3617" s="1">
        <v>59.2699490539365</v>
      </c>
      <c r="G3617" s="1">
        <v>44.462110310655902</v>
      </c>
      <c r="H3617" s="1">
        <v>31.4020795822778</v>
      </c>
      <c r="I3617" s="1">
        <v>27.8683281498739</v>
      </c>
      <c r="J3617" s="1">
        <v>59.734213316922499</v>
      </c>
      <c r="K3617" s="1">
        <v>74.679845435429002</v>
      </c>
      <c r="L3617" s="1">
        <v>76.296776156135905</v>
      </c>
      <c r="M3617" s="1">
        <v>61.350298595135797</v>
      </c>
      <c r="N3617" s="6">
        <v>1.2502022088951235</v>
      </c>
      <c r="O3617" s="3">
        <v>55.6</v>
      </c>
      <c r="P3617" s="2">
        <v>1071.2909441233141</v>
      </c>
      <c r="Q3617" s="2">
        <v>930.78985915511691</v>
      </c>
      <c r="R3617" s="2">
        <v>906.27105773219967</v>
      </c>
      <c r="S3617" s="5">
        <v>8.0935251798561203E-2</v>
      </c>
      <c r="T3617" s="5" t="s">
        <v>5</v>
      </c>
      <c r="U3617" s="9" t="s">
        <v>12</v>
      </c>
      <c r="V3617" s="5">
        <v>1</v>
      </c>
      <c r="W3617" s="10">
        <v>0</v>
      </c>
      <c r="X3617" s="10">
        <v>0</v>
      </c>
      <c r="Y3617" s="10">
        <v>0</v>
      </c>
      <c r="Z3617" s="10">
        <v>0</v>
      </c>
      <c r="AA3617" s="10">
        <v>0</v>
      </c>
      <c r="AD3617" s="11">
        <v>59.734213316922499</v>
      </c>
      <c r="AF3617" s="11">
        <v>61.350298595135797</v>
      </c>
    </row>
    <row r="3618" spans="2:32" x14ac:dyDescent="0.25">
      <c r="B3618" s="1">
        <v>3</v>
      </c>
      <c r="C3618" s="4" t="s">
        <v>3646</v>
      </c>
      <c r="D3618" s="1">
        <v>4</v>
      </c>
      <c r="E3618" s="1">
        <v>136</v>
      </c>
      <c r="F3618" s="1">
        <v>59.289519212954502</v>
      </c>
      <c r="G3618" s="1">
        <v>45.460729653593702</v>
      </c>
      <c r="H3618" s="1">
        <v>31.672501662437298</v>
      </c>
      <c r="I3618" s="1">
        <v>27.618564517825899</v>
      </c>
      <c r="J3618" s="1">
        <v>61.796372463759702</v>
      </c>
      <c r="K3618" s="1">
        <v>76.301284258625202</v>
      </c>
      <c r="L3618" s="1">
        <v>78.457652675918993</v>
      </c>
      <c r="M3618" s="1">
        <v>64.159457952899601</v>
      </c>
      <c r="N3618" s="6">
        <v>1.2347210882543609</v>
      </c>
      <c r="O3618" s="3">
        <v>55.3</v>
      </c>
      <c r="P3618" s="2">
        <v>1084.313725490196</v>
      </c>
      <c r="Q3618" s="2">
        <v>894.8745338155652</v>
      </c>
      <c r="R3618" s="2">
        <v>861.9150124459677</v>
      </c>
      <c r="S3618" s="5">
        <v>9.5840867992766698E-2</v>
      </c>
      <c r="T3618" s="5" t="s">
        <v>5</v>
      </c>
      <c r="U3618" s="9" t="s">
        <v>12</v>
      </c>
      <c r="V3618" s="5">
        <v>1</v>
      </c>
      <c r="W3618" s="10">
        <v>0</v>
      </c>
      <c r="X3618" s="10">
        <v>0</v>
      </c>
      <c r="Y3618" s="10">
        <v>0</v>
      </c>
      <c r="Z3618" s="10">
        <v>0</v>
      </c>
      <c r="AA3618" s="10">
        <v>0</v>
      </c>
      <c r="AD3618" s="11">
        <v>61.796372463759702</v>
      </c>
      <c r="AF3618" s="11">
        <v>64.159457952899601</v>
      </c>
    </row>
    <row r="3619" spans="2:32" x14ac:dyDescent="0.25">
      <c r="B3619" s="1">
        <v>3</v>
      </c>
      <c r="C3619" s="4" t="s">
        <v>3647</v>
      </c>
      <c r="D3619" s="1">
        <v>4</v>
      </c>
      <c r="E3619" s="1">
        <v>137</v>
      </c>
      <c r="F3619" s="1">
        <v>58.6236795021278</v>
      </c>
      <c r="G3619" s="1">
        <v>43.848591756275397</v>
      </c>
      <c r="H3619" s="1">
        <v>34.329921189651898</v>
      </c>
      <c r="I3619" s="1">
        <v>24.295548654157798</v>
      </c>
      <c r="J3619" s="1">
        <v>57.210878080465001</v>
      </c>
      <c r="K3619" s="1">
        <v>72.053054571056293</v>
      </c>
      <c r="L3619" s="1">
        <v>74.483806337560097</v>
      </c>
      <c r="M3619" s="1">
        <v>59.019599598619401</v>
      </c>
      <c r="N3619" s="6">
        <v>1.2594292726938454</v>
      </c>
      <c r="O3619" s="3">
        <v>47.8</v>
      </c>
      <c r="P3619" s="2">
        <v>1093.8215102974827</v>
      </c>
      <c r="Q3619" s="2">
        <v>835.50544238756572</v>
      </c>
      <c r="R3619" s="2">
        <v>809.90044536185133</v>
      </c>
      <c r="S3619" s="5"/>
      <c r="T3619" s="5" t="s">
        <v>7</v>
      </c>
      <c r="U3619" s="9" t="s">
        <v>12</v>
      </c>
      <c r="V3619" s="5">
        <v>0</v>
      </c>
      <c r="W3619" s="10">
        <v>0</v>
      </c>
      <c r="X3619" s="10">
        <v>0</v>
      </c>
      <c r="Y3619" s="10">
        <v>0</v>
      </c>
      <c r="Z3619" s="10">
        <v>0</v>
      </c>
      <c r="AA3619" s="10">
        <v>1</v>
      </c>
      <c r="AD3619" s="11">
        <v>57.210878080465001</v>
      </c>
      <c r="AF3619" s="11">
        <v>59.019599598619401</v>
      </c>
    </row>
    <row r="3620" spans="2:32" x14ac:dyDescent="0.25">
      <c r="B3620" s="1">
        <v>3</v>
      </c>
      <c r="C3620" s="4" t="s">
        <v>3648</v>
      </c>
      <c r="D3620" s="1">
        <v>4</v>
      </c>
      <c r="E3620" s="1">
        <v>138</v>
      </c>
      <c r="F3620" s="1">
        <v>54.953150989367103</v>
      </c>
      <c r="G3620" s="1">
        <v>43.409493030185097</v>
      </c>
      <c r="H3620" s="1">
        <v>30.1166894170339</v>
      </c>
      <c r="I3620" s="1">
        <v>24.836709538466401</v>
      </c>
      <c r="J3620" s="1">
        <v>52.398188452034198</v>
      </c>
      <c r="K3620" s="1">
        <v>68.075150853398199</v>
      </c>
      <c r="L3620" s="1">
        <v>69.975786581003007</v>
      </c>
      <c r="M3620" s="1">
        <v>54.220386542950799</v>
      </c>
      <c r="N3620" s="6">
        <v>1.2991890152025931</v>
      </c>
      <c r="O3620" s="3">
        <v>47.5</v>
      </c>
      <c r="P3620" s="2">
        <v>1089.4495412844037</v>
      </c>
      <c r="Q3620" s="2">
        <v>906.51988939430521</v>
      </c>
      <c r="R3620" s="2">
        <v>876.05424875333142</v>
      </c>
      <c r="S3620" s="5">
        <v>0.11789473684210527</v>
      </c>
      <c r="T3620" s="5" t="s">
        <v>5</v>
      </c>
      <c r="U3620" s="9" t="s">
        <v>12</v>
      </c>
      <c r="V3620" s="5">
        <v>1</v>
      </c>
      <c r="W3620" s="10">
        <v>0</v>
      </c>
      <c r="X3620" s="10">
        <v>0</v>
      </c>
      <c r="Y3620" s="10">
        <v>0</v>
      </c>
      <c r="Z3620" s="10">
        <v>0</v>
      </c>
      <c r="AA3620" s="10">
        <v>0</v>
      </c>
      <c r="AD3620" s="11">
        <v>52.398188452034198</v>
      </c>
      <c r="AF3620" s="11">
        <v>54.220386542950799</v>
      </c>
    </row>
    <row r="3621" spans="2:32" x14ac:dyDescent="0.25">
      <c r="B3621" s="1">
        <v>3</v>
      </c>
      <c r="C3621" s="4" t="s">
        <v>3649</v>
      </c>
      <c r="D3621" s="1">
        <v>4</v>
      </c>
      <c r="E3621" s="1">
        <v>139</v>
      </c>
      <c r="F3621" s="1">
        <v>56.793777481016697</v>
      </c>
      <c r="G3621" s="1">
        <v>44.981622006550602</v>
      </c>
      <c r="H3621" s="1">
        <v>32.420972970156399</v>
      </c>
      <c r="I3621" s="1">
        <v>24.372858177204801</v>
      </c>
      <c r="J3621" s="1">
        <v>59.0249556986671</v>
      </c>
      <c r="K3621" s="1">
        <v>73.817602730151307</v>
      </c>
      <c r="L3621" s="1">
        <v>75.037758127478796</v>
      </c>
      <c r="M3621" s="1">
        <v>60.168614581922299</v>
      </c>
      <c r="N3621" s="6">
        <v>1.2506168256525816</v>
      </c>
      <c r="O3621" s="3">
        <v>54.6</v>
      </c>
      <c r="P3621" s="2">
        <v>1070.5882352941176</v>
      </c>
      <c r="Q3621" s="2">
        <v>925.03246048574294</v>
      </c>
      <c r="R3621" s="2">
        <v>907.44984539505435</v>
      </c>
      <c r="S3621" s="5">
        <v>0.13919413919413925</v>
      </c>
      <c r="T3621" s="5" t="s">
        <v>5</v>
      </c>
      <c r="U3621" s="9" t="s">
        <v>12</v>
      </c>
      <c r="V3621" s="5">
        <v>1</v>
      </c>
      <c r="W3621" s="10">
        <v>0</v>
      </c>
      <c r="X3621" s="10">
        <v>0</v>
      </c>
      <c r="Y3621" s="10">
        <v>0</v>
      </c>
      <c r="Z3621" s="10">
        <v>0</v>
      </c>
      <c r="AA3621" s="10">
        <v>0</v>
      </c>
      <c r="AD3621" s="11">
        <v>59.0249556986671</v>
      </c>
      <c r="AF3621" s="11">
        <v>60.168614581922299</v>
      </c>
    </row>
    <row r="3622" spans="2:32" x14ac:dyDescent="0.25">
      <c r="B3622" s="1">
        <v>3</v>
      </c>
      <c r="C3622" s="4" t="s">
        <v>3650</v>
      </c>
      <c r="D3622" s="1">
        <v>4</v>
      </c>
      <c r="E3622" s="1">
        <v>140</v>
      </c>
      <c r="F3622" s="1">
        <v>59.082383367950499</v>
      </c>
      <c r="G3622" s="1">
        <v>43.756252753614802</v>
      </c>
      <c r="H3622" s="1">
        <v>31.944560670696202</v>
      </c>
      <c r="I3622" s="1">
        <v>27.138721303892499</v>
      </c>
      <c r="J3622" s="1">
        <v>57.618584208652997</v>
      </c>
      <c r="K3622" s="1">
        <v>73.189195583214897</v>
      </c>
      <c r="L3622" s="1">
        <v>74.633700702175005</v>
      </c>
      <c r="M3622" s="1">
        <v>59.230238115914602</v>
      </c>
      <c r="N3622" s="6">
        <v>1.2702359245443513</v>
      </c>
      <c r="O3622" s="3">
        <v>55.3</v>
      </c>
      <c r="P3622" s="2">
        <v>1075.8754863813228</v>
      </c>
      <c r="Q3622" s="2">
        <v>959.75978513708776</v>
      </c>
      <c r="R3622" s="2">
        <v>933.64473551122546</v>
      </c>
      <c r="S3622" s="5">
        <v>0.13381555153707048</v>
      </c>
      <c r="T3622" s="5" t="s">
        <v>5</v>
      </c>
      <c r="U3622" s="9" t="s">
        <v>12</v>
      </c>
      <c r="V3622" s="5">
        <v>1</v>
      </c>
      <c r="W3622" s="10">
        <v>0</v>
      </c>
      <c r="X3622" s="10">
        <v>0</v>
      </c>
      <c r="Y3622" s="10">
        <v>0</v>
      </c>
      <c r="Z3622" s="10">
        <v>0</v>
      </c>
      <c r="AA3622" s="10">
        <v>0</v>
      </c>
      <c r="AD3622" s="11">
        <v>57.618584208652997</v>
      </c>
      <c r="AF3622" s="11">
        <v>59.230238115914602</v>
      </c>
    </row>
    <row r="3623" spans="2:32" x14ac:dyDescent="0.25">
      <c r="B3623" s="1">
        <v>3</v>
      </c>
      <c r="C3623" s="4" t="s">
        <v>3651</v>
      </c>
      <c r="D3623" s="1">
        <v>4</v>
      </c>
      <c r="E3623" s="1">
        <v>141</v>
      </c>
      <c r="F3623" s="1">
        <v>58.002649642637898</v>
      </c>
      <c r="G3623" s="1">
        <v>41.946020496923303</v>
      </c>
      <c r="H3623" s="1">
        <v>33.131737356935403</v>
      </c>
      <c r="I3623" s="1">
        <v>24.872032258086399</v>
      </c>
      <c r="J3623" s="1">
        <v>51.9688767145404</v>
      </c>
      <c r="K3623" s="1">
        <v>68.38492789996161</v>
      </c>
      <c r="L3623" s="1">
        <v>69.905616377329991</v>
      </c>
      <c r="M3623" s="1">
        <v>53.436298928477903</v>
      </c>
      <c r="N3623" s="6">
        <v>1.3158823554257841</v>
      </c>
      <c r="O3623" s="3">
        <v>50.9</v>
      </c>
      <c r="P3623" s="2">
        <v>1089.9357601713061</v>
      </c>
      <c r="Q3623" s="2">
        <v>979.43236833053697</v>
      </c>
      <c r="R3623" s="2">
        <v>952.53602926593726</v>
      </c>
      <c r="S3623" s="5">
        <v>0.11198428290766205</v>
      </c>
      <c r="T3623" s="5" t="s">
        <v>5</v>
      </c>
      <c r="U3623" s="9" t="s">
        <v>12</v>
      </c>
      <c r="V3623" s="5">
        <v>1</v>
      </c>
      <c r="W3623" s="10">
        <v>0</v>
      </c>
      <c r="X3623" s="10">
        <v>0</v>
      </c>
      <c r="Y3623" s="10">
        <v>0</v>
      </c>
      <c r="Z3623" s="10">
        <v>0</v>
      </c>
      <c r="AA3623" s="10">
        <v>0</v>
      </c>
      <c r="AD3623" s="11">
        <v>51.9688767145404</v>
      </c>
      <c r="AF3623" s="11">
        <v>53.436298928477903</v>
      </c>
    </row>
    <row r="3624" spans="2:32" x14ac:dyDescent="0.25">
      <c r="B3624" s="1">
        <v>3</v>
      </c>
      <c r="C3624" s="4" t="s">
        <v>3652</v>
      </c>
      <c r="D3624" s="1">
        <v>4</v>
      </c>
      <c r="E3624" s="1">
        <v>143</v>
      </c>
      <c r="F3624" s="1">
        <v>56.414340299238297</v>
      </c>
      <c r="G3624" s="1">
        <v>43.831428049374601</v>
      </c>
      <c r="H3624" s="1">
        <v>29.727934581514202</v>
      </c>
      <c r="I3624" s="1">
        <v>26.686686877739199</v>
      </c>
      <c r="J3624" s="1">
        <v>56.175220742536204</v>
      </c>
      <c r="K3624" s="1">
        <v>71.581639722885797</v>
      </c>
      <c r="L3624" s="1">
        <v>72.204829422025398</v>
      </c>
      <c r="M3624" s="1">
        <v>56.749434932645499</v>
      </c>
      <c r="N3624" s="6">
        <v>1.2742564920387356</v>
      </c>
      <c r="O3624" s="3">
        <v>55.5</v>
      </c>
      <c r="P3624" s="2">
        <v>1077.6699029126214</v>
      </c>
      <c r="Q3624" s="2">
        <v>987.9800963198544</v>
      </c>
      <c r="R3624" s="2">
        <v>977.98330619276783</v>
      </c>
      <c r="S3624" s="5"/>
      <c r="T3624" s="5" t="s">
        <v>5</v>
      </c>
      <c r="U3624" s="9" t="s">
        <v>12</v>
      </c>
      <c r="V3624" s="5">
        <v>1</v>
      </c>
      <c r="W3624" s="10">
        <v>0</v>
      </c>
      <c r="X3624" s="10">
        <v>0</v>
      </c>
      <c r="Y3624" s="10">
        <v>0</v>
      </c>
      <c r="Z3624" s="10">
        <v>0</v>
      </c>
      <c r="AA3624" s="10">
        <v>0</v>
      </c>
      <c r="AD3624" s="11">
        <v>56.175220742536204</v>
      </c>
      <c r="AF3624" s="11">
        <v>56.749434932645499</v>
      </c>
    </row>
    <row r="3625" spans="2:32" x14ac:dyDescent="0.25">
      <c r="B3625" s="1">
        <v>3</v>
      </c>
      <c r="C3625" s="4" t="s">
        <v>3653</v>
      </c>
      <c r="D3625" s="1">
        <v>4</v>
      </c>
      <c r="E3625" s="1">
        <v>144</v>
      </c>
      <c r="F3625" s="1">
        <v>57.087274256925497</v>
      </c>
      <c r="G3625" s="1">
        <v>45.751543013033</v>
      </c>
      <c r="H3625" s="1">
        <v>29.677265194541</v>
      </c>
      <c r="I3625" s="1">
        <v>27.410024346650701</v>
      </c>
      <c r="J3625" s="1">
        <v>60.242327081567893</v>
      </c>
      <c r="K3625" s="1">
        <v>74.834761902079194</v>
      </c>
      <c r="L3625" s="1">
        <v>76.865128541789105</v>
      </c>
      <c r="M3625" s="1">
        <v>62.5676058648192</v>
      </c>
      <c r="N3625" s="6">
        <v>1.2422289364876824</v>
      </c>
      <c r="O3625" s="3">
        <v>51.5</v>
      </c>
      <c r="P3625" s="2">
        <v>1093.4182590233545</v>
      </c>
      <c r="Q3625" s="2">
        <v>854.88065443204391</v>
      </c>
      <c r="R3625" s="2">
        <v>823.10964736717938</v>
      </c>
      <c r="S3625" s="5">
        <v>8.3495145631067857E-2</v>
      </c>
      <c r="T3625" s="5" t="s">
        <v>5</v>
      </c>
      <c r="U3625" s="9" t="s">
        <v>12</v>
      </c>
      <c r="V3625" s="5">
        <v>1</v>
      </c>
      <c r="W3625" s="10">
        <v>0</v>
      </c>
      <c r="X3625" s="10">
        <v>0</v>
      </c>
      <c r="Y3625" s="10">
        <v>0</v>
      </c>
      <c r="Z3625" s="10">
        <v>0</v>
      </c>
      <c r="AA3625" s="10">
        <v>0</v>
      </c>
      <c r="AD3625" s="11">
        <v>60.242327081567893</v>
      </c>
      <c r="AF3625" s="11">
        <v>62.5676058648192</v>
      </c>
    </row>
    <row r="3626" spans="2:32" x14ac:dyDescent="0.25">
      <c r="B3626" s="1">
        <v>3</v>
      </c>
      <c r="C3626" s="4" t="s">
        <v>3654</v>
      </c>
      <c r="D3626" s="1">
        <v>4</v>
      </c>
      <c r="E3626" s="1">
        <v>145</v>
      </c>
      <c r="F3626" s="1">
        <v>61.327522487448398</v>
      </c>
      <c r="G3626" s="1">
        <v>47.020957312058201</v>
      </c>
      <c r="H3626" s="1">
        <v>33.939539238781499</v>
      </c>
      <c r="I3626" s="1">
        <v>27.388281553116499</v>
      </c>
      <c r="J3626" s="1">
        <v>69.3548797872281</v>
      </c>
      <c r="K3626" s="1">
        <v>82.466594704601192</v>
      </c>
      <c r="L3626" s="1">
        <v>83.970482038784297</v>
      </c>
      <c r="M3626" s="1">
        <v>70.996851381113601</v>
      </c>
      <c r="N3626" s="6">
        <v>1.1890525217201466</v>
      </c>
      <c r="O3626" s="3">
        <v>63.1</v>
      </c>
      <c r="P3626" s="2">
        <v>1078.6324786324785</v>
      </c>
      <c r="Q3626" s="2">
        <v>909.81341462320654</v>
      </c>
      <c r="R3626" s="2">
        <v>888.77180850284446</v>
      </c>
      <c r="S3626" s="5">
        <v>9.3502377179080831E-2</v>
      </c>
      <c r="T3626" s="5" t="s">
        <v>5</v>
      </c>
      <c r="U3626" s="9" t="s">
        <v>12</v>
      </c>
      <c r="V3626" s="5">
        <v>1</v>
      </c>
      <c r="W3626" s="10">
        <v>0</v>
      </c>
      <c r="X3626" s="10">
        <v>0</v>
      </c>
      <c r="Y3626" s="10">
        <v>0</v>
      </c>
      <c r="Z3626" s="10">
        <v>0</v>
      </c>
      <c r="AA3626" s="10">
        <v>0</v>
      </c>
      <c r="AD3626" s="11">
        <v>69.3548797872281</v>
      </c>
      <c r="AF3626" s="11">
        <v>70.996851381113601</v>
      </c>
    </row>
    <row r="3627" spans="2:32" x14ac:dyDescent="0.25">
      <c r="B3627" s="1">
        <v>3</v>
      </c>
      <c r="C3627" s="4" t="s">
        <v>3655</v>
      </c>
      <c r="D3627" s="1">
        <v>4</v>
      </c>
      <c r="E3627" s="1">
        <v>146</v>
      </c>
      <c r="F3627" s="1">
        <v>59.5196442450627</v>
      </c>
      <c r="G3627" s="1">
        <v>45.460729653593702</v>
      </c>
      <c r="H3627" s="1">
        <v>30.154145655843699</v>
      </c>
      <c r="I3627" s="1">
        <v>29.367143763995799</v>
      </c>
      <c r="J3627" s="1">
        <v>62.327575710178202</v>
      </c>
      <c r="K3627" s="1">
        <v>76.825551768793702</v>
      </c>
      <c r="L3627" s="1">
        <v>78.666875178919597</v>
      </c>
      <c r="M3627" s="1">
        <v>64.408584831718997</v>
      </c>
      <c r="N3627" s="6">
        <v>1.2326093369334747</v>
      </c>
      <c r="O3627" s="3">
        <v>56.1</v>
      </c>
      <c r="P3627" s="2">
        <v>1074.7126436781609</v>
      </c>
      <c r="Q3627" s="2">
        <v>900.08313913673965</v>
      </c>
      <c r="R3627" s="2">
        <v>871.00190365264302</v>
      </c>
      <c r="S3627" s="5">
        <v>8.0213903743315496E-2</v>
      </c>
      <c r="T3627" s="5" t="s">
        <v>5</v>
      </c>
      <c r="U3627" s="9" t="s">
        <v>12</v>
      </c>
      <c r="V3627" s="5">
        <v>1</v>
      </c>
      <c r="W3627" s="10">
        <v>0</v>
      </c>
      <c r="X3627" s="10">
        <v>0</v>
      </c>
      <c r="Y3627" s="10">
        <v>0</v>
      </c>
      <c r="Z3627" s="10">
        <v>0</v>
      </c>
      <c r="AA3627" s="10">
        <v>0</v>
      </c>
      <c r="AD3627" s="11">
        <v>62.327575710178202</v>
      </c>
      <c r="AF3627" s="11">
        <v>64.408584831718997</v>
      </c>
    </row>
    <row r="3628" spans="2:32" x14ac:dyDescent="0.25">
      <c r="B3628" s="1">
        <v>3</v>
      </c>
      <c r="C3628" s="4" t="s">
        <v>3656</v>
      </c>
      <c r="D3628" s="1">
        <v>4</v>
      </c>
      <c r="E3628" s="1">
        <v>147</v>
      </c>
      <c r="F3628" s="1">
        <v>57.734991897480597</v>
      </c>
      <c r="G3628" s="1">
        <v>43.943591987534802</v>
      </c>
      <c r="H3628" s="1">
        <v>30.1166894170339</v>
      </c>
      <c r="I3628" s="1">
        <v>27.618564517825899</v>
      </c>
      <c r="J3628" s="1">
        <v>57.401464663220601</v>
      </c>
      <c r="K3628" s="1">
        <v>72.570168698329098</v>
      </c>
      <c r="L3628" s="1">
        <v>73.704525430877595</v>
      </c>
      <c r="M3628" s="1">
        <v>58.375526408644504</v>
      </c>
      <c r="N3628" s="6">
        <v>1.2642563935276669</v>
      </c>
      <c r="O3628" s="3">
        <v>52</v>
      </c>
      <c r="P3628" s="2">
        <v>1094.7368421052631</v>
      </c>
      <c r="Q3628" s="2">
        <v>905.90022929011536</v>
      </c>
      <c r="R3628" s="2">
        <v>890.78425838913915</v>
      </c>
      <c r="S3628" s="5">
        <v>4.6153846153846101E-2</v>
      </c>
      <c r="T3628" s="5" t="s">
        <v>5</v>
      </c>
      <c r="U3628" s="9" t="s">
        <v>12</v>
      </c>
      <c r="V3628" s="5">
        <v>1</v>
      </c>
      <c r="W3628" s="10">
        <v>0</v>
      </c>
      <c r="X3628" s="10">
        <v>0</v>
      </c>
      <c r="Y3628" s="10">
        <v>0</v>
      </c>
      <c r="Z3628" s="10">
        <v>0</v>
      </c>
      <c r="AA3628" s="10">
        <v>0</v>
      </c>
      <c r="AD3628" s="11">
        <v>57.401464663220601</v>
      </c>
      <c r="AF3628" s="11">
        <v>58.375526408644504</v>
      </c>
    </row>
    <row r="3629" spans="2:32" x14ac:dyDescent="0.25">
      <c r="B3629" s="1">
        <v>3</v>
      </c>
      <c r="C3629" s="4" t="s">
        <v>3657</v>
      </c>
      <c r="D3629" s="1">
        <v>4</v>
      </c>
      <c r="E3629" s="1">
        <v>148</v>
      </c>
      <c r="F3629" s="1">
        <v>57.661630170617599</v>
      </c>
      <c r="G3629" s="1">
        <v>43.380591638711302</v>
      </c>
      <c r="H3629" s="1">
        <v>33.851661443491501</v>
      </c>
      <c r="I3629" s="1">
        <v>23.810629739507601</v>
      </c>
      <c r="J3629" s="1">
        <v>56.517223257240403</v>
      </c>
      <c r="K3629" s="1">
        <v>71.666454114680405</v>
      </c>
      <c r="L3629" s="1">
        <v>72.584241166464693</v>
      </c>
      <c r="M3629" s="1">
        <v>56.817413405826095</v>
      </c>
      <c r="N3629" s="6">
        <v>1.2680462695148287</v>
      </c>
      <c r="O3629" s="3">
        <v>55.2</v>
      </c>
      <c r="P3629" s="2">
        <v>1090.9090909090908</v>
      </c>
      <c r="Q3629" s="2">
        <v>976.69341872573943</v>
      </c>
      <c r="R3629" s="2">
        <v>971.53313906999779</v>
      </c>
      <c r="S3629" s="5">
        <v>0.15217391304347838</v>
      </c>
      <c r="T3629" s="5" t="s">
        <v>5</v>
      </c>
      <c r="U3629" s="9" t="s">
        <v>12</v>
      </c>
      <c r="V3629" s="5">
        <v>1</v>
      </c>
      <c r="W3629" s="10">
        <v>0</v>
      </c>
      <c r="X3629" s="10">
        <v>0</v>
      </c>
      <c r="Y3629" s="10">
        <v>0</v>
      </c>
      <c r="Z3629" s="10">
        <v>0</v>
      </c>
      <c r="AA3629" s="10">
        <v>0</v>
      </c>
      <c r="AD3629" s="11">
        <v>56.517223257240403</v>
      </c>
      <c r="AF3629" s="11">
        <v>56.817413405826095</v>
      </c>
    </row>
    <row r="3630" spans="2:32" x14ac:dyDescent="0.25">
      <c r="B3630" s="1">
        <v>3</v>
      </c>
      <c r="C3630" s="4" t="s">
        <v>3658</v>
      </c>
      <c r="D3630" s="1">
        <v>4</v>
      </c>
      <c r="E3630" s="1">
        <v>149</v>
      </c>
      <c r="F3630" s="1">
        <v>58.467834061430999</v>
      </c>
      <c r="G3630" s="1">
        <v>45.424850909608502</v>
      </c>
      <c r="H3630" s="1">
        <v>31.8659418190907</v>
      </c>
      <c r="I3630" s="1">
        <v>26.6019589302554</v>
      </c>
      <c r="J3630" s="1">
        <v>57.035970814971201</v>
      </c>
      <c r="K3630" s="1">
        <v>78.168198171674803</v>
      </c>
      <c r="L3630" s="1">
        <v>77.576202261910808</v>
      </c>
      <c r="M3630" s="1">
        <v>63.168875302462801</v>
      </c>
      <c r="N3630" s="6">
        <v>1.3705070160944235</v>
      </c>
      <c r="O3630" s="3">
        <v>57.3</v>
      </c>
      <c r="P3630" s="2">
        <v>1079.0960451977401</v>
      </c>
      <c r="Q3630" s="2">
        <v>1004.6291696495415</v>
      </c>
      <c r="R3630" s="2">
        <v>907.09229388109759</v>
      </c>
      <c r="S3630" s="5">
        <v>0.12739965095986039</v>
      </c>
      <c r="T3630" s="5" t="s">
        <v>5</v>
      </c>
      <c r="U3630" s="9" t="s">
        <v>12</v>
      </c>
      <c r="V3630" s="5">
        <v>1</v>
      </c>
      <c r="W3630" s="10">
        <v>0</v>
      </c>
      <c r="X3630" s="10">
        <v>0</v>
      </c>
      <c r="Y3630" s="10">
        <v>0</v>
      </c>
      <c r="Z3630" s="10">
        <v>0</v>
      </c>
      <c r="AA3630" s="10">
        <v>0</v>
      </c>
      <c r="AD3630" s="11">
        <v>57.035970814971201</v>
      </c>
      <c r="AF3630" s="11">
        <v>63.168875302462801</v>
      </c>
    </row>
    <row r="3631" spans="2:32" x14ac:dyDescent="0.25">
      <c r="B3631" s="1">
        <v>3</v>
      </c>
      <c r="C3631" s="4" t="s">
        <v>3659</v>
      </c>
      <c r="D3631" s="1">
        <v>4</v>
      </c>
      <c r="E3631" s="1">
        <v>150</v>
      </c>
      <c r="F3631" s="1">
        <v>57.661630170617599</v>
      </c>
      <c r="G3631" s="1">
        <v>45.381344430003303</v>
      </c>
      <c r="H3631" s="1">
        <v>29.825860739377401</v>
      </c>
      <c r="I3631" s="1">
        <v>27.836807753762098</v>
      </c>
      <c r="J3631" s="1">
        <v>60.379428765785704</v>
      </c>
      <c r="K3631" s="1">
        <v>74.855416405230102</v>
      </c>
      <c r="L3631" s="1">
        <v>76.652097125523994</v>
      </c>
      <c r="M3631" s="1">
        <v>62.179621565279696</v>
      </c>
      <c r="N3631" s="6">
        <v>1.2397503244954065</v>
      </c>
      <c r="O3631" s="3">
        <v>56.2</v>
      </c>
      <c r="P3631" s="2">
        <v>1072.5190839694658</v>
      </c>
      <c r="Q3631" s="2">
        <v>930.78058452659627</v>
      </c>
      <c r="R3631" s="2">
        <v>903.8330981316451</v>
      </c>
      <c r="S3631" s="5">
        <v>0.11921708185053381</v>
      </c>
      <c r="T3631" s="5" t="s">
        <v>5</v>
      </c>
      <c r="U3631" s="9" t="s">
        <v>12</v>
      </c>
      <c r="V3631" s="5">
        <v>1</v>
      </c>
      <c r="W3631" s="10">
        <v>0</v>
      </c>
      <c r="X3631" s="10">
        <v>0</v>
      </c>
      <c r="Y3631" s="10">
        <v>0</v>
      </c>
      <c r="Z3631" s="10">
        <v>0</v>
      </c>
      <c r="AA3631" s="10">
        <v>0</v>
      </c>
      <c r="AD3631" s="11">
        <v>60.379428765785704</v>
      </c>
      <c r="AF3631" s="11">
        <v>62.179621565279696</v>
      </c>
    </row>
    <row r="3632" spans="2:32" x14ac:dyDescent="0.25">
      <c r="B3632" s="1">
        <v>3</v>
      </c>
      <c r="C3632" s="4" t="s">
        <v>3660</v>
      </c>
      <c r="D3632" s="1">
        <v>7</v>
      </c>
      <c r="E3632" s="1">
        <v>1</v>
      </c>
      <c r="F3632" s="1">
        <v>60.483243851611803</v>
      </c>
      <c r="G3632" s="1">
        <v>44.425425071685602</v>
      </c>
      <c r="H3632" s="1">
        <v>31.8659418190907</v>
      </c>
      <c r="I3632" s="1">
        <v>28.617687601624699</v>
      </c>
      <c r="J3632" s="1">
        <v>52.482190570378499</v>
      </c>
      <c r="K3632" s="1">
        <v>70.919638507816003</v>
      </c>
      <c r="L3632" s="1">
        <v>77.404829576091302</v>
      </c>
      <c r="M3632" s="1">
        <v>62.502825427533203</v>
      </c>
      <c r="N3632" s="6">
        <v>1.3513086579858538</v>
      </c>
      <c r="O3632" s="3">
        <v>56.7</v>
      </c>
      <c r="P3632" s="2">
        <v>1082.0610687022902</v>
      </c>
      <c r="Q3632" s="2">
        <v>1080.3664897326537</v>
      </c>
      <c r="R3632" s="2">
        <v>907.15899020819325</v>
      </c>
      <c r="S3632" s="5">
        <v>0.13756613756613767</v>
      </c>
      <c r="T3632" s="5" t="s">
        <v>5</v>
      </c>
      <c r="U3632" s="1" t="s">
        <v>12</v>
      </c>
      <c r="V3632" s="5">
        <v>1</v>
      </c>
      <c r="W3632" s="10">
        <v>0</v>
      </c>
      <c r="X3632" s="10">
        <v>0</v>
      </c>
      <c r="Y3632" s="10">
        <v>0</v>
      </c>
      <c r="Z3632" s="10">
        <v>0</v>
      </c>
      <c r="AA3632" s="10">
        <v>0</v>
      </c>
      <c r="AD3632" s="11">
        <v>52.482190570378499</v>
      </c>
      <c r="AF3632" s="11">
        <v>62.502825427533203</v>
      </c>
    </row>
    <row r="3633" spans="2:32" x14ac:dyDescent="0.25">
      <c r="B3633" s="1">
        <v>3</v>
      </c>
      <c r="C3633" s="4" t="s">
        <v>3661</v>
      </c>
      <c r="D3633" s="1">
        <v>7</v>
      </c>
      <c r="E3633" s="1">
        <v>2</v>
      </c>
      <c r="F3633" s="1">
        <v>59.174650543095403</v>
      </c>
      <c r="G3633" s="1">
        <v>43.630672758463</v>
      </c>
      <c r="H3633" s="1">
        <v>30.337632050692601</v>
      </c>
      <c r="I3633" s="1">
        <v>28.837067715032902</v>
      </c>
      <c r="J3633" s="1">
        <v>57.387070482193302</v>
      </c>
      <c r="K3633" s="1">
        <v>72.691932479650902</v>
      </c>
      <c r="L3633" s="1">
        <v>74.431990720778302</v>
      </c>
      <c r="M3633" s="1">
        <v>58.9818655235702</v>
      </c>
      <c r="N3633" s="6">
        <v>1.2666953003326169</v>
      </c>
      <c r="O3633" s="3">
        <v>55.1</v>
      </c>
      <c r="P3633" s="2">
        <v>1078.2778864970646</v>
      </c>
      <c r="Q3633" s="2">
        <v>960.14658941506775</v>
      </c>
      <c r="R3633" s="2">
        <v>934.18544006515128</v>
      </c>
      <c r="S3633" s="5">
        <v>0.12159709618874781</v>
      </c>
      <c r="T3633" s="5" t="s">
        <v>5</v>
      </c>
      <c r="U3633" s="1" t="s">
        <v>12</v>
      </c>
      <c r="V3633" s="5">
        <v>1</v>
      </c>
      <c r="W3633" s="10">
        <v>0</v>
      </c>
      <c r="X3633" s="10">
        <v>0</v>
      </c>
      <c r="Y3633" s="10">
        <v>0</v>
      </c>
      <c r="Z3633" s="10">
        <v>0</v>
      </c>
      <c r="AA3633" s="10">
        <v>0</v>
      </c>
      <c r="AD3633" s="11">
        <v>57.387070482193302</v>
      </c>
      <c r="AF3633" s="11">
        <v>58.9818655235702</v>
      </c>
    </row>
    <row r="3634" spans="2:32" x14ac:dyDescent="0.25">
      <c r="B3634" s="1">
        <v>3</v>
      </c>
      <c r="C3634" s="4" t="s">
        <v>3662</v>
      </c>
      <c r="D3634" s="1">
        <v>7</v>
      </c>
      <c r="E3634" s="1">
        <v>3</v>
      </c>
      <c r="F3634" s="1">
        <v>63.232047469728101</v>
      </c>
      <c r="G3634" s="1">
        <v>44.925125498530903</v>
      </c>
      <c r="H3634" s="1">
        <v>34.880802378376998</v>
      </c>
      <c r="I3634" s="1">
        <v>28.3513059638986</v>
      </c>
      <c r="J3634" s="1">
        <v>65.587255047099404</v>
      </c>
      <c r="K3634" s="1">
        <v>79.909747072077593</v>
      </c>
      <c r="L3634" s="1">
        <v>81.248764374595098</v>
      </c>
      <c r="M3634" s="1">
        <v>66.821294222327509</v>
      </c>
      <c r="N3634" s="6">
        <v>1.2183730972533147</v>
      </c>
      <c r="O3634" s="3">
        <v>62.7</v>
      </c>
      <c r="P3634" s="2">
        <v>1081.0344827586207</v>
      </c>
      <c r="Q3634" s="2">
        <v>955.97841310745491</v>
      </c>
      <c r="R3634" s="2">
        <v>938.32363963776049</v>
      </c>
      <c r="S3634" s="5">
        <v>0.17224880382775121</v>
      </c>
      <c r="T3634" s="5" t="s">
        <v>5</v>
      </c>
      <c r="U3634" s="1" t="s">
        <v>12</v>
      </c>
      <c r="V3634" s="5">
        <v>1</v>
      </c>
      <c r="W3634" s="10">
        <v>0</v>
      </c>
      <c r="X3634" s="10">
        <v>0</v>
      </c>
      <c r="Y3634" s="10">
        <v>0</v>
      </c>
      <c r="Z3634" s="10">
        <v>0</v>
      </c>
      <c r="AA3634" s="10">
        <v>0</v>
      </c>
      <c r="AD3634" s="11">
        <v>65.587255047099404</v>
      </c>
      <c r="AF3634" s="11">
        <v>66.821294222327509</v>
      </c>
    </row>
    <row r="3635" spans="2:32" x14ac:dyDescent="0.25">
      <c r="B3635" s="1">
        <v>3</v>
      </c>
      <c r="C3635" s="4" t="s">
        <v>3663</v>
      </c>
      <c r="D3635" s="1">
        <v>7</v>
      </c>
      <c r="E3635" s="1">
        <v>4</v>
      </c>
      <c r="F3635" s="1">
        <v>60.268765774076797</v>
      </c>
      <c r="G3635" s="1">
        <v>43.9628526811073</v>
      </c>
      <c r="H3635" s="1">
        <v>34.398352475623</v>
      </c>
      <c r="I3635" s="1">
        <v>25.8705729936047</v>
      </c>
      <c r="J3635" s="1">
        <v>60.515795398641295</v>
      </c>
      <c r="K3635" s="1">
        <v>75.559439334501405</v>
      </c>
      <c r="L3635" s="1">
        <v>76.278848334217798</v>
      </c>
      <c r="M3635" s="1">
        <v>60.990725798682199</v>
      </c>
      <c r="N3635" s="6">
        <v>1.2485903694524996</v>
      </c>
      <c r="O3635" s="3">
        <v>56.7</v>
      </c>
      <c r="P3635" s="2">
        <v>1100.970873786408</v>
      </c>
      <c r="Q3635" s="2">
        <v>936.94546401472292</v>
      </c>
      <c r="R3635" s="2">
        <v>929.64953699936291</v>
      </c>
      <c r="S3635" s="5">
        <v>0.15696649029982368</v>
      </c>
      <c r="T3635" s="5" t="s">
        <v>5</v>
      </c>
      <c r="U3635" s="1" t="s">
        <v>12</v>
      </c>
      <c r="V3635" s="5">
        <v>1</v>
      </c>
      <c r="W3635" s="10">
        <v>0</v>
      </c>
      <c r="X3635" s="10">
        <v>0</v>
      </c>
      <c r="Y3635" s="10">
        <v>0</v>
      </c>
      <c r="Z3635" s="10">
        <v>0</v>
      </c>
      <c r="AA3635" s="10">
        <v>0</v>
      </c>
      <c r="AD3635" s="11">
        <v>60.515795398641295</v>
      </c>
      <c r="AF3635" s="11">
        <v>60.990725798682199</v>
      </c>
    </row>
    <row r="3636" spans="2:32" x14ac:dyDescent="0.25">
      <c r="B3636" s="1">
        <v>3</v>
      </c>
      <c r="C3636" s="4" t="s">
        <v>3664</v>
      </c>
      <c r="D3636" s="1">
        <v>7</v>
      </c>
      <c r="E3636" s="1">
        <v>5</v>
      </c>
      <c r="F3636" s="1">
        <v>58.681415724887998</v>
      </c>
      <c r="G3636" s="1">
        <v>43.028621070071203</v>
      </c>
      <c r="H3636" s="1">
        <v>32.652252810640299</v>
      </c>
      <c r="I3636" s="1">
        <v>26.0300617732753</v>
      </c>
      <c r="J3636" s="1">
        <v>54.861942581349105</v>
      </c>
      <c r="K3636" s="1">
        <v>70.892272411812101</v>
      </c>
      <c r="L3636" s="1">
        <v>72.750052161053802</v>
      </c>
      <c r="M3636" s="1">
        <v>56.888006419160405</v>
      </c>
      <c r="N3636" s="6">
        <v>1.29219398869614</v>
      </c>
      <c r="O3636" s="3">
        <v>50</v>
      </c>
      <c r="P3636" s="2">
        <v>1077.5862068965519</v>
      </c>
      <c r="Q3636" s="2">
        <v>911.37859228845502</v>
      </c>
      <c r="R3636" s="2">
        <v>878.91988394867599</v>
      </c>
      <c r="S3636" s="5">
        <v>0.1140000000000001</v>
      </c>
      <c r="T3636" s="5" t="s">
        <v>5</v>
      </c>
      <c r="U3636" s="1" t="s">
        <v>12</v>
      </c>
      <c r="V3636" s="5">
        <v>1</v>
      </c>
      <c r="W3636" s="10">
        <v>0</v>
      </c>
      <c r="X3636" s="10">
        <v>0</v>
      </c>
      <c r="Y3636" s="10">
        <v>0</v>
      </c>
      <c r="Z3636" s="10">
        <v>0</v>
      </c>
      <c r="AA3636" s="10">
        <v>0</v>
      </c>
      <c r="AD3636" s="11">
        <v>54.861942581349105</v>
      </c>
      <c r="AF3636" s="11">
        <v>56.888006419160405</v>
      </c>
    </row>
    <row r="3637" spans="2:32" x14ac:dyDescent="0.25">
      <c r="B3637" s="1">
        <v>3</v>
      </c>
      <c r="C3637" s="4" t="s">
        <v>3665</v>
      </c>
      <c r="D3637" s="1">
        <v>7</v>
      </c>
      <c r="E3637" s="1">
        <v>6</v>
      </c>
      <c r="F3637" s="1">
        <v>60.070749617764299</v>
      </c>
      <c r="G3637" s="1">
        <v>46.466904428240298</v>
      </c>
      <c r="H3637" s="1">
        <v>32.831328337010802</v>
      </c>
      <c r="I3637" s="1">
        <v>27.2402014177406</v>
      </c>
      <c r="J3637" s="1">
        <v>65.204976849334898</v>
      </c>
      <c r="K3637" s="1">
        <v>79.1889209015484</v>
      </c>
      <c r="L3637" s="1">
        <v>81.446084106606705</v>
      </c>
      <c r="M3637" s="1">
        <v>67.913294134841408</v>
      </c>
      <c r="N3637" s="6">
        <v>1.2144612992429296</v>
      </c>
      <c r="O3637" s="3">
        <v>58.5</v>
      </c>
      <c r="P3637" s="2">
        <v>1087.3605947955391</v>
      </c>
      <c r="Q3637" s="2">
        <v>897.17078092324653</v>
      </c>
      <c r="R3637" s="2">
        <v>861.39246734002666</v>
      </c>
      <c r="S3637" s="5">
        <v>0.13846153846153852</v>
      </c>
      <c r="T3637" s="5" t="s">
        <v>5</v>
      </c>
      <c r="U3637" s="1" t="s">
        <v>12</v>
      </c>
      <c r="V3637" s="5">
        <v>1</v>
      </c>
      <c r="W3637" s="10">
        <v>0</v>
      </c>
      <c r="X3637" s="10">
        <v>0</v>
      </c>
      <c r="Y3637" s="10">
        <v>0</v>
      </c>
      <c r="Z3637" s="10">
        <v>0</v>
      </c>
      <c r="AA3637" s="10">
        <v>0</v>
      </c>
      <c r="AD3637" s="11">
        <v>65.204976849334898</v>
      </c>
      <c r="AF3637" s="11">
        <v>67.913294134841408</v>
      </c>
    </row>
    <row r="3638" spans="2:32" x14ac:dyDescent="0.25">
      <c r="B3638" s="1">
        <v>3</v>
      </c>
      <c r="C3638" s="4" t="s">
        <v>3666</v>
      </c>
      <c r="D3638" s="1">
        <v>7</v>
      </c>
      <c r="E3638" s="1">
        <v>7</v>
      </c>
      <c r="F3638" s="1">
        <v>61.198549666418103</v>
      </c>
      <c r="G3638" s="1">
        <v>45.352318008208897</v>
      </c>
      <c r="H3638" s="1">
        <v>34.761043511154497</v>
      </c>
      <c r="I3638" s="1">
        <v>26.437619734386601</v>
      </c>
      <c r="J3638" s="1">
        <v>63.608296474457994</v>
      </c>
      <c r="K3638" s="1">
        <v>77.986954186647893</v>
      </c>
      <c r="L3638" s="1">
        <v>80.192654925926306</v>
      </c>
      <c r="M3638" s="1">
        <v>65.908213036407901</v>
      </c>
      <c r="N3638" s="6">
        <v>1.226050036066658</v>
      </c>
      <c r="O3638" s="3">
        <v>58.9</v>
      </c>
      <c r="P3638" s="2">
        <v>1078.7545787545787</v>
      </c>
      <c r="Q3638" s="2">
        <v>925.97983698009239</v>
      </c>
      <c r="R3638" s="2">
        <v>893.66707556558174</v>
      </c>
      <c r="S3638" s="5">
        <v>0.12393887945670623</v>
      </c>
      <c r="T3638" s="5" t="s">
        <v>5</v>
      </c>
      <c r="U3638" s="1" t="s">
        <v>12</v>
      </c>
      <c r="V3638" s="5">
        <v>1</v>
      </c>
      <c r="W3638" s="10">
        <v>0</v>
      </c>
      <c r="X3638" s="10">
        <v>0</v>
      </c>
      <c r="Y3638" s="10">
        <v>0</v>
      </c>
      <c r="Z3638" s="10">
        <v>0</v>
      </c>
      <c r="AA3638" s="10">
        <v>0</v>
      </c>
      <c r="AD3638" s="11">
        <v>63.608296474457994</v>
      </c>
      <c r="AF3638" s="11">
        <v>65.908213036407901</v>
      </c>
    </row>
    <row r="3639" spans="2:32" x14ac:dyDescent="0.25">
      <c r="B3639" s="1">
        <v>3</v>
      </c>
      <c r="C3639" s="4" t="s">
        <v>3667</v>
      </c>
      <c r="D3639" s="1">
        <v>7</v>
      </c>
      <c r="E3639" s="1">
        <v>8</v>
      </c>
      <c r="F3639" s="1">
        <v>55.755217224058903</v>
      </c>
      <c r="G3639" s="1">
        <v>42.695136900353297</v>
      </c>
      <c r="H3639" s="1">
        <v>28.617687601624699</v>
      </c>
      <c r="I3639" s="1">
        <v>27.138721303892499</v>
      </c>
      <c r="J3639" s="1">
        <v>52.0468486667191</v>
      </c>
      <c r="K3639" s="1">
        <v>67.984521585259102</v>
      </c>
      <c r="L3639" s="1">
        <v>69.253851989424007</v>
      </c>
      <c r="M3639" s="1">
        <v>53.216981522964296</v>
      </c>
      <c r="N3639" s="6">
        <v>1.3062178273385303</v>
      </c>
      <c r="O3639" s="3">
        <v>50.2</v>
      </c>
      <c r="P3639" s="2">
        <v>1065.8174097664544</v>
      </c>
      <c r="Q3639" s="2">
        <v>964.51564861216957</v>
      </c>
      <c r="R3639" s="2">
        <v>943.30791719815227</v>
      </c>
      <c r="S3639" s="5">
        <v>0.14741035856573714</v>
      </c>
      <c r="T3639" s="5" t="s">
        <v>5</v>
      </c>
      <c r="U3639" s="1" t="s">
        <v>12</v>
      </c>
      <c r="V3639" s="5">
        <v>1</v>
      </c>
      <c r="W3639" s="10">
        <v>0</v>
      </c>
      <c r="X3639" s="10">
        <v>0</v>
      </c>
      <c r="Y3639" s="10">
        <v>0</v>
      </c>
      <c r="Z3639" s="10">
        <v>0</v>
      </c>
      <c r="AA3639" s="10">
        <v>0</v>
      </c>
      <c r="AD3639" s="11">
        <v>52.0468486667191</v>
      </c>
      <c r="AF3639" s="11">
        <v>53.216981522964296</v>
      </c>
    </row>
    <row r="3640" spans="2:32" x14ac:dyDescent="0.25">
      <c r="B3640" s="1">
        <v>3</v>
      </c>
      <c r="C3640" s="4" t="s">
        <v>3668</v>
      </c>
      <c r="D3640" s="1">
        <v>7</v>
      </c>
      <c r="E3640" s="1">
        <v>9</v>
      </c>
      <c r="F3640" s="1">
        <v>57.689900772524403</v>
      </c>
      <c r="G3640" s="1">
        <v>43.276389087945802</v>
      </c>
      <c r="H3640" s="1">
        <v>32.652252810640299</v>
      </c>
      <c r="I3640" s="1">
        <v>25.037882449408201</v>
      </c>
      <c r="J3640" s="1">
        <v>53.5451058181524</v>
      </c>
      <c r="K3640" s="1">
        <v>70.248835291344605</v>
      </c>
      <c r="L3640" s="1">
        <v>72.339970400597707</v>
      </c>
      <c r="M3640" s="1">
        <v>56.5720886265836</v>
      </c>
      <c r="N3640" s="6">
        <v>1.3119562323757599</v>
      </c>
      <c r="O3640" s="3">
        <v>55.1</v>
      </c>
      <c r="P3640" s="2">
        <v>1078.2778864970646</v>
      </c>
      <c r="Q3640" s="2">
        <v>1029.0389599215334</v>
      </c>
      <c r="R3640" s="2">
        <v>973.97853495739855</v>
      </c>
      <c r="S3640" s="5">
        <v>9.9818511796733178E-2</v>
      </c>
      <c r="T3640" s="5" t="s">
        <v>5</v>
      </c>
      <c r="U3640" s="1" t="s">
        <v>12</v>
      </c>
      <c r="V3640" s="5">
        <v>1</v>
      </c>
      <c r="W3640" s="10">
        <v>0</v>
      </c>
      <c r="X3640" s="10">
        <v>0</v>
      </c>
      <c r="Y3640" s="10">
        <v>0</v>
      </c>
      <c r="Z3640" s="10">
        <v>0</v>
      </c>
      <c r="AA3640" s="10">
        <v>0</v>
      </c>
      <c r="AD3640" s="11">
        <v>53.5451058181524</v>
      </c>
      <c r="AF3640" s="11">
        <v>56.5720886265836</v>
      </c>
    </row>
    <row r="3641" spans="2:32" x14ac:dyDescent="0.25">
      <c r="B3641" s="1">
        <v>3</v>
      </c>
      <c r="C3641" s="4" t="s">
        <v>3669</v>
      </c>
      <c r="D3641" s="1">
        <v>7</v>
      </c>
      <c r="E3641" s="1">
        <v>10</v>
      </c>
      <c r="F3641" s="1">
        <v>55.2195296030864</v>
      </c>
      <c r="G3641" s="1">
        <v>41.9273289650694</v>
      </c>
      <c r="H3641" s="1">
        <v>30.384104675519101</v>
      </c>
      <c r="I3641" s="1">
        <v>24.836709538466401</v>
      </c>
      <c r="J3641" s="1">
        <v>49.681039437994798</v>
      </c>
      <c r="K3641" s="1">
        <v>65.993038662329596</v>
      </c>
      <c r="L3641" s="1">
        <v>67.252285509335593</v>
      </c>
      <c r="M3641" s="1">
        <v>50.827157224262898</v>
      </c>
      <c r="N3641" s="6">
        <v>1.3283344996171678</v>
      </c>
      <c r="O3641" s="3">
        <v>48.5</v>
      </c>
      <c r="P3641" s="2">
        <v>1077.7777777777778</v>
      </c>
      <c r="Q3641" s="2">
        <v>976.22756183535955</v>
      </c>
      <c r="R3641" s="2">
        <v>954.2142950471366</v>
      </c>
      <c r="S3641" s="5">
        <v>0.11958762886597929</v>
      </c>
      <c r="T3641" s="5" t="s">
        <v>5</v>
      </c>
      <c r="U3641" s="1" t="s">
        <v>12</v>
      </c>
      <c r="V3641" s="5">
        <v>1</v>
      </c>
      <c r="W3641" s="10">
        <v>0</v>
      </c>
      <c r="X3641" s="10">
        <v>0</v>
      </c>
      <c r="Y3641" s="10">
        <v>0</v>
      </c>
      <c r="Z3641" s="10">
        <v>0</v>
      </c>
      <c r="AA3641" s="10">
        <v>0</v>
      </c>
      <c r="AD3641" s="11">
        <v>49.681039437994798</v>
      </c>
      <c r="AF3641" s="11">
        <v>50.827157224262898</v>
      </c>
    </row>
    <row r="3642" spans="2:32" x14ac:dyDescent="0.25">
      <c r="B3642" s="1">
        <v>3</v>
      </c>
      <c r="C3642" s="4" t="s">
        <v>3670</v>
      </c>
      <c r="D3642" s="1">
        <v>7</v>
      </c>
      <c r="E3642" s="1">
        <v>11</v>
      </c>
      <c r="F3642" s="1">
        <v>60.5371341090271</v>
      </c>
      <c r="G3642" s="1">
        <v>44.416250134917298</v>
      </c>
      <c r="H3642" s="1">
        <v>33.327998172660401</v>
      </c>
      <c r="I3642" s="1">
        <v>27.2114103253748</v>
      </c>
      <c r="J3642" s="1">
        <v>61.647976622934507</v>
      </c>
      <c r="K3642" s="1">
        <v>76.57782824295991</v>
      </c>
      <c r="L3642" s="1">
        <v>77.472081131668702</v>
      </c>
      <c r="M3642" s="1">
        <v>62.5346287788796</v>
      </c>
      <c r="N3642" s="6">
        <v>1.2421791020221602</v>
      </c>
      <c r="O3642" s="3">
        <v>55.1</v>
      </c>
      <c r="P3642" s="2">
        <v>1076.171875</v>
      </c>
      <c r="Q3642" s="2">
        <v>893.78440329056139</v>
      </c>
      <c r="R3642" s="2">
        <v>881.11181078297909</v>
      </c>
      <c r="S3642" s="5">
        <v>0.13430127041742279</v>
      </c>
      <c r="T3642" s="5" t="s">
        <v>5</v>
      </c>
      <c r="U3642" s="1" t="s">
        <v>12</v>
      </c>
      <c r="V3642" s="5">
        <v>1</v>
      </c>
      <c r="W3642" s="10">
        <v>0</v>
      </c>
      <c r="X3642" s="10">
        <v>0</v>
      </c>
      <c r="Y3642" s="10">
        <v>0</v>
      </c>
      <c r="Z3642" s="10">
        <v>0</v>
      </c>
      <c r="AA3642" s="10">
        <v>0</v>
      </c>
      <c r="AD3642" s="11">
        <v>61.647976622934507</v>
      </c>
      <c r="AF3642" s="11">
        <v>62.5346287788796</v>
      </c>
    </row>
    <row r="3643" spans="2:32" x14ac:dyDescent="0.25">
      <c r="B3643" s="1">
        <v>3</v>
      </c>
      <c r="C3643" s="4" t="s">
        <v>3671</v>
      </c>
      <c r="D3643" s="1">
        <v>7</v>
      </c>
      <c r="E3643" s="1">
        <v>12</v>
      </c>
      <c r="F3643" s="1">
        <v>58.664850424499001</v>
      </c>
      <c r="G3643" s="1">
        <v>46.232168790557402</v>
      </c>
      <c r="H3643" s="1">
        <v>33.553026502466402</v>
      </c>
      <c r="I3643" s="1">
        <v>25.1129068184066</v>
      </c>
      <c r="J3643" s="1">
        <v>63.883623315492798</v>
      </c>
      <c r="K3643" s="1">
        <v>78.014395065856391</v>
      </c>
      <c r="L3643" s="1">
        <v>79.567169037937106</v>
      </c>
      <c r="M3643" s="1">
        <v>65.655806531874205</v>
      </c>
      <c r="N3643" s="6">
        <v>1.2211955273823152</v>
      </c>
      <c r="O3643" s="3">
        <v>56.9</v>
      </c>
      <c r="P3643" s="2">
        <v>1069.5488721804511</v>
      </c>
      <c r="Q3643" s="2">
        <v>890.68210359635066</v>
      </c>
      <c r="R3643" s="2">
        <v>866.64078937750173</v>
      </c>
      <c r="S3643" s="5">
        <v>0.12126537785588754</v>
      </c>
      <c r="T3643" s="5" t="s">
        <v>5</v>
      </c>
      <c r="U3643" s="1" t="s">
        <v>12</v>
      </c>
      <c r="V3643" s="5">
        <v>1</v>
      </c>
      <c r="W3643" s="10">
        <v>0</v>
      </c>
      <c r="X3643" s="10">
        <v>0</v>
      </c>
      <c r="Y3643" s="10">
        <v>0</v>
      </c>
      <c r="Z3643" s="10">
        <v>0</v>
      </c>
      <c r="AA3643" s="10">
        <v>0</v>
      </c>
      <c r="AD3643" s="11">
        <v>63.883623315492798</v>
      </c>
      <c r="AF3643" s="11">
        <v>65.655806531874205</v>
      </c>
    </row>
    <row r="3644" spans="2:32" x14ac:dyDescent="0.25">
      <c r="B3644" s="1">
        <v>3</v>
      </c>
      <c r="C3644" s="4" t="s">
        <v>3672</v>
      </c>
      <c r="D3644" s="1">
        <v>7</v>
      </c>
      <c r="E3644" s="1">
        <v>13</v>
      </c>
      <c r="F3644" s="1">
        <v>54.342104896402603</v>
      </c>
      <c r="G3644" s="1">
        <v>44.4621125230301</v>
      </c>
      <c r="H3644" s="1">
        <v>30.2175079977183</v>
      </c>
      <c r="I3644" s="1">
        <v>24.124597693439</v>
      </c>
      <c r="J3644" s="1">
        <v>54.002211483115005</v>
      </c>
      <c r="K3644" s="1">
        <v>69.54382739022499</v>
      </c>
      <c r="L3644" s="1">
        <v>71.5419924167864</v>
      </c>
      <c r="M3644" s="1">
        <v>56.249060362268402</v>
      </c>
      <c r="N3644" s="6">
        <v>1.2877959157648464</v>
      </c>
      <c r="O3644" s="3">
        <v>51.1</v>
      </c>
      <c r="P3644" s="2">
        <v>1062.3700623700622</v>
      </c>
      <c r="Q3644" s="2">
        <v>946.25754384109905</v>
      </c>
      <c r="R3644" s="2">
        <v>908.45961996331653</v>
      </c>
      <c r="S3644" s="5">
        <v>0.20743639921722112</v>
      </c>
      <c r="T3644" s="5" t="s">
        <v>8</v>
      </c>
      <c r="U3644" s="1" t="s">
        <v>12</v>
      </c>
      <c r="V3644" s="5">
        <v>0</v>
      </c>
      <c r="W3644" s="10">
        <v>0</v>
      </c>
      <c r="X3644" s="10">
        <v>0</v>
      </c>
      <c r="Y3644" s="10">
        <v>1</v>
      </c>
      <c r="Z3644" s="10">
        <v>0</v>
      </c>
      <c r="AA3644" s="10">
        <v>0</v>
      </c>
      <c r="AD3644" s="11">
        <v>54.002211483115005</v>
      </c>
      <c r="AF3644" s="11">
        <v>56.249060362268402</v>
      </c>
    </row>
    <row r="3645" spans="2:32" x14ac:dyDescent="0.25">
      <c r="B3645" s="1">
        <v>3</v>
      </c>
      <c r="C3645" s="4" t="s">
        <v>3673</v>
      </c>
      <c r="D3645" s="1">
        <v>7</v>
      </c>
      <c r="E3645" s="1">
        <v>14</v>
      </c>
      <c r="F3645" s="1">
        <v>56.165354369345401</v>
      </c>
      <c r="G3645" s="1">
        <v>42.835815544770199</v>
      </c>
      <c r="H3645" s="1">
        <v>32.467360739476298</v>
      </c>
      <c r="I3645" s="1">
        <v>23.6997593643462</v>
      </c>
      <c r="J3645" s="1">
        <v>52.776611013705896</v>
      </c>
      <c r="K3645" s="1">
        <v>68.782052638646007</v>
      </c>
      <c r="L3645" s="1">
        <v>70.021442905431101</v>
      </c>
      <c r="M3645" s="1">
        <v>53.962847509568498</v>
      </c>
      <c r="N3645" s="6">
        <v>1.303267703581489</v>
      </c>
      <c r="O3645" s="3">
        <v>51.6</v>
      </c>
      <c r="P3645" s="2">
        <v>1072.7650727650728</v>
      </c>
      <c r="Q3645" s="2">
        <v>977.70582477529047</v>
      </c>
      <c r="R3645" s="2">
        <v>956.21343908603933</v>
      </c>
      <c r="S3645" s="5">
        <v>0.15697674418604657</v>
      </c>
      <c r="T3645" s="5" t="s">
        <v>11</v>
      </c>
      <c r="U3645" s="1" t="s">
        <v>12</v>
      </c>
      <c r="V3645" s="5">
        <v>0</v>
      </c>
      <c r="W3645" s="10">
        <v>1</v>
      </c>
      <c r="X3645" s="10">
        <v>0</v>
      </c>
      <c r="Y3645" s="10">
        <v>0</v>
      </c>
      <c r="Z3645" s="10">
        <v>0</v>
      </c>
      <c r="AA3645" s="10">
        <v>0</v>
      </c>
      <c r="AD3645" s="11">
        <v>52.776611013705896</v>
      </c>
      <c r="AF3645" s="11">
        <v>53.962847509568498</v>
      </c>
    </row>
    <row r="3646" spans="2:32" x14ac:dyDescent="0.25">
      <c r="B3646" s="1">
        <v>3</v>
      </c>
      <c r="C3646" s="4" t="s">
        <v>3674</v>
      </c>
      <c r="D3646" s="1">
        <v>7</v>
      </c>
      <c r="E3646" s="1">
        <v>15</v>
      </c>
      <c r="F3646" s="1">
        <v>57.187695391957703</v>
      </c>
      <c r="G3646" s="1">
        <v>42.644344081546897</v>
      </c>
      <c r="H3646" s="1">
        <v>32.3512666019138</v>
      </c>
      <c r="I3646" s="1">
        <v>24.836709538466401</v>
      </c>
      <c r="J3646" s="1">
        <v>53.300153740865298</v>
      </c>
      <c r="K3646" s="1">
        <v>69.107748881595896</v>
      </c>
      <c r="L3646" s="1">
        <v>70.561619204934601</v>
      </c>
      <c r="M3646" s="1">
        <v>54.453553671073699</v>
      </c>
      <c r="N3646" s="6">
        <v>1.2965769145354433</v>
      </c>
      <c r="O3646" s="3">
        <v>53.9</v>
      </c>
      <c r="P3646" s="2">
        <v>1071.5705765407554</v>
      </c>
      <c r="Q3646" s="2">
        <v>1011.2541187414024</v>
      </c>
      <c r="R3646" s="2">
        <v>989.83438850625919</v>
      </c>
      <c r="S3646" s="5">
        <v>0.12430426716140996</v>
      </c>
      <c r="T3646" s="5" t="s">
        <v>5</v>
      </c>
      <c r="U3646" s="1" t="s">
        <v>12</v>
      </c>
      <c r="V3646" s="5">
        <v>1</v>
      </c>
      <c r="W3646" s="10">
        <v>0</v>
      </c>
      <c r="X3646" s="10">
        <v>0</v>
      </c>
      <c r="Y3646" s="10">
        <v>0</v>
      </c>
      <c r="Z3646" s="10">
        <v>0</v>
      </c>
      <c r="AA3646" s="10">
        <v>0</v>
      </c>
      <c r="AD3646" s="11">
        <v>53.300153740865298</v>
      </c>
      <c r="AF3646" s="11">
        <v>54.453553671073699</v>
      </c>
    </row>
    <row r="3647" spans="2:32" x14ac:dyDescent="0.25">
      <c r="B3647" s="1">
        <v>3</v>
      </c>
      <c r="C3647" s="4" t="s">
        <v>3675</v>
      </c>
      <c r="D3647" s="1">
        <v>7</v>
      </c>
      <c r="E3647" s="1">
        <v>16</v>
      </c>
      <c r="F3647" s="1">
        <v>55.723717124493199</v>
      </c>
      <c r="G3647" s="1">
        <v>43.391433049870002</v>
      </c>
      <c r="H3647" s="1">
        <v>29.4790359860101</v>
      </c>
      <c r="I3647" s="1">
        <v>26.245983706004999</v>
      </c>
      <c r="J3647" s="1">
        <v>53.442118761346002</v>
      </c>
      <c r="K3647" s="1">
        <v>69.023124118751198</v>
      </c>
      <c r="L3647" s="1">
        <v>70.647214119272206</v>
      </c>
      <c r="M3647" s="1">
        <v>54.935975382378601</v>
      </c>
      <c r="N3647" s="6">
        <v>1.2915491698034012</v>
      </c>
      <c r="O3647" s="3">
        <v>52.7</v>
      </c>
      <c r="P3647" s="2">
        <v>1075.5102040816328</v>
      </c>
      <c r="Q3647" s="2">
        <v>986.11359769136322</v>
      </c>
      <c r="R3647" s="2">
        <v>959.29852220124928</v>
      </c>
      <c r="S3647" s="5">
        <v>0.13662239089184069</v>
      </c>
      <c r="T3647" s="5" t="s">
        <v>5</v>
      </c>
      <c r="U3647" s="1" t="s">
        <v>12</v>
      </c>
      <c r="V3647" s="5">
        <v>1</v>
      </c>
      <c r="W3647" s="10">
        <v>0</v>
      </c>
      <c r="X3647" s="10">
        <v>0</v>
      </c>
      <c r="Y3647" s="10">
        <v>0</v>
      </c>
      <c r="Z3647" s="10">
        <v>0</v>
      </c>
      <c r="AA3647" s="10">
        <v>0</v>
      </c>
      <c r="AD3647" s="11">
        <v>53.442118761346002</v>
      </c>
      <c r="AF3647" s="11">
        <v>54.935975382378601</v>
      </c>
    </row>
    <row r="3648" spans="2:32" x14ac:dyDescent="0.25">
      <c r="B3648" s="1">
        <v>3</v>
      </c>
      <c r="C3648" s="4" t="s">
        <v>3676</v>
      </c>
      <c r="D3648" s="1">
        <v>7</v>
      </c>
      <c r="E3648" s="1">
        <v>17</v>
      </c>
      <c r="F3648" s="1">
        <v>59.378297181698898</v>
      </c>
      <c r="G3648" s="1">
        <v>45.299744764323997</v>
      </c>
      <c r="H3648" s="1">
        <v>30.972794824395901</v>
      </c>
      <c r="I3648" s="1">
        <v>28.407652164165899</v>
      </c>
      <c r="J3648" s="1">
        <v>60.9727936935112</v>
      </c>
      <c r="K3648" s="1">
        <v>75.749694126047004</v>
      </c>
      <c r="L3648" s="1">
        <v>78.187973436376296</v>
      </c>
      <c r="M3648" s="1">
        <v>63.8018974691309</v>
      </c>
      <c r="N3648" s="6">
        <v>1.2423523597559607</v>
      </c>
      <c r="O3648" s="3">
        <v>56.3</v>
      </c>
      <c r="P3648" s="2">
        <v>1082.6923076923076</v>
      </c>
      <c r="Q3648" s="2">
        <v>923.36264405072711</v>
      </c>
      <c r="R3648" s="2">
        <v>882.41889713765136</v>
      </c>
      <c r="S3648" s="5">
        <v>0.13676731793960917</v>
      </c>
      <c r="T3648" s="5" t="s">
        <v>5</v>
      </c>
      <c r="U3648" s="1" t="s">
        <v>12</v>
      </c>
      <c r="V3648" s="5">
        <v>1</v>
      </c>
      <c r="W3648" s="10">
        <v>0</v>
      </c>
      <c r="X3648" s="10">
        <v>0</v>
      </c>
      <c r="Y3648" s="10">
        <v>0</v>
      </c>
      <c r="Z3648" s="10">
        <v>0</v>
      </c>
      <c r="AA3648" s="10">
        <v>0</v>
      </c>
      <c r="AD3648" s="11">
        <v>60.9727936935112</v>
      </c>
      <c r="AF3648" s="11">
        <v>63.8018974691309</v>
      </c>
    </row>
    <row r="3649" spans="2:32" x14ac:dyDescent="0.25">
      <c r="B3649" s="1">
        <v>3</v>
      </c>
      <c r="C3649" s="4" t="s">
        <v>3677</v>
      </c>
      <c r="D3649" s="1">
        <v>7</v>
      </c>
      <c r="E3649" s="1">
        <v>18</v>
      </c>
      <c r="F3649" s="1">
        <v>57.868434972610899</v>
      </c>
      <c r="G3649" s="1">
        <v>46.251831201761298</v>
      </c>
      <c r="H3649" s="1">
        <v>33.112805564703102</v>
      </c>
      <c r="I3649" s="1">
        <v>24.755783630106901</v>
      </c>
      <c r="J3649" s="1">
        <v>62.551658213095699</v>
      </c>
      <c r="K3649" s="1">
        <v>76.5507569368487</v>
      </c>
      <c r="L3649" s="1">
        <v>78.805109982456997</v>
      </c>
      <c r="M3649" s="1">
        <v>64.818560350637597</v>
      </c>
      <c r="N3649" s="6">
        <v>1.2238006013535574</v>
      </c>
      <c r="O3649" s="3">
        <v>55.2</v>
      </c>
      <c r="P3649" s="2">
        <v>1078.125</v>
      </c>
      <c r="Q3649" s="2">
        <v>882.47061032258023</v>
      </c>
      <c r="R3649" s="2">
        <v>851.60792991072685</v>
      </c>
      <c r="S3649" s="5">
        <v>0.11594202898550732</v>
      </c>
      <c r="T3649" s="5" t="s">
        <v>11</v>
      </c>
      <c r="U3649" s="1" t="s">
        <v>12</v>
      </c>
      <c r="V3649" s="5">
        <v>0</v>
      </c>
      <c r="W3649" s="10">
        <v>1</v>
      </c>
      <c r="X3649" s="10">
        <v>0</v>
      </c>
      <c r="Y3649" s="10">
        <v>0</v>
      </c>
      <c r="Z3649" s="10">
        <v>0</v>
      </c>
      <c r="AA3649" s="10">
        <v>0</v>
      </c>
      <c r="AD3649" s="11">
        <v>62.551658213095699</v>
      </c>
      <c r="AF3649" s="11">
        <v>64.818560350637597</v>
      </c>
    </row>
    <row r="3650" spans="2:32" x14ac:dyDescent="0.25">
      <c r="B3650" s="1">
        <v>3</v>
      </c>
      <c r="C3650" s="4" t="s">
        <v>3678</v>
      </c>
      <c r="D3650" s="1">
        <v>7</v>
      </c>
      <c r="E3650" s="1">
        <v>20</v>
      </c>
      <c r="F3650" s="1">
        <v>55.391876133647898</v>
      </c>
      <c r="G3650" s="1">
        <v>42.061722600292001</v>
      </c>
      <c r="H3650" s="1">
        <v>28.181592293145101</v>
      </c>
      <c r="I3650" s="1">
        <v>27.2114103253748</v>
      </c>
      <c r="J3650" s="1">
        <v>50.155855664769504</v>
      </c>
      <c r="K3650" s="1">
        <v>66.483760878973499</v>
      </c>
      <c r="L3650" s="1">
        <v>67.641231062721701</v>
      </c>
      <c r="M3650" s="1">
        <v>51.313027501273098</v>
      </c>
      <c r="N3650" s="6">
        <v>1.3255433487833614</v>
      </c>
      <c r="O3650" s="3">
        <v>50</v>
      </c>
      <c r="P3650" s="2">
        <v>1089.3246187363834</v>
      </c>
      <c r="Q3650" s="2">
        <v>996.89257290691626</v>
      </c>
      <c r="R3650" s="2">
        <v>974.41142015562184</v>
      </c>
      <c r="S3650" s="5">
        <v>0.13</v>
      </c>
      <c r="T3650" s="5" t="s">
        <v>5</v>
      </c>
      <c r="U3650" s="1" t="s">
        <v>12</v>
      </c>
      <c r="V3650" s="5">
        <v>1</v>
      </c>
      <c r="W3650" s="10">
        <v>0</v>
      </c>
      <c r="X3650" s="10">
        <v>0</v>
      </c>
      <c r="Y3650" s="10">
        <v>0</v>
      </c>
      <c r="Z3650" s="10">
        <v>0</v>
      </c>
      <c r="AA3650" s="10">
        <v>0</v>
      </c>
      <c r="AD3650" s="11">
        <v>50.155855664769504</v>
      </c>
      <c r="AF3650" s="11">
        <v>51.313027501273098</v>
      </c>
    </row>
    <row r="3651" spans="2:32" x14ac:dyDescent="0.25">
      <c r="B3651" s="1">
        <v>3</v>
      </c>
      <c r="C3651" s="4" t="s">
        <v>3679</v>
      </c>
      <c r="D3651" s="1">
        <v>7</v>
      </c>
      <c r="E3651" s="1">
        <v>21</v>
      </c>
      <c r="F3651" s="1">
        <v>57.424059690843499</v>
      </c>
      <c r="G3651" s="1">
        <v>42.6303719652335</v>
      </c>
      <c r="H3651" s="1">
        <v>32.851376792320998</v>
      </c>
      <c r="I3651" s="1">
        <v>24.572723658024799</v>
      </c>
      <c r="J3651" s="1">
        <v>53.049364346256596</v>
      </c>
      <c r="K3651" s="1">
        <v>68.960403950662709</v>
      </c>
      <c r="L3651" s="1">
        <v>70.769383349485196</v>
      </c>
      <c r="M3651" s="1">
        <v>54.642563681532806</v>
      </c>
      <c r="N3651" s="6">
        <v>1.2999289397805738</v>
      </c>
      <c r="O3651" s="3">
        <v>52.7</v>
      </c>
      <c r="P3651" s="2">
        <v>1054</v>
      </c>
      <c r="Q3651" s="2">
        <v>993.41435377102232</v>
      </c>
      <c r="R3651" s="2">
        <v>964.44962405398053</v>
      </c>
      <c r="S3651" s="5">
        <v>0.15370018975332067</v>
      </c>
      <c r="T3651" s="5" t="s">
        <v>5</v>
      </c>
      <c r="U3651" s="1" t="s">
        <v>12</v>
      </c>
      <c r="V3651" s="5">
        <v>1</v>
      </c>
      <c r="W3651" s="10">
        <v>0</v>
      </c>
      <c r="X3651" s="10">
        <v>0</v>
      </c>
      <c r="Y3651" s="10">
        <v>0</v>
      </c>
      <c r="Z3651" s="10">
        <v>0</v>
      </c>
      <c r="AA3651" s="10">
        <v>0</v>
      </c>
      <c r="AD3651" s="11">
        <v>53.049364346256596</v>
      </c>
      <c r="AF3651" s="11">
        <v>54.642563681532806</v>
      </c>
    </row>
    <row r="3652" spans="2:32" x14ac:dyDescent="0.25">
      <c r="B3652" s="1">
        <v>3</v>
      </c>
      <c r="C3652" s="4" t="s">
        <v>3680</v>
      </c>
      <c r="D3652" s="1">
        <v>7</v>
      </c>
      <c r="E3652" s="1">
        <v>22</v>
      </c>
      <c r="F3652" s="1">
        <v>57.6594559190303</v>
      </c>
      <c r="G3652" s="1">
        <v>45.325347250296701</v>
      </c>
      <c r="H3652" s="1">
        <v>30.4490471906506</v>
      </c>
      <c r="I3652" s="1">
        <v>27.2114103253748</v>
      </c>
      <c r="J3652" s="1">
        <v>60.598998753592504</v>
      </c>
      <c r="K3652" s="1">
        <v>75.185896646780805</v>
      </c>
      <c r="L3652" s="1">
        <v>76.540257834858508</v>
      </c>
      <c r="M3652" s="1">
        <v>62.023887955505501</v>
      </c>
      <c r="N3652" s="6">
        <v>1.2407118631200742</v>
      </c>
      <c r="O3652" s="3">
        <v>59.5</v>
      </c>
      <c r="P3652" s="2">
        <v>1074.0072202166064</v>
      </c>
      <c r="Q3652" s="2">
        <v>981.86440739621378</v>
      </c>
      <c r="R3652" s="2">
        <v>959.3078080284796</v>
      </c>
      <c r="S3652" s="5">
        <v>0.1630252100840337</v>
      </c>
      <c r="T3652" s="5" t="s">
        <v>7</v>
      </c>
      <c r="U3652" s="1" t="s">
        <v>12</v>
      </c>
      <c r="V3652" s="5">
        <v>0</v>
      </c>
      <c r="W3652" s="10">
        <v>0</v>
      </c>
      <c r="X3652" s="10">
        <v>0</v>
      </c>
      <c r="Y3652" s="10">
        <v>0</v>
      </c>
      <c r="Z3652" s="10">
        <v>0</v>
      </c>
      <c r="AA3652" s="10">
        <v>1</v>
      </c>
      <c r="AD3652" s="11">
        <v>60.598998753592504</v>
      </c>
      <c r="AF3652" s="11">
        <v>62.023887955505501</v>
      </c>
    </row>
    <row r="3653" spans="2:32" x14ac:dyDescent="0.25">
      <c r="B3653" s="1">
        <v>3</v>
      </c>
      <c r="C3653" s="4" t="s">
        <v>3681</v>
      </c>
      <c r="D3653" s="1">
        <v>7</v>
      </c>
      <c r="E3653" s="1">
        <v>23</v>
      </c>
      <c r="F3653" s="1">
        <v>59.467469043011199</v>
      </c>
      <c r="G3653" s="1">
        <v>44.425425071685602</v>
      </c>
      <c r="H3653" s="1">
        <v>33.615576484945997</v>
      </c>
      <c r="I3653" s="1">
        <v>25.8523870114063</v>
      </c>
      <c r="J3653" s="1">
        <v>59.922360831393497</v>
      </c>
      <c r="K3653" s="1">
        <v>74.804628472431389</v>
      </c>
      <c r="L3653" s="1">
        <v>76.4715833206496</v>
      </c>
      <c r="M3653" s="1">
        <v>61.453252335257503</v>
      </c>
      <c r="N3653" s="6">
        <v>1.2483591673384309</v>
      </c>
      <c r="O3653" s="3">
        <v>55.8</v>
      </c>
      <c r="P3653" s="2">
        <v>1091.9765166340508</v>
      </c>
      <c r="Q3653" s="2">
        <v>931.2049663231262</v>
      </c>
      <c r="R3653" s="2">
        <v>908.00727186225629</v>
      </c>
      <c r="S3653" s="5">
        <v>0.13082437275985659</v>
      </c>
      <c r="T3653" s="5" t="s">
        <v>5</v>
      </c>
      <c r="U3653" s="1" t="s">
        <v>12</v>
      </c>
      <c r="V3653" s="5">
        <v>1</v>
      </c>
      <c r="W3653" s="10">
        <v>0</v>
      </c>
      <c r="X3653" s="10">
        <v>0</v>
      </c>
      <c r="Y3653" s="10">
        <v>0</v>
      </c>
      <c r="Z3653" s="10">
        <v>0</v>
      </c>
      <c r="AA3653" s="10">
        <v>0</v>
      </c>
      <c r="AD3653" s="11">
        <v>59.922360831393497</v>
      </c>
      <c r="AF3653" s="11">
        <v>61.453252335257503</v>
      </c>
    </row>
    <row r="3654" spans="2:32" x14ac:dyDescent="0.25">
      <c r="B3654" s="1">
        <v>3</v>
      </c>
      <c r="C3654" s="4" t="s">
        <v>3682</v>
      </c>
      <c r="D3654" s="1">
        <v>7</v>
      </c>
      <c r="E3654" s="1">
        <v>24</v>
      </c>
      <c r="F3654" s="1">
        <v>56.045201645983497</v>
      </c>
      <c r="G3654" s="1">
        <v>44.732084183005298</v>
      </c>
      <c r="H3654" s="1">
        <v>29.677265194541</v>
      </c>
      <c r="I3654" s="1">
        <v>26.369932356121399</v>
      </c>
      <c r="J3654" s="1">
        <v>56.905294252997599</v>
      </c>
      <c r="K3654" s="1">
        <v>71.989764471289504</v>
      </c>
      <c r="L3654" s="1">
        <v>73.712433713182605</v>
      </c>
      <c r="M3654" s="1">
        <v>58.720641502842803</v>
      </c>
      <c r="N3654" s="6">
        <v>1.2650802603924203</v>
      </c>
      <c r="O3654" s="3">
        <v>51.4</v>
      </c>
      <c r="P3654" s="2" t="s">
        <v>1610</v>
      </c>
      <c r="Q3654" s="2">
        <v>903.25514830796965</v>
      </c>
      <c r="R3654" s="2">
        <v>875.33103665959788</v>
      </c>
      <c r="S3654" s="5">
        <v>5.6420233463035041E-2</v>
      </c>
      <c r="T3654" s="5" t="s">
        <v>5</v>
      </c>
      <c r="U3654" s="1" t="s">
        <v>12</v>
      </c>
      <c r="V3654" s="5">
        <v>1</v>
      </c>
      <c r="W3654" s="10">
        <v>0</v>
      </c>
      <c r="X3654" s="10">
        <v>0</v>
      </c>
      <c r="Y3654" s="10">
        <v>0</v>
      </c>
      <c r="Z3654" s="10">
        <v>0</v>
      </c>
      <c r="AA3654" s="10">
        <v>0</v>
      </c>
      <c r="AD3654" s="11">
        <v>56.905294252997599</v>
      </c>
      <c r="AF3654" s="11">
        <v>58.720641502842803</v>
      </c>
    </row>
    <row r="3655" spans="2:32" x14ac:dyDescent="0.25">
      <c r="B3655" s="1">
        <v>3</v>
      </c>
      <c r="C3655" s="4" t="s">
        <v>3683</v>
      </c>
      <c r="D3655" s="1">
        <v>7</v>
      </c>
      <c r="E3655" s="1">
        <v>25</v>
      </c>
      <c r="F3655" s="1">
        <v>62.871024248703598</v>
      </c>
      <c r="G3655" s="1">
        <v>44.3031607893722</v>
      </c>
      <c r="H3655" s="1">
        <v>35.657788278738302</v>
      </c>
      <c r="I3655" s="1">
        <v>27.2137156373396</v>
      </c>
      <c r="J3655" s="1">
        <v>61.309058577397003</v>
      </c>
      <c r="K3655" s="1">
        <v>76.554578744695803</v>
      </c>
      <c r="L3655" s="1">
        <v>79.553881983195495</v>
      </c>
      <c r="M3655" s="1">
        <v>64.613295938938606</v>
      </c>
      <c r="N3655" s="6">
        <v>1.2486666819072543</v>
      </c>
      <c r="O3655" s="3">
        <v>58.4</v>
      </c>
      <c r="P3655" s="2">
        <v>1073.5294117647059</v>
      </c>
      <c r="Q3655" s="2">
        <v>952.55091751695079</v>
      </c>
      <c r="R3655" s="2">
        <v>903.83874017492701</v>
      </c>
      <c r="S3655" s="5">
        <v>0.24486301369863006</v>
      </c>
      <c r="T3655" s="5" t="s">
        <v>5</v>
      </c>
      <c r="U3655" s="1" t="s">
        <v>12</v>
      </c>
      <c r="V3655" s="5">
        <v>1</v>
      </c>
      <c r="W3655" s="10">
        <v>0</v>
      </c>
      <c r="X3655" s="10">
        <v>0</v>
      </c>
      <c r="Y3655" s="10">
        <v>0</v>
      </c>
      <c r="Z3655" s="10">
        <v>0</v>
      </c>
      <c r="AA3655" s="10">
        <v>0</v>
      </c>
      <c r="AD3655" s="11">
        <v>61.309058577397003</v>
      </c>
      <c r="AF3655" s="11">
        <v>64.613295938938606</v>
      </c>
    </row>
    <row r="3656" spans="2:32" x14ac:dyDescent="0.25">
      <c r="B3656" s="1">
        <v>3</v>
      </c>
      <c r="C3656" s="4" t="s">
        <v>3684</v>
      </c>
      <c r="D3656" s="1">
        <v>7</v>
      </c>
      <c r="E3656" s="1">
        <v>26</v>
      </c>
      <c r="F3656" s="1">
        <v>56.8423401893237</v>
      </c>
      <c r="G3656" s="1">
        <v>43.984957528031103</v>
      </c>
      <c r="H3656" s="1">
        <v>30.8459958746955</v>
      </c>
      <c r="I3656" s="1">
        <v>25.997518666724901</v>
      </c>
      <c r="J3656" s="1">
        <v>55.650830249510292</v>
      </c>
      <c r="K3656" s="1">
        <v>70.962169041412693</v>
      </c>
      <c r="L3656" s="1">
        <v>72.953185754069807</v>
      </c>
      <c r="M3656" s="1">
        <v>57.582152850724299</v>
      </c>
      <c r="N3656" s="6">
        <v>1.2751322616976974</v>
      </c>
      <c r="O3656" s="3">
        <v>53.6</v>
      </c>
      <c r="P3656" s="2">
        <v>1096.1145194274029</v>
      </c>
      <c r="Q3656" s="2">
        <v>963.14825420725253</v>
      </c>
      <c r="R3656" s="2">
        <v>930.84397415554065</v>
      </c>
      <c r="S3656" s="5">
        <v>0.14179104477611948</v>
      </c>
      <c r="T3656" s="5" t="s">
        <v>5</v>
      </c>
      <c r="U3656" s="1" t="s">
        <v>12</v>
      </c>
      <c r="V3656" s="5">
        <v>1</v>
      </c>
      <c r="W3656" s="10">
        <v>0</v>
      </c>
      <c r="X3656" s="10">
        <v>0</v>
      </c>
      <c r="Y3656" s="10">
        <v>0</v>
      </c>
      <c r="Z3656" s="10">
        <v>0</v>
      </c>
      <c r="AA3656" s="10">
        <v>0</v>
      </c>
      <c r="AD3656" s="11">
        <v>55.650830249510292</v>
      </c>
      <c r="AF3656" s="11">
        <v>57.582152850724299</v>
      </c>
    </row>
    <row r="3657" spans="2:32" x14ac:dyDescent="0.25">
      <c r="B3657" s="1">
        <v>3</v>
      </c>
      <c r="C3657" s="4" t="s">
        <v>3685</v>
      </c>
      <c r="D3657" s="1">
        <v>7</v>
      </c>
      <c r="E3657" s="1">
        <v>27</v>
      </c>
      <c r="F3657" s="1">
        <v>59.174650543095403</v>
      </c>
      <c r="G3657" s="1">
        <v>42.380306868937502</v>
      </c>
      <c r="H3657" s="1">
        <v>34.351834032778299</v>
      </c>
      <c r="I3657" s="1">
        <v>24.822819003682</v>
      </c>
      <c r="J3657" s="1">
        <v>54.150507081502496</v>
      </c>
      <c r="K3657" s="1">
        <v>70.159125000837506</v>
      </c>
      <c r="L3657" s="1">
        <v>71.919314131856098</v>
      </c>
      <c r="M3657" s="1">
        <v>55.649662726552194</v>
      </c>
      <c r="N3657" s="6">
        <v>1.2956319115394481</v>
      </c>
      <c r="O3657" s="3">
        <v>53.1</v>
      </c>
      <c r="P3657" s="2">
        <v>1064.1282565130261</v>
      </c>
      <c r="Q3657" s="2">
        <v>980.60023556342026</v>
      </c>
      <c r="R3657" s="2">
        <v>954.18368051787547</v>
      </c>
      <c r="S3657" s="5">
        <v>6.4030131826741998E-2</v>
      </c>
      <c r="T3657" s="5" t="s">
        <v>5</v>
      </c>
      <c r="U3657" s="1" t="s">
        <v>12</v>
      </c>
      <c r="V3657" s="5">
        <v>1</v>
      </c>
      <c r="W3657" s="10">
        <v>0</v>
      </c>
      <c r="X3657" s="10">
        <v>0</v>
      </c>
      <c r="Y3657" s="10">
        <v>0</v>
      </c>
      <c r="Z3657" s="10">
        <v>0</v>
      </c>
      <c r="AA3657" s="10">
        <v>0</v>
      </c>
      <c r="AD3657" s="11">
        <v>54.150507081502496</v>
      </c>
      <c r="AF3657" s="11">
        <v>55.649662726552194</v>
      </c>
    </row>
    <row r="3658" spans="2:32" x14ac:dyDescent="0.25">
      <c r="B3658" s="1">
        <v>3</v>
      </c>
      <c r="C3658" s="4" t="s">
        <v>3686</v>
      </c>
      <c r="D3658" s="1">
        <v>7</v>
      </c>
      <c r="E3658" s="1">
        <v>28</v>
      </c>
      <c r="F3658" s="1">
        <v>59.5196442450627</v>
      </c>
      <c r="G3658" s="1">
        <v>43.713237396910202</v>
      </c>
      <c r="H3658" s="1">
        <v>31.383102680272099</v>
      </c>
      <c r="I3658" s="1">
        <v>28.137053683070501</v>
      </c>
      <c r="J3658" s="1">
        <v>57.973042186976294</v>
      </c>
      <c r="K3658" s="1">
        <v>73.409999681622807</v>
      </c>
      <c r="L3658" s="1">
        <v>74.949273180053197</v>
      </c>
      <c r="M3658" s="1">
        <v>59.550941041412003</v>
      </c>
      <c r="N3658" s="6">
        <v>1.2662782029768043</v>
      </c>
      <c r="O3658" s="3">
        <v>57.3</v>
      </c>
      <c r="P3658" s="2">
        <v>1075.0469043151968</v>
      </c>
      <c r="Q3658" s="2">
        <v>988.39042835106738</v>
      </c>
      <c r="R3658" s="2">
        <v>962.20141945621492</v>
      </c>
      <c r="S3658" s="5">
        <v>0.12739965095986039</v>
      </c>
      <c r="T3658" s="5" t="s">
        <v>5</v>
      </c>
      <c r="U3658" s="1" t="s">
        <v>12</v>
      </c>
      <c r="V3658" s="5">
        <v>1</v>
      </c>
      <c r="W3658" s="10">
        <v>0</v>
      </c>
      <c r="X3658" s="10">
        <v>0</v>
      </c>
      <c r="Y3658" s="10">
        <v>0</v>
      </c>
      <c r="Z3658" s="10">
        <v>0</v>
      </c>
      <c r="AA3658" s="10">
        <v>0</v>
      </c>
      <c r="AD3658" s="11">
        <v>57.973042186976294</v>
      </c>
      <c r="AF3658" s="11">
        <v>59.550941041412003</v>
      </c>
    </row>
    <row r="3659" spans="2:32" x14ac:dyDescent="0.25">
      <c r="B3659" s="1">
        <v>3</v>
      </c>
      <c r="C3659" s="4" t="s">
        <v>3687</v>
      </c>
      <c r="D3659" s="1">
        <v>7</v>
      </c>
      <c r="E3659" s="1">
        <v>29</v>
      </c>
      <c r="F3659" s="1">
        <v>57.661630170617599</v>
      </c>
      <c r="G3659" s="1">
        <v>42.880441173029702</v>
      </c>
      <c r="H3659" s="1">
        <v>33.601582545846902</v>
      </c>
      <c r="I3659" s="1">
        <v>24.060827724246501</v>
      </c>
      <c r="J3659" s="1">
        <v>53.476173513488504</v>
      </c>
      <c r="K3659" s="1">
        <v>69.258755191173606</v>
      </c>
      <c r="L3659" s="1">
        <v>71.536268554415699</v>
      </c>
      <c r="M3659" s="1">
        <v>55.514943730737201</v>
      </c>
      <c r="N3659" s="6">
        <v>1.2951329655945596</v>
      </c>
      <c r="O3659" s="3">
        <v>50</v>
      </c>
      <c r="P3659" s="2">
        <v>1086.9565217391303</v>
      </c>
      <c r="Q3659" s="2">
        <v>934.99584422188138</v>
      </c>
      <c r="R3659" s="2">
        <v>900.65839285569302</v>
      </c>
      <c r="S3659" s="5">
        <v>0.16200000000000003</v>
      </c>
      <c r="T3659" s="5" t="s">
        <v>5</v>
      </c>
      <c r="U3659" s="1" t="s">
        <v>12</v>
      </c>
      <c r="V3659" s="5">
        <v>1</v>
      </c>
      <c r="W3659" s="10">
        <v>0</v>
      </c>
      <c r="X3659" s="10">
        <v>0</v>
      </c>
      <c r="Y3659" s="10">
        <v>0</v>
      </c>
      <c r="Z3659" s="10">
        <v>0</v>
      </c>
      <c r="AA3659" s="10">
        <v>0</v>
      </c>
      <c r="AD3659" s="11">
        <v>53.476173513488504</v>
      </c>
      <c r="AF3659" s="11">
        <v>55.514943730737201</v>
      </c>
    </row>
    <row r="3660" spans="2:32" x14ac:dyDescent="0.25">
      <c r="B3660" s="1">
        <v>3</v>
      </c>
      <c r="C3660" s="4" t="s">
        <v>3688</v>
      </c>
      <c r="D3660" s="1">
        <v>7</v>
      </c>
      <c r="E3660" s="1">
        <v>30</v>
      </c>
      <c r="F3660" s="1">
        <v>57.858680493220596</v>
      </c>
      <c r="G3660" s="1">
        <v>46.795031058958401</v>
      </c>
      <c r="H3660" s="1">
        <v>32.467360739476298</v>
      </c>
      <c r="I3660" s="1">
        <v>25.392272110853</v>
      </c>
      <c r="J3660" s="1">
        <v>63.226208571066294</v>
      </c>
      <c r="K3660" s="1">
        <v>77.222366294373899</v>
      </c>
      <c r="L3660" s="1">
        <v>79.936096382872805</v>
      </c>
      <c r="M3660" s="1">
        <v>66.339741594956791</v>
      </c>
      <c r="N3660" s="6">
        <v>1.2213663928238858</v>
      </c>
      <c r="O3660" s="3">
        <v>58.3</v>
      </c>
      <c r="P3660" s="2">
        <v>1069.7247706422017</v>
      </c>
      <c r="Q3660" s="2">
        <v>922.08597221942796</v>
      </c>
      <c r="R3660" s="2">
        <v>878.80957324126837</v>
      </c>
      <c r="S3660" s="5">
        <v>0.14236706689536871</v>
      </c>
      <c r="T3660" s="5" t="s">
        <v>5</v>
      </c>
      <c r="U3660" s="1" t="s">
        <v>12</v>
      </c>
      <c r="V3660" s="5">
        <v>1</v>
      </c>
      <c r="W3660" s="10">
        <v>0</v>
      </c>
      <c r="X3660" s="10">
        <v>0</v>
      </c>
      <c r="Y3660" s="10">
        <v>0</v>
      </c>
      <c r="Z3660" s="10">
        <v>0</v>
      </c>
      <c r="AA3660" s="10">
        <v>0</v>
      </c>
      <c r="AD3660" s="11">
        <v>63.226208571066294</v>
      </c>
      <c r="AF3660" s="11">
        <v>66.339741594956791</v>
      </c>
    </row>
    <row r="3661" spans="2:32" x14ac:dyDescent="0.25">
      <c r="B3661" s="1">
        <v>3</v>
      </c>
      <c r="C3661" s="4" t="s">
        <v>3689</v>
      </c>
      <c r="D3661" s="1">
        <v>7</v>
      </c>
      <c r="E3661" s="1">
        <v>31</v>
      </c>
      <c r="F3661" s="1">
        <v>59.4838116540679</v>
      </c>
      <c r="G3661" s="1">
        <v>43.426102620545997</v>
      </c>
      <c r="H3661" s="1">
        <v>32.615742026269302</v>
      </c>
      <c r="I3661" s="1">
        <v>26.869346638093301</v>
      </c>
      <c r="J3661" s="1">
        <v>56.515438026926404</v>
      </c>
      <c r="K3661" s="1">
        <v>72.146323829783</v>
      </c>
      <c r="L3661" s="1">
        <v>74.336233669000009</v>
      </c>
      <c r="M3661" s="1">
        <v>58.736551399055003</v>
      </c>
      <c r="N3661" s="6">
        <v>1.2765772742557417</v>
      </c>
      <c r="O3661" s="3">
        <v>56.1</v>
      </c>
      <c r="P3661" s="2">
        <v>1083.0115830115831</v>
      </c>
      <c r="Q3661" s="2">
        <v>992.64912311697083</v>
      </c>
      <c r="R3661" s="2">
        <v>955.1122540180761</v>
      </c>
      <c r="S3661" s="5">
        <v>0.13725490196078438</v>
      </c>
      <c r="T3661" s="5" t="s">
        <v>5</v>
      </c>
      <c r="U3661" s="1" t="s">
        <v>12</v>
      </c>
      <c r="V3661" s="5">
        <v>1</v>
      </c>
      <c r="W3661" s="10">
        <v>0</v>
      </c>
      <c r="X3661" s="10">
        <v>0</v>
      </c>
      <c r="Y3661" s="10">
        <v>0</v>
      </c>
      <c r="Z3661" s="10">
        <v>0</v>
      </c>
      <c r="AA3661" s="10">
        <v>0</v>
      </c>
      <c r="AD3661" s="11">
        <v>56.515438026926404</v>
      </c>
      <c r="AF3661" s="11">
        <v>58.736551399055003</v>
      </c>
    </row>
    <row r="3662" spans="2:32" x14ac:dyDescent="0.25">
      <c r="B3662" s="1">
        <v>3</v>
      </c>
      <c r="C3662" s="4" t="s">
        <v>3690</v>
      </c>
      <c r="D3662" s="1">
        <v>7</v>
      </c>
      <c r="E3662" s="1">
        <v>32</v>
      </c>
      <c r="F3662" s="1">
        <v>57.149852084023898</v>
      </c>
      <c r="G3662" s="1">
        <v>42.617866715189002</v>
      </c>
      <c r="H3662" s="1">
        <v>31.577322740310802</v>
      </c>
      <c r="I3662" s="1">
        <v>25.573142855370399</v>
      </c>
      <c r="J3662" s="1">
        <v>53.059156027650999</v>
      </c>
      <c r="K3662" s="1">
        <v>68.736478289605202</v>
      </c>
      <c r="L3662" s="1">
        <v>70.446794284488902</v>
      </c>
      <c r="M3662" s="1">
        <v>54.350282881800602</v>
      </c>
      <c r="N3662" s="6">
        <v>1.2954687453713776</v>
      </c>
      <c r="O3662" s="3">
        <v>52.2</v>
      </c>
      <c r="P3662" s="2">
        <v>1085.2390852390852</v>
      </c>
      <c r="Q3662" s="2">
        <v>983.8075821032046</v>
      </c>
      <c r="R3662" s="2">
        <v>960.43658344010885</v>
      </c>
      <c r="S3662" s="5">
        <v>0.11877394636015326</v>
      </c>
      <c r="T3662" s="5" t="s">
        <v>5</v>
      </c>
      <c r="U3662" s="1" t="s">
        <v>12</v>
      </c>
      <c r="V3662" s="5">
        <v>1</v>
      </c>
      <c r="W3662" s="10">
        <v>0</v>
      </c>
      <c r="X3662" s="10">
        <v>0</v>
      </c>
      <c r="Y3662" s="10">
        <v>0</v>
      </c>
      <c r="Z3662" s="10">
        <v>0</v>
      </c>
      <c r="AA3662" s="10">
        <v>0</v>
      </c>
      <c r="AD3662" s="11">
        <v>53.059156027650999</v>
      </c>
      <c r="AF3662" s="11">
        <v>54.350282881800602</v>
      </c>
    </row>
    <row r="3663" spans="2:32" x14ac:dyDescent="0.25">
      <c r="B3663" s="1">
        <v>3</v>
      </c>
      <c r="C3663" s="4" t="s">
        <v>3691</v>
      </c>
      <c r="D3663" s="1">
        <v>7</v>
      </c>
      <c r="E3663" s="1">
        <v>33</v>
      </c>
      <c r="F3663" s="1">
        <v>59.967311995108297</v>
      </c>
      <c r="G3663" s="1">
        <v>42.160004490514197</v>
      </c>
      <c r="H3663" s="1">
        <v>34.880802378376998</v>
      </c>
      <c r="I3663" s="1">
        <v>25.086672830901701</v>
      </c>
      <c r="J3663" s="1">
        <v>54.890475165450404</v>
      </c>
      <c r="K3663" s="1">
        <v>70.9931165463626</v>
      </c>
      <c r="L3663" s="1">
        <v>72.206800401909504</v>
      </c>
      <c r="M3663" s="1">
        <v>55.810470464986203</v>
      </c>
      <c r="N3663" s="6">
        <v>1.2933594823578363</v>
      </c>
      <c r="O3663" s="3">
        <v>55.2</v>
      </c>
      <c r="P3663" s="2">
        <v>1093.0693069306931</v>
      </c>
      <c r="Q3663" s="2">
        <v>1005.6389534544314</v>
      </c>
      <c r="R3663" s="2">
        <v>989.06172157482183</v>
      </c>
      <c r="S3663" s="5">
        <v>0.12137681159420299</v>
      </c>
      <c r="T3663" s="5" t="s">
        <v>5</v>
      </c>
      <c r="U3663" s="1" t="s">
        <v>12</v>
      </c>
      <c r="V3663" s="5">
        <v>1</v>
      </c>
      <c r="W3663" s="10">
        <v>0</v>
      </c>
      <c r="X3663" s="10">
        <v>0</v>
      </c>
      <c r="Y3663" s="10">
        <v>0</v>
      </c>
      <c r="Z3663" s="10">
        <v>0</v>
      </c>
      <c r="AA3663" s="10">
        <v>0</v>
      </c>
      <c r="AD3663" s="11">
        <v>54.890475165450404</v>
      </c>
      <c r="AF3663" s="11">
        <v>55.810470464986203</v>
      </c>
    </row>
    <row r="3664" spans="2:32" x14ac:dyDescent="0.25">
      <c r="B3664" s="1">
        <v>3</v>
      </c>
      <c r="C3664" s="4" t="s">
        <v>3692</v>
      </c>
      <c r="D3664" s="1">
        <v>7</v>
      </c>
      <c r="E3664" s="1">
        <v>35</v>
      </c>
      <c r="F3664" s="1">
        <v>56.0670159086132</v>
      </c>
      <c r="G3664" s="1">
        <v>44.255007140809496</v>
      </c>
      <c r="H3664" s="1">
        <v>29.427938045483302</v>
      </c>
      <c r="I3664" s="1">
        <v>26.6396490648327</v>
      </c>
      <c r="J3664" s="1">
        <v>55.450049016236008</v>
      </c>
      <c r="K3664" s="1">
        <v>70.855442760760496</v>
      </c>
      <c r="L3664" s="1">
        <v>72.741379658138598</v>
      </c>
      <c r="M3664" s="1">
        <v>57.495693818081897</v>
      </c>
      <c r="N3664" s="6">
        <v>1.2778247092263837</v>
      </c>
      <c r="O3664" s="3">
        <v>53</v>
      </c>
      <c r="P3664" s="2">
        <v>1083.8445807770963</v>
      </c>
      <c r="Q3664" s="2">
        <v>955.81520558225975</v>
      </c>
      <c r="R3664" s="2">
        <v>921.80816475914867</v>
      </c>
      <c r="S3664" s="5">
        <v>0.14150943396226412</v>
      </c>
      <c r="T3664" s="5" t="s">
        <v>5</v>
      </c>
      <c r="U3664" s="1" t="s">
        <v>12</v>
      </c>
      <c r="V3664" s="5">
        <v>1</v>
      </c>
      <c r="W3664" s="10">
        <v>0</v>
      </c>
      <c r="X3664" s="10">
        <v>0</v>
      </c>
      <c r="Y3664" s="10">
        <v>0</v>
      </c>
      <c r="Z3664" s="10">
        <v>0</v>
      </c>
      <c r="AA3664" s="10">
        <v>0</v>
      </c>
      <c r="AD3664" s="11">
        <v>55.450049016236008</v>
      </c>
      <c r="AF3664" s="11">
        <v>57.495693818081897</v>
      </c>
    </row>
    <row r="3665" spans="2:32" x14ac:dyDescent="0.25">
      <c r="B3665" s="1">
        <v>3</v>
      </c>
      <c r="C3665" s="4" t="s">
        <v>3693</v>
      </c>
      <c r="D3665" s="1">
        <v>7</v>
      </c>
      <c r="E3665" s="1">
        <v>36</v>
      </c>
      <c r="F3665" s="1">
        <v>60.000765617278198</v>
      </c>
      <c r="G3665" s="1">
        <v>47.458354011373899</v>
      </c>
      <c r="H3665" s="1">
        <v>32.900016850644597</v>
      </c>
      <c r="I3665" s="1">
        <v>27.1017252336433</v>
      </c>
      <c r="J3665" s="1">
        <v>66.171601756390999</v>
      </c>
      <c r="K3665" s="1">
        <v>80.780704478641098</v>
      </c>
      <c r="L3665" s="1">
        <v>83.55846595125989</v>
      </c>
      <c r="M3665" s="1">
        <v>70.760000177139602</v>
      </c>
      <c r="N3665" s="6">
        <v>1.220776017724841</v>
      </c>
      <c r="O3665" s="3">
        <v>64.8</v>
      </c>
      <c r="P3665" s="2">
        <v>1081.8030050083471</v>
      </c>
      <c r="Q3665" s="2">
        <v>979.27204843188599</v>
      </c>
      <c r="R3665" s="2">
        <v>915.77162009299855</v>
      </c>
      <c r="S3665" s="5">
        <v>0.14197530864197527</v>
      </c>
      <c r="T3665" s="5" t="s">
        <v>5</v>
      </c>
      <c r="U3665" s="1" t="s">
        <v>12</v>
      </c>
      <c r="V3665" s="5">
        <v>1</v>
      </c>
      <c r="W3665" s="10">
        <v>0</v>
      </c>
      <c r="X3665" s="10">
        <v>0</v>
      </c>
      <c r="Y3665" s="10">
        <v>0</v>
      </c>
      <c r="Z3665" s="10">
        <v>0</v>
      </c>
      <c r="AA3665" s="10">
        <v>0</v>
      </c>
      <c r="AD3665" s="11">
        <v>66.171601756390999</v>
      </c>
      <c r="AF3665" s="11">
        <v>70.760000177139602</v>
      </c>
    </row>
    <row r="3666" spans="2:32" x14ac:dyDescent="0.25">
      <c r="B3666" s="1">
        <v>3</v>
      </c>
      <c r="C3666" s="4" t="s">
        <v>3694</v>
      </c>
      <c r="D3666" s="1">
        <v>7</v>
      </c>
      <c r="E3666" s="1">
        <v>37</v>
      </c>
      <c r="F3666" s="1">
        <v>59.581246941735102</v>
      </c>
      <c r="G3666" s="1">
        <v>44.7538079929585</v>
      </c>
      <c r="H3666" s="1">
        <v>32.420972970156399</v>
      </c>
      <c r="I3666" s="1">
        <v>27.1606638774083</v>
      </c>
      <c r="J3666" s="1">
        <v>60.260073462813793</v>
      </c>
      <c r="K3666" s="1">
        <v>75.248683701066398</v>
      </c>
      <c r="L3666" s="1">
        <v>77.243547230544394</v>
      </c>
      <c r="M3666" s="1">
        <v>62.4843190136963</v>
      </c>
      <c r="N3666" s="6">
        <v>1.2487320273099569</v>
      </c>
      <c r="O3666" s="3">
        <v>57.6</v>
      </c>
      <c r="P3666" s="2">
        <v>1070.6319702602232</v>
      </c>
      <c r="Q3666" s="2">
        <v>955.85678360556085</v>
      </c>
      <c r="R3666" s="2">
        <v>921.83128357971418</v>
      </c>
      <c r="S3666" s="5">
        <v>0.13194444444444442</v>
      </c>
      <c r="T3666" s="5" t="s">
        <v>5</v>
      </c>
      <c r="U3666" s="1" t="s">
        <v>12</v>
      </c>
      <c r="V3666" s="5">
        <v>1</v>
      </c>
      <c r="W3666" s="10">
        <v>0</v>
      </c>
      <c r="X3666" s="10">
        <v>0</v>
      </c>
      <c r="Y3666" s="10">
        <v>0</v>
      </c>
      <c r="Z3666" s="10">
        <v>0</v>
      </c>
      <c r="AA3666" s="10">
        <v>0</v>
      </c>
      <c r="AD3666" s="11">
        <v>60.260073462813793</v>
      </c>
      <c r="AF3666" s="11">
        <v>62.4843190136963</v>
      </c>
    </row>
    <row r="3667" spans="2:32" x14ac:dyDescent="0.25">
      <c r="B3667" s="1">
        <v>3</v>
      </c>
      <c r="C3667" s="4" t="s">
        <v>3695</v>
      </c>
      <c r="D3667" s="1">
        <v>7</v>
      </c>
      <c r="E3667" s="1">
        <v>38</v>
      </c>
      <c r="F3667" s="1">
        <v>57.7719091909238</v>
      </c>
      <c r="G3667" s="1">
        <v>43.713237396910202</v>
      </c>
      <c r="H3667" s="1">
        <v>30.883582045569099</v>
      </c>
      <c r="I3667" s="1">
        <v>26.8891769918413</v>
      </c>
      <c r="J3667" s="1">
        <v>55.628383671186803</v>
      </c>
      <c r="K3667" s="1">
        <v>71.178151053323006</v>
      </c>
      <c r="L3667" s="1">
        <v>73.273051363541896</v>
      </c>
      <c r="M3667" s="1">
        <v>57.802639936534497</v>
      </c>
      <c r="N3667" s="6">
        <v>1.2795293761193773</v>
      </c>
      <c r="O3667" s="3">
        <v>56</v>
      </c>
      <c r="P3667" s="2">
        <v>1070.7456978967496</v>
      </c>
      <c r="Q3667" s="2">
        <v>1006.6803366247306</v>
      </c>
      <c r="R3667" s="2">
        <v>968.81388222901683</v>
      </c>
      <c r="S3667" s="5">
        <v>0.17499999999999993</v>
      </c>
      <c r="T3667" s="5" t="s">
        <v>5</v>
      </c>
      <c r="U3667" s="1" t="s">
        <v>12</v>
      </c>
      <c r="V3667" s="5">
        <v>1</v>
      </c>
      <c r="W3667" s="10">
        <v>0</v>
      </c>
      <c r="X3667" s="10">
        <v>0</v>
      </c>
      <c r="Y3667" s="10">
        <v>0</v>
      </c>
      <c r="Z3667" s="10">
        <v>0</v>
      </c>
      <c r="AA3667" s="10">
        <v>0</v>
      </c>
      <c r="AD3667" s="11">
        <v>55.628383671186803</v>
      </c>
      <c r="AF3667" s="11">
        <v>57.802639936534497</v>
      </c>
    </row>
    <row r="3668" spans="2:32" x14ac:dyDescent="0.25">
      <c r="B3668" s="1">
        <v>3</v>
      </c>
      <c r="C3668" s="4" t="s">
        <v>3696</v>
      </c>
      <c r="D3668" s="1">
        <v>7</v>
      </c>
      <c r="E3668" s="1">
        <v>39</v>
      </c>
      <c r="F3668" s="1">
        <v>57.173986942141603</v>
      </c>
      <c r="G3668" s="1">
        <v>42.380306868937502</v>
      </c>
      <c r="H3668" s="1">
        <v>30.837862141784498</v>
      </c>
      <c r="I3668" s="1">
        <v>26.336618699394101</v>
      </c>
      <c r="J3668" s="1">
        <v>51.627965872763902</v>
      </c>
      <c r="K3668" s="1">
        <v>67.744815936895108</v>
      </c>
      <c r="L3668" s="1">
        <v>69.964425172502601</v>
      </c>
      <c r="M3668" s="1">
        <v>53.7686393094165</v>
      </c>
      <c r="N3668" s="6">
        <v>1.312172865842727</v>
      </c>
      <c r="O3668" s="3">
        <v>53.1</v>
      </c>
      <c r="P3668" s="2">
        <v>1083.6734693877552</v>
      </c>
      <c r="Q3668" s="2">
        <v>1028.5123402084812</v>
      </c>
      <c r="R3668" s="2">
        <v>987.56451124662544</v>
      </c>
      <c r="S3668" s="5">
        <v>0.12617702448210932</v>
      </c>
      <c r="T3668" s="5" t="s">
        <v>5</v>
      </c>
      <c r="U3668" s="1" t="s">
        <v>12</v>
      </c>
      <c r="V3668" s="5">
        <v>1</v>
      </c>
      <c r="W3668" s="10">
        <v>0</v>
      </c>
      <c r="X3668" s="10">
        <v>0</v>
      </c>
      <c r="Y3668" s="10">
        <v>0</v>
      </c>
      <c r="Z3668" s="10">
        <v>0</v>
      </c>
      <c r="AA3668" s="10">
        <v>0</v>
      </c>
      <c r="AD3668" s="11">
        <v>51.627965872763902</v>
      </c>
      <c r="AF3668" s="11">
        <v>53.7686393094165</v>
      </c>
    </row>
    <row r="3669" spans="2:32" x14ac:dyDescent="0.25">
      <c r="B3669" s="1">
        <v>3</v>
      </c>
      <c r="C3669" s="4" t="s">
        <v>3697</v>
      </c>
      <c r="D3669" s="1">
        <v>7</v>
      </c>
      <c r="E3669" s="1">
        <v>40</v>
      </c>
      <c r="F3669" s="1">
        <v>61.396504052898401</v>
      </c>
      <c r="G3669" s="1">
        <v>41.263236757469798</v>
      </c>
      <c r="H3669" s="1">
        <v>33.987544545285502</v>
      </c>
      <c r="I3669" s="1">
        <v>27.410024346650701</v>
      </c>
      <c r="J3669" s="1">
        <v>53.686734808466099</v>
      </c>
      <c r="K3669" s="1">
        <v>70.538361219465699</v>
      </c>
      <c r="L3669" s="1">
        <v>71.59921125001361</v>
      </c>
      <c r="M3669" s="1">
        <v>54.736418949412595</v>
      </c>
      <c r="N3669" s="6">
        <v>1.3138880855973045</v>
      </c>
      <c r="O3669" s="3">
        <v>52.9</v>
      </c>
      <c r="P3669" s="2">
        <v>1058</v>
      </c>
      <c r="Q3669" s="2">
        <v>985.34582497384372</v>
      </c>
      <c r="R3669" s="2">
        <v>966.4497790564302</v>
      </c>
      <c r="S3669" s="5">
        <v>0.16635160680529293</v>
      </c>
      <c r="T3669" s="5" t="s">
        <v>9</v>
      </c>
      <c r="U3669" s="1" t="s">
        <v>12</v>
      </c>
      <c r="V3669" s="5">
        <v>0</v>
      </c>
      <c r="W3669" s="10">
        <v>0</v>
      </c>
      <c r="X3669" s="10">
        <v>1</v>
      </c>
      <c r="Y3669" s="10">
        <v>0</v>
      </c>
      <c r="Z3669" s="10">
        <v>0</v>
      </c>
      <c r="AA3669" s="10">
        <v>0</v>
      </c>
      <c r="AD3669" s="11">
        <v>53.686734808466099</v>
      </c>
      <c r="AF3669" s="11">
        <v>54.736418949412595</v>
      </c>
    </row>
    <row r="3670" spans="2:32" x14ac:dyDescent="0.25">
      <c r="B3670" s="1">
        <v>3</v>
      </c>
      <c r="C3670" s="4" t="s">
        <v>3698</v>
      </c>
      <c r="D3670" s="1">
        <v>7</v>
      </c>
      <c r="E3670" s="1">
        <v>41</v>
      </c>
      <c r="F3670" s="1">
        <v>55.391876133647898</v>
      </c>
      <c r="G3670" s="1">
        <v>43.831428049374601</v>
      </c>
      <c r="H3670" s="1">
        <v>30.225807040530199</v>
      </c>
      <c r="I3670" s="1">
        <v>25.166535726348901</v>
      </c>
      <c r="J3670" s="1">
        <v>53.657053932311499</v>
      </c>
      <c r="K3670" s="1">
        <v>69.317159016273806</v>
      </c>
      <c r="L3670" s="1">
        <v>71.247766337151191</v>
      </c>
      <c r="M3670" s="1">
        <v>55.721089148603902</v>
      </c>
      <c r="N3670" s="6">
        <v>1.2918554772633914</v>
      </c>
      <c r="O3670" s="3">
        <v>50.1</v>
      </c>
      <c r="P3670" s="2">
        <v>1065.9574468085107</v>
      </c>
      <c r="Q3670" s="2">
        <v>933.70761770113711</v>
      </c>
      <c r="R3670" s="2">
        <v>899.12097493979547</v>
      </c>
      <c r="S3670" s="5">
        <v>0.13173652694610782</v>
      </c>
      <c r="T3670" s="5" t="s">
        <v>8</v>
      </c>
      <c r="U3670" s="1" t="s">
        <v>12</v>
      </c>
      <c r="V3670" s="5">
        <v>0</v>
      </c>
      <c r="W3670" s="10">
        <v>0</v>
      </c>
      <c r="X3670" s="10">
        <v>0</v>
      </c>
      <c r="Y3670" s="10">
        <v>1</v>
      </c>
      <c r="Z3670" s="10">
        <v>0</v>
      </c>
      <c r="AA3670" s="10">
        <v>0</v>
      </c>
      <c r="AD3670" s="11">
        <v>53.657053932311499</v>
      </c>
      <c r="AF3670" s="11">
        <v>55.721089148603902</v>
      </c>
    </row>
    <row r="3671" spans="2:32" x14ac:dyDescent="0.25">
      <c r="B3671" s="1">
        <v>3</v>
      </c>
      <c r="C3671" s="4" t="s">
        <v>3699</v>
      </c>
      <c r="D3671" s="1">
        <v>7</v>
      </c>
      <c r="E3671" s="1">
        <v>42</v>
      </c>
      <c r="F3671" s="1">
        <v>55.173517490773499</v>
      </c>
      <c r="G3671" s="1">
        <v>44.394360037797497</v>
      </c>
      <c r="H3671" s="1">
        <v>31.851179180491499</v>
      </c>
      <c r="I3671" s="1">
        <v>23.3223505902371</v>
      </c>
      <c r="J3671" s="1">
        <v>54.665992081401598</v>
      </c>
      <c r="K3671" s="1">
        <v>69.937093872838801</v>
      </c>
      <c r="L3671" s="1">
        <v>72.256853041711295</v>
      </c>
      <c r="M3671" s="1">
        <v>56.935742829858697</v>
      </c>
      <c r="N3671" s="6">
        <v>1.2793528702213515</v>
      </c>
      <c r="O3671" s="3">
        <v>50.3</v>
      </c>
      <c r="P3671" s="2">
        <v>1063.4249471458775</v>
      </c>
      <c r="Q3671" s="2">
        <v>920.13330564091245</v>
      </c>
      <c r="R3671" s="2">
        <v>883.45207245844995</v>
      </c>
      <c r="S3671" s="5">
        <v>0.15705765407554673</v>
      </c>
      <c r="T3671" s="5" t="s">
        <v>5</v>
      </c>
      <c r="U3671" s="1" t="s">
        <v>12</v>
      </c>
      <c r="V3671" s="5">
        <v>1</v>
      </c>
      <c r="W3671" s="10">
        <v>0</v>
      </c>
      <c r="X3671" s="10">
        <v>0</v>
      </c>
      <c r="Y3671" s="10">
        <v>0</v>
      </c>
      <c r="Z3671" s="10">
        <v>0</v>
      </c>
      <c r="AA3671" s="10">
        <v>0</v>
      </c>
      <c r="AD3671" s="11">
        <v>54.665992081401598</v>
      </c>
      <c r="AF3671" s="11">
        <v>56.935742829858697</v>
      </c>
    </row>
    <row r="3672" spans="2:32" x14ac:dyDescent="0.25">
      <c r="B3672" s="1">
        <v>3</v>
      </c>
      <c r="C3672" s="4" t="s">
        <v>3700</v>
      </c>
      <c r="D3672" s="1">
        <v>7</v>
      </c>
      <c r="E3672" s="1">
        <v>43</v>
      </c>
      <c r="F3672" s="1">
        <v>56.754014157412101</v>
      </c>
      <c r="G3672" s="1">
        <v>43.9628526811073</v>
      </c>
      <c r="H3672" s="1">
        <v>31.651705729632301</v>
      </c>
      <c r="I3672" s="1">
        <v>25.102915544692198</v>
      </c>
      <c r="J3672" s="1">
        <v>52.742561034004197</v>
      </c>
      <c r="K3672" s="1">
        <v>70.582238191515401</v>
      </c>
      <c r="L3672" s="1">
        <v>72.847704446896302</v>
      </c>
      <c r="M3672" s="1">
        <v>57.434333149307101</v>
      </c>
      <c r="N3672" s="6">
        <v>1.3382406316221467</v>
      </c>
      <c r="O3672" s="3">
        <v>54.1</v>
      </c>
      <c r="P3672" s="2">
        <v>1082</v>
      </c>
      <c r="Q3672" s="2">
        <v>1025.737069633775</v>
      </c>
      <c r="R3672" s="2">
        <v>941.94529706405535</v>
      </c>
      <c r="S3672" s="5">
        <v>0.13308687615526804</v>
      </c>
      <c r="T3672" s="5" t="s">
        <v>5</v>
      </c>
      <c r="U3672" s="1" t="s">
        <v>12</v>
      </c>
      <c r="V3672" s="5">
        <v>1</v>
      </c>
      <c r="W3672" s="10">
        <v>0</v>
      </c>
      <c r="X3672" s="10">
        <v>0</v>
      </c>
      <c r="Y3672" s="10">
        <v>0</v>
      </c>
      <c r="Z3672" s="10">
        <v>0</v>
      </c>
      <c r="AA3672" s="10">
        <v>0</v>
      </c>
      <c r="AD3672" s="11">
        <v>52.742561034004197</v>
      </c>
      <c r="AF3672" s="11">
        <v>57.434333149307101</v>
      </c>
    </row>
    <row r="3673" spans="2:32" x14ac:dyDescent="0.25">
      <c r="B3673" s="1">
        <v>3</v>
      </c>
      <c r="C3673" s="4" t="s">
        <v>3701</v>
      </c>
      <c r="D3673" s="1">
        <v>7</v>
      </c>
      <c r="E3673" s="1">
        <v>44</v>
      </c>
      <c r="F3673" s="1">
        <v>53.203917860510799</v>
      </c>
      <c r="G3673" s="1">
        <v>42.676682998796103</v>
      </c>
      <c r="H3673" s="1">
        <v>29.367143763995799</v>
      </c>
      <c r="I3673" s="1">
        <v>23.836951686372501</v>
      </c>
      <c r="J3673" s="1">
        <v>49.175939908218197</v>
      </c>
      <c r="K3673" s="1">
        <v>65.258571156379503</v>
      </c>
      <c r="L3673" s="1">
        <v>66.874285504744904</v>
      </c>
      <c r="M3673" s="1">
        <v>50.737025199559397</v>
      </c>
      <c r="N3673" s="6">
        <v>1.3270426814043184</v>
      </c>
      <c r="O3673" s="3">
        <v>50</v>
      </c>
      <c r="P3673" s="2">
        <v>1063.8297872340424</v>
      </c>
      <c r="Q3673" s="2">
        <v>1016.7573836579397</v>
      </c>
      <c r="R3673" s="2">
        <v>985.47362213964016</v>
      </c>
      <c r="S3673" s="5">
        <v>0.17799999999999994</v>
      </c>
      <c r="T3673" s="5" t="s">
        <v>5</v>
      </c>
      <c r="U3673" s="1" t="s">
        <v>12</v>
      </c>
      <c r="V3673" s="5">
        <v>1</v>
      </c>
      <c r="W3673" s="10">
        <v>0</v>
      </c>
      <c r="X3673" s="10">
        <v>0</v>
      </c>
      <c r="Y3673" s="10">
        <v>0</v>
      </c>
      <c r="Z3673" s="10">
        <v>0</v>
      </c>
      <c r="AA3673" s="10">
        <v>0</v>
      </c>
      <c r="AD3673" s="11">
        <v>49.175939908218197</v>
      </c>
      <c r="AF3673" s="11">
        <v>50.737025199559397</v>
      </c>
    </row>
    <row r="3674" spans="2:32" x14ac:dyDescent="0.25">
      <c r="B3674" s="1">
        <v>3</v>
      </c>
      <c r="C3674" s="4" t="s">
        <v>3702</v>
      </c>
      <c r="D3674" s="1">
        <v>7</v>
      </c>
      <c r="E3674" s="1">
        <v>45</v>
      </c>
      <c r="F3674" s="1">
        <v>59.331811003284102</v>
      </c>
      <c r="G3674" s="1">
        <v>42.237278553360099</v>
      </c>
      <c r="H3674" s="1">
        <v>31.944560670696202</v>
      </c>
      <c r="I3674" s="1">
        <v>27.388281553116499</v>
      </c>
      <c r="J3674" s="1">
        <v>53.845304535685599</v>
      </c>
      <c r="K3674" s="1">
        <v>70.143580198587799</v>
      </c>
      <c r="L3674" s="1">
        <v>71.689550316490099</v>
      </c>
      <c r="M3674" s="1">
        <v>55.4224385855889</v>
      </c>
      <c r="N3674" s="6">
        <v>1.3026870365660321</v>
      </c>
      <c r="O3674" s="3">
        <v>56.5</v>
      </c>
      <c r="P3674" s="2">
        <v>1094.9612403100775</v>
      </c>
      <c r="Q3674" s="2">
        <v>1049.302264834532</v>
      </c>
      <c r="R3674" s="2">
        <v>1019.4426922003264</v>
      </c>
      <c r="S3674" s="5">
        <v>0.13982300884955745</v>
      </c>
      <c r="T3674" s="5" t="s">
        <v>5</v>
      </c>
      <c r="U3674" s="1" t="s">
        <v>12</v>
      </c>
      <c r="V3674" s="5">
        <v>1</v>
      </c>
      <c r="W3674" s="10">
        <v>0</v>
      </c>
      <c r="X3674" s="10">
        <v>0</v>
      </c>
      <c r="Y3674" s="10">
        <v>0</v>
      </c>
      <c r="Z3674" s="10">
        <v>0</v>
      </c>
      <c r="AA3674" s="10">
        <v>0</v>
      </c>
      <c r="AD3674" s="11">
        <v>53.845304535685599</v>
      </c>
      <c r="AF3674" s="11">
        <v>55.4224385855889</v>
      </c>
    </row>
    <row r="3675" spans="2:32" x14ac:dyDescent="0.25">
      <c r="B3675" s="1">
        <v>3</v>
      </c>
      <c r="C3675" s="4" t="s">
        <v>3703</v>
      </c>
      <c r="D3675" s="1">
        <v>7</v>
      </c>
      <c r="E3675" s="1">
        <v>46</v>
      </c>
      <c r="F3675" s="1">
        <v>56.004906838199901</v>
      </c>
      <c r="G3675" s="1">
        <v>44.462110310655902</v>
      </c>
      <c r="H3675" s="1">
        <v>31.8826645460856</v>
      </c>
      <c r="I3675" s="1">
        <v>24.123296951941299</v>
      </c>
      <c r="J3675" s="1">
        <v>55.223866083020503</v>
      </c>
      <c r="K3675" s="1">
        <v>70.451200284815997</v>
      </c>
      <c r="L3675" s="1">
        <v>73.182458558848708</v>
      </c>
      <c r="M3675" s="1">
        <v>57.971297861474902</v>
      </c>
      <c r="N3675" s="6">
        <v>1.2757382863942115</v>
      </c>
      <c r="O3675" s="3">
        <v>55.1</v>
      </c>
      <c r="P3675" s="2">
        <v>1074.0740740740741</v>
      </c>
      <c r="Q3675" s="2">
        <v>997.75701898823445</v>
      </c>
      <c r="R3675" s="2">
        <v>950.47035399593778</v>
      </c>
      <c r="S3675" s="5">
        <v>0.18693284936479138</v>
      </c>
      <c r="T3675" s="5" t="s">
        <v>5</v>
      </c>
      <c r="U3675" s="1" t="s">
        <v>12</v>
      </c>
      <c r="V3675" s="5">
        <v>1</v>
      </c>
      <c r="W3675" s="10">
        <v>0</v>
      </c>
      <c r="X3675" s="10">
        <v>0</v>
      </c>
      <c r="Y3675" s="10">
        <v>0</v>
      </c>
      <c r="Z3675" s="10">
        <v>0</v>
      </c>
      <c r="AA3675" s="10">
        <v>0</v>
      </c>
      <c r="AD3675" s="11">
        <v>55.223866083020503</v>
      </c>
      <c r="AF3675" s="11">
        <v>57.971297861474902</v>
      </c>
    </row>
    <row r="3676" spans="2:32" x14ac:dyDescent="0.25">
      <c r="B3676" s="1">
        <v>3</v>
      </c>
      <c r="C3676" s="4" t="s">
        <v>3704</v>
      </c>
      <c r="D3676" s="1">
        <v>7</v>
      </c>
      <c r="E3676" s="1">
        <v>47</v>
      </c>
      <c r="F3676" s="1">
        <v>58.132241405651698</v>
      </c>
      <c r="G3676" s="1">
        <v>43.804952427784002</v>
      </c>
      <c r="H3676" s="1">
        <v>31.4708994645726</v>
      </c>
      <c r="I3676" s="1">
        <v>26.662002373202299</v>
      </c>
      <c r="J3676" s="1">
        <v>55.852681400381698</v>
      </c>
      <c r="K3676" s="1">
        <v>71.460234075142196</v>
      </c>
      <c r="L3676" s="1">
        <v>73.819925009943802</v>
      </c>
      <c r="M3676" s="1">
        <v>58.407289259884202</v>
      </c>
      <c r="N3676" s="6">
        <v>1.2794414213147129</v>
      </c>
      <c r="O3676" s="3">
        <v>53</v>
      </c>
      <c r="P3676" s="2">
        <v>1060</v>
      </c>
      <c r="Q3676" s="2">
        <v>948.92489798417796</v>
      </c>
      <c r="R3676" s="2">
        <v>907.42098583236111</v>
      </c>
      <c r="S3676" s="5">
        <v>0.1622641509433963</v>
      </c>
      <c r="T3676" s="5" t="s">
        <v>5</v>
      </c>
      <c r="U3676" s="1" t="s">
        <v>12</v>
      </c>
      <c r="V3676" s="5">
        <v>1</v>
      </c>
      <c r="W3676" s="10">
        <v>0</v>
      </c>
      <c r="X3676" s="10">
        <v>0</v>
      </c>
      <c r="Y3676" s="10">
        <v>0</v>
      </c>
      <c r="Z3676" s="10">
        <v>0</v>
      </c>
      <c r="AA3676" s="10">
        <v>0</v>
      </c>
      <c r="AD3676" s="11">
        <v>55.852681400381698</v>
      </c>
      <c r="AF3676" s="11">
        <v>58.407289259884202</v>
      </c>
    </row>
    <row r="3677" spans="2:32" x14ac:dyDescent="0.25">
      <c r="B3677" s="1">
        <v>3</v>
      </c>
      <c r="C3677" s="4" t="s">
        <v>3705</v>
      </c>
      <c r="D3677" s="1">
        <v>7</v>
      </c>
      <c r="E3677" s="1">
        <v>48</v>
      </c>
      <c r="F3677" s="1">
        <v>54.869213607697901</v>
      </c>
      <c r="G3677" s="1">
        <v>44.098862897599403</v>
      </c>
      <c r="H3677" s="1">
        <v>29.308363069476201</v>
      </c>
      <c r="I3677" s="1">
        <v>25.562105856193501</v>
      </c>
      <c r="J3677" s="1">
        <v>53.848720939491102</v>
      </c>
      <c r="K3677" s="1">
        <v>68.783343723520204</v>
      </c>
      <c r="L3677" s="1">
        <v>71.276802399763696</v>
      </c>
      <c r="M3677" s="1">
        <v>55.871724526493196</v>
      </c>
      <c r="N3677" s="6">
        <v>1.2773440580104194</v>
      </c>
      <c r="O3677" s="3">
        <v>48.7</v>
      </c>
      <c r="P3677" s="2">
        <v>1067.9824561403509</v>
      </c>
      <c r="Q3677" s="2">
        <v>904.38545522229526</v>
      </c>
      <c r="R3677" s="2">
        <v>871.63946365943093</v>
      </c>
      <c r="S3677" s="5">
        <v>0.23819301848049279</v>
      </c>
      <c r="T3677" s="5" t="s">
        <v>5</v>
      </c>
      <c r="U3677" s="1" t="s">
        <v>12</v>
      </c>
      <c r="V3677" s="5">
        <v>1</v>
      </c>
      <c r="W3677" s="10">
        <v>0</v>
      </c>
      <c r="X3677" s="10">
        <v>0</v>
      </c>
      <c r="Y3677" s="10">
        <v>0</v>
      </c>
      <c r="Z3677" s="10">
        <v>0</v>
      </c>
      <c r="AA3677" s="10">
        <v>0</v>
      </c>
      <c r="AD3677" s="11">
        <v>53.848720939491102</v>
      </c>
      <c r="AF3677" s="11">
        <v>55.871724526493196</v>
      </c>
    </row>
    <row r="3678" spans="2:32" x14ac:dyDescent="0.25">
      <c r="B3678" s="1">
        <v>3</v>
      </c>
      <c r="C3678" s="4" t="s">
        <v>3706</v>
      </c>
      <c r="D3678" s="1">
        <v>7</v>
      </c>
      <c r="E3678" s="1">
        <v>49</v>
      </c>
      <c r="F3678" s="1">
        <v>59.1290656420868</v>
      </c>
      <c r="G3678" s="1">
        <v>44.303158569060301</v>
      </c>
      <c r="H3678" s="1">
        <v>31.4708994645726</v>
      </c>
      <c r="I3678" s="1">
        <v>27.659403912902199</v>
      </c>
      <c r="J3678" s="1">
        <v>58.323587603102602</v>
      </c>
      <c r="K3678" s="1">
        <v>73.673293880197193</v>
      </c>
      <c r="L3678" s="1">
        <v>75.824898236593498</v>
      </c>
      <c r="M3678" s="1">
        <v>60.768443096868303</v>
      </c>
      <c r="N3678" s="6">
        <v>1.2631817915857775</v>
      </c>
      <c r="O3678" s="3">
        <v>56.4</v>
      </c>
      <c r="P3678" s="2">
        <v>1062.1468926553673</v>
      </c>
      <c r="Q3678" s="2">
        <v>967.01870234401906</v>
      </c>
      <c r="R3678" s="2">
        <v>928.11329574620231</v>
      </c>
      <c r="S3678" s="5">
        <v>0.16666666666666663</v>
      </c>
      <c r="T3678" s="5" t="s">
        <v>8</v>
      </c>
      <c r="U3678" s="1" t="s">
        <v>12</v>
      </c>
      <c r="V3678" s="5">
        <v>0</v>
      </c>
      <c r="W3678" s="10">
        <v>0</v>
      </c>
      <c r="X3678" s="10">
        <v>0</v>
      </c>
      <c r="Y3678" s="10">
        <v>1</v>
      </c>
      <c r="Z3678" s="10">
        <v>0</v>
      </c>
      <c r="AA3678" s="10">
        <v>0</v>
      </c>
      <c r="AD3678" s="11">
        <v>58.323587603102602</v>
      </c>
      <c r="AF3678" s="11">
        <v>60.768443096868303</v>
      </c>
    </row>
    <row r="3679" spans="2:32" x14ac:dyDescent="0.25">
      <c r="B3679" s="1">
        <v>3</v>
      </c>
      <c r="C3679" s="4" t="s">
        <v>3707</v>
      </c>
      <c r="D3679" s="1">
        <v>7</v>
      </c>
      <c r="E3679" s="1">
        <v>50</v>
      </c>
      <c r="F3679" s="1">
        <v>61.826527445221998</v>
      </c>
      <c r="G3679" s="1">
        <v>44.482556244907897</v>
      </c>
      <c r="H3679" s="1">
        <v>32.171468130878303</v>
      </c>
      <c r="I3679" s="1">
        <v>29.6550701139832</v>
      </c>
      <c r="J3679" s="1">
        <v>61.4360180119725</v>
      </c>
      <c r="K3679" s="1">
        <v>76.553642842533293</v>
      </c>
      <c r="L3679" s="1">
        <v>78.843838692281096</v>
      </c>
      <c r="M3679" s="1">
        <v>64.054998572148904</v>
      </c>
      <c r="N3679" s="6">
        <v>1.2460710397541506</v>
      </c>
      <c r="O3679" s="3">
        <v>62.5</v>
      </c>
      <c r="P3679" s="2">
        <v>1094.5709281961472</v>
      </c>
      <c r="Q3679" s="2">
        <v>1017.3185376015117</v>
      </c>
      <c r="R3679" s="2">
        <v>975.72400894838188</v>
      </c>
      <c r="S3679" s="5">
        <v>0.13919999999999999</v>
      </c>
      <c r="T3679" s="5" t="s">
        <v>5</v>
      </c>
      <c r="U3679" s="1" t="s">
        <v>12</v>
      </c>
      <c r="V3679" s="5">
        <v>1</v>
      </c>
      <c r="W3679" s="10">
        <v>0</v>
      </c>
      <c r="X3679" s="10">
        <v>0</v>
      </c>
      <c r="Y3679" s="10">
        <v>0</v>
      </c>
      <c r="Z3679" s="10">
        <v>0</v>
      </c>
      <c r="AA3679" s="10">
        <v>0</v>
      </c>
      <c r="AD3679" s="11">
        <v>61.4360180119725</v>
      </c>
      <c r="AF3679" s="11">
        <v>64.054998572148904</v>
      </c>
    </row>
    <row r="3680" spans="2:32" x14ac:dyDescent="0.25">
      <c r="B3680" s="1">
        <v>3</v>
      </c>
      <c r="C3680" s="4" t="s">
        <v>3708</v>
      </c>
      <c r="D3680" s="1">
        <v>7</v>
      </c>
      <c r="E3680" s="1">
        <v>51</v>
      </c>
      <c r="F3680" s="1">
        <v>56.837926325556197</v>
      </c>
      <c r="G3680" s="1">
        <v>42.758889877735299</v>
      </c>
      <c r="H3680" s="1">
        <v>31.196719954719502</v>
      </c>
      <c r="I3680" s="1">
        <v>25.641710773648899</v>
      </c>
      <c r="J3680" s="1">
        <v>53.028374957631897</v>
      </c>
      <c r="K3680" s="1">
        <v>69.044888351863804</v>
      </c>
      <c r="L3680" s="1">
        <v>70.435646223248696</v>
      </c>
      <c r="M3680" s="1">
        <v>54.411856481886197</v>
      </c>
      <c r="N3680" s="6">
        <v>1.3020366625797721</v>
      </c>
      <c r="O3680" s="3">
        <v>55</v>
      </c>
      <c r="P3680" s="2">
        <v>1070.0389105058366</v>
      </c>
      <c r="Q3680" s="2">
        <v>1037.1805668935428</v>
      </c>
      <c r="R3680" s="2">
        <v>1010.8091058850308</v>
      </c>
      <c r="S3680" s="5">
        <v>0.11090909090909096</v>
      </c>
      <c r="T3680" s="5" t="s">
        <v>5</v>
      </c>
      <c r="U3680" s="1" t="s">
        <v>12</v>
      </c>
      <c r="V3680" s="5">
        <v>1</v>
      </c>
      <c r="W3680" s="10">
        <v>0</v>
      </c>
      <c r="X3680" s="10">
        <v>0</v>
      </c>
      <c r="Y3680" s="10">
        <v>0</v>
      </c>
      <c r="Z3680" s="10">
        <v>0</v>
      </c>
      <c r="AA3680" s="10">
        <v>0</v>
      </c>
      <c r="AD3680" s="11">
        <v>53.028374957631897</v>
      </c>
      <c r="AF3680" s="11">
        <v>54.411856481886197</v>
      </c>
    </row>
    <row r="3681" spans="2:32" x14ac:dyDescent="0.25">
      <c r="B3681" s="1">
        <v>3</v>
      </c>
      <c r="C3681" s="4" t="s">
        <v>3709</v>
      </c>
      <c r="D3681" s="1">
        <v>7</v>
      </c>
      <c r="E3681" s="1">
        <v>52</v>
      </c>
      <c r="F3681" s="1">
        <v>56.411004599275401</v>
      </c>
      <c r="G3681" s="1">
        <v>43.880757713355401</v>
      </c>
      <c r="H3681" s="1">
        <v>32.851376792320998</v>
      </c>
      <c r="I3681" s="1">
        <v>23.560436416132699</v>
      </c>
      <c r="J3681" s="1">
        <v>55.540545666189495</v>
      </c>
      <c r="K3681" s="1">
        <v>70.778794315835498</v>
      </c>
      <c r="L3681" s="1">
        <v>72.407770879352398</v>
      </c>
      <c r="M3681" s="1">
        <v>56.874411756894602</v>
      </c>
      <c r="N3681" s="6">
        <v>1.2743626024351853</v>
      </c>
      <c r="O3681" s="3">
        <v>56</v>
      </c>
      <c r="P3681" s="2">
        <v>1076.9230769230769</v>
      </c>
      <c r="Q3681" s="2">
        <v>1008.2724130326686</v>
      </c>
      <c r="R3681" s="2">
        <v>984.6255683376171</v>
      </c>
      <c r="S3681" s="5">
        <v>0.1428571428571429</v>
      </c>
      <c r="T3681" s="5" t="s">
        <v>5</v>
      </c>
      <c r="U3681" s="1" t="s">
        <v>12</v>
      </c>
      <c r="V3681" s="5">
        <v>1</v>
      </c>
      <c r="W3681" s="10">
        <v>0</v>
      </c>
      <c r="X3681" s="10">
        <v>0</v>
      </c>
      <c r="Y3681" s="10">
        <v>0</v>
      </c>
      <c r="Z3681" s="10">
        <v>0</v>
      </c>
      <c r="AA3681" s="10">
        <v>0</v>
      </c>
      <c r="AD3681" s="11">
        <v>55.540545666189495</v>
      </c>
      <c r="AF3681" s="11">
        <v>56.874411756894602</v>
      </c>
    </row>
    <row r="3682" spans="2:32" x14ac:dyDescent="0.25">
      <c r="B3682" s="1">
        <v>3</v>
      </c>
      <c r="C3682" s="4" t="s">
        <v>3710</v>
      </c>
      <c r="D3682" s="1">
        <v>7</v>
      </c>
      <c r="E3682" s="1">
        <v>53</v>
      </c>
      <c r="F3682" s="1">
        <v>60.9670467344516</v>
      </c>
      <c r="G3682" s="1">
        <v>44.159256804933001</v>
      </c>
      <c r="H3682" s="1">
        <v>35.130700192453602</v>
      </c>
      <c r="I3682" s="1">
        <v>25.836615472392801</v>
      </c>
      <c r="J3682" s="1">
        <v>60.780097385381204</v>
      </c>
      <c r="K3682" s="1">
        <v>75.662902706621892</v>
      </c>
      <c r="L3682" s="1">
        <v>77.395471714122394</v>
      </c>
      <c r="M3682" s="1">
        <v>62.249978745080206</v>
      </c>
      <c r="N3682" s="6">
        <v>1.2448631371364056</v>
      </c>
      <c r="O3682" s="3">
        <v>56.7</v>
      </c>
      <c r="P3682" s="2">
        <v>1061.7977528089889</v>
      </c>
      <c r="Q3682" s="2">
        <v>932.87116077634744</v>
      </c>
      <c r="R3682" s="2">
        <v>910.84368449653755</v>
      </c>
      <c r="S3682" s="5">
        <v>0.16578483245149922</v>
      </c>
      <c r="T3682" s="5" t="s">
        <v>5</v>
      </c>
      <c r="U3682" s="1" t="s">
        <v>12</v>
      </c>
      <c r="V3682" s="5">
        <v>1</v>
      </c>
      <c r="W3682" s="10">
        <v>0</v>
      </c>
      <c r="X3682" s="10">
        <v>0</v>
      </c>
      <c r="Y3682" s="10">
        <v>0</v>
      </c>
      <c r="Z3682" s="10">
        <v>0</v>
      </c>
      <c r="AA3682" s="10">
        <v>0</v>
      </c>
      <c r="AD3682" s="11">
        <v>60.780097385381204</v>
      </c>
      <c r="AF3682" s="11">
        <v>62.249978745080206</v>
      </c>
    </row>
    <row r="3683" spans="2:32" x14ac:dyDescent="0.25">
      <c r="B3683" s="1">
        <v>3</v>
      </c>
      <c r="C3683" s="4" t="s">
        <v>3711</v>
      </c>
      <c r="D3683" s="1">
        <v>7</v>
      </c>
      <c r="E3683" s="1">
        <v>54</v>
      </c>
      <c r="F3683" s="1">
        <v>58.583553430852497</v>
      </c>
      <c r="G3683" s="1">
        <v>45.275512871490101</v>
      </c>
      <c r="H3683" s="1">
        <v>31.445982123732001</v>
      </c>
      <c r="I3683" s="1">
        <v>27.138721303892499</v>
      </c>
      <c r="J3683" s="1">
        <v>61.439153151470393</v>
      </c>
      <c r="K3683" s="1">
        <v>75.987027298479092</v>
      </c>
      <c r="L3683" s="1">
        <v>77.361312001607303</v>
      </c>
      <c r="M3683" s="1">
        <v>62.879577549337405</v>
      </c>
      <c r="N3683" s="6">
        <v>1.2367850694677183</v>
      </c>
      <c r="O3683" s="3">
        <v>56.8</v>
      </c>
      <c r="P3683" s="2">
        <v>1088.1226053639846</v>
      </c>
      <c r="Q3683" s="2">
        <v>924.4919092547849</v>
      </c>
      <c r="R3683" s="2">
        <v>903.3139568317365</v>
      </c>
      <c r="S3683" s="5">
        <v>0.14612676056338025</v>
      </c>
      <c r="T3683" s="5" t="s">
        <v>5</v>
      </c>
      <c r="U3683" s="1" t="s">
        <v>12</v>
      </c>
      <c r="V3683" s="5">
        <v>1</v>
      </c>
      <c r="W3683" s="10">
        <v>0</v>
      </c>
      <c r="X3683" s="10">
        <v>0</v>
      </c>
      <c r="Y3683" s="10">
        <v>0</v>
      </c>
      <c r="Z3683" s="10">
        <v>0</v>
      </c>
      <c r="AA3683" s="10">
        <v>0</v>
      </c>
      <c r="AD3683" s="11">
        <v>61.439153151470393</v>
      </c>
      <c r="AF3683" s="11">
        <v>62.879577549337405</v>
      </c>
    </row>
    <row r="3684" spans="2:32" x14ac:dyDescent="0.25">
      <c r="B3684" s="1">
        <v>3</v>
      </c>
      <c r="C3684" s="4" t="s">
        <v>3712</v>
      </c>
      <c r="D3684" s="1">
        <v>7</v>
      </c>
      <c r="E3684" s="1">
        <v>55</v>
      </c>
      <c r="F3684" s="1">
        <v>60.435015995436601</v>
      </c>
      <c r="G3684" s="1">
        <v>45.9853260830224</v>
      </c>
      <c r="H3684" s="1">
        <v>32.029840399861698</v>
      </c>
      <c r="I3684" s="1">
        <v>28.4065492766779</v>
      </c>
      <c r="J3684" s="1">
        <v>64.276431863678795</v>
      </c>
      <c r="K3684" s="1">
        <v>78.576377226609395</v>
      </c>
      <c r="L3684" s="1">
        <v>80.739514430297405</v>
      </c>
      <c r="M3684" s="1">
        <v>66.9168787860728</v>
      </c>
      <c r="N3684" s="6">
        <v>1.22247571852244</v>
      </c>
      <c r="O3684" s="3">
        <v>63.1</v>
      </c>
      <c r="P3684" s="2">
        <v>1074.9574105621807</v>
      </c>
      <c r="Q3684" s="2">
        <v>981.69730600208425</v>
      </c>
      <c r="R3684" s="2">
        <v>942.96089633416682</v>
      </c>
      <c r="S3684" s="5">
        <v>0.11093502377179076</v>
      </c>
      <c r="T3684" s="5" t="s">
        <v>5</v>
      </c>
      <c r="U3684" s="1" t="s">
        <v>12</v>
      </c>
      <c r="V3684" s="5">
        <v>1</v>
      </c>
      <c r="W3684" s="10">
        <v>0</v>
      </c>
      <c r="X3684" s="10">
        <v>0</v>
      </c>
      <c r="Y3684" s="10">
        <v>0</v>
      </c>
      <c r="Z3684" s="10">
        <v>0</v>
      </c>
      <c r="AA3684" s="10">
        <v>0</v>
      </c>
      <c r="AD3684" s="11">
        <v>64.276431863678795</v>
      </c>
      <c r="AF3684" s="11">
        <v>66.9168787860728</v>
      </c>
    </row>
    <row r="3685" spans="2:32" x14ac:dyDescent="0.25">
      <c r="B3685" s="1">
        <v>3</v>
      </c>
      <c r="C3685" s="4" t="s">
        <v>3713</v>
      </c>
      <c r="D3685" s="1">
        <v>7</v>
      </c>
      <c r="E3685" s="1">
        <v>56</v>
      </c>
      <c r="F3685" s="1">
        <v>58.655762104456699</v>
      </c>
      <c r="G3685" s="1">
        <v>43.057757570941902</v>
      </c>
      <c r="H3685" s="1">
        <v>32.244480548546697</v>
      </c>
      <c r="I3685" s="1">
        <v>26.4127024603347</v>
      </c>
      <c r="J3685" s="1">
        <v>55.418057126010204</v>
      </c>
      <c r="K3685" s="1">
        <v>71.305426132420195</v>
      </c>
      <c r="L3685" s="1">
        <v>72.775057996971199</v>
      </c>
      <c r="M3685" s="1">
        <v>56.940678916719904</v>
      </c>
      <c r="N3685" s="6">
        <v>1.2866821723880559</v>
      </c>
      <c r="O3685" s="3">
        <v>55.6</v>
      </c>
      <c r="P3685" s="2">
        <v>1085.9375</v>
      </c>
      <c r="Q3685" s="2">
        <v>1003.2830973048385</v>
      </c>
      <c r="R3685" s="2">
        <v>976.45481328593314</v>
      </c>
      <c r="S3685" s="5">
        <v>0.14928057553956842</v>
      </c>
      <c r="T3685" s="5" t="s">
        <v>5</v>
      </c>
      <c r="U3685" s="1" t="s">
        <v>12</v>
      </c>
      <c r="V3685" s="5">
        <v>1</v>
      </c>
      <c r="W3685" s="10">
        <v>0</v>
      </c>
      <c r="X3685" s="10">
        <v>0</v>
      </c>
      <c r="Y3685" s="10">
        <v>0</v>
      </c>
      <c r="Z3685" s="10">
        <v>0</v>
      </c>
      <c r="AA3685" s="10">
        <v>0</v>
      </c>
      <c r="AD3685" s="11">
        <v>55.418057126010204</v>
      </c>
      <c r="AF3685" s="11">
        <v>56.940678916719904</v>
      </c>
    </row>
    <row r="3686" spans="2:32" x14ac:dyDescent="0.25">
      <c r="B3686" s="1">
        <v>3</v>
      </c>
      <c r="C3686" s="4" t="s">
        <v>3714</v>
      </c>
      <c r="D3686" s="1">
        <v>7</v>
      </c>
      <c r="E3686" s="1">
        <v>57</v>
      </c>
      <c r="F3686" s="1">
        <v>59.174650543095403</v>
      </c>
      <c r="G3686" s="1">
        <v>42.130245957353701</v>
      </c>
      <c r="H3686" s="1">
        <v>32.851376792320998</v>
      </c>
      <c r="I3686" s="1">
        <v>26.323519656548299</v>
      </c>
      <c r="J3686" s="1">
        <v>53.866532232608805</v>
      </c>
      <c r="K3686" s="1">
        <v>69.914057232688904</v>
      </c>
      <c r="L3686" s="1">
        <v>71.344517898852104</v>
      </c>
      <c r="M3686" s="1">
        <v>54.995115444388404</v>
      </c>
      <c r="N3686" s="6">
        <v>1.2979127175067253</v>
      </c>
      <c r="O3686" s="3">
        <v>54.4</v>
      </c>
      <c r="P3686" s="2">
        <v>1085.8283433133734</v>
      </c>
      <c r="Q3686" s="2">
        <v>1009.9035104967877</v>
      </c>
      <c r="R3686" s="2">
        <v>989.17875815734601</v>
      </c>
      <c r="S3686" s="5">
        <v>0.16176470588235292</v>
      </c>
      <c r="T3686" s="5" t="s">
        <v>5</v>
      </c>
      <c r="U3686" s="1" t="s">
        <v>12</v>
      </c>
      <c r="V3686" s="5">
        <v>1</v>
      </c>
      <c r="W3686" s="10">
        <v>0</v>
      </c>
      <c r="X3686" s="10">
        <v>0</v>
      </c>
      <c r="Y3686" s="10">
        <v>0</v>
      </c>
      <c r="Z3686" s="10">
        <v>0</v>
      </c>
      <c r="AA3686" s="10">
        <v>0</v>
      </c>
      <c r="AD3686" s="11">
        <v>53.866532232608805</v>
      </c>
      <c r="AF3686" s="11">
        <v>54.995115444388404</v>
      </c>
    </row>
    <row r="3687" spans="2:32" x14ac:dyDescent="0.25">
      <c r="B3687" s="1">
        <v>3</v>
      </c>
      <c r="C3687" s="4" t="s">
        <v>3715</v>
      </c>
      <c r="D3687" s="1">
        <v>7</v>
      </c>
      <c r="E3687" s="1">
        <v>58</v>
      </c>
      <c r="F3687" s="1">
        <v>62.216802678321301</v>
      </c>
      <c r="G3687" s="1">
        <v>43.409493030185097</v>
      </c>
      <c r="H3687" s="1">
        <v>35.630517706726799</v>
      </c>
      <c r="I3687" s="1">
        <v>26.5866320508587</v>
      </c>
      <c r="J3687" s="1">
        <v>59.709261018568498</v>
      </c>
      <c r="K3687" s="1">
        <v>75.175173308234605</v>
      </c>
      <c r="L3687" s="1">
        <v>76.982683989153898</v>
      </c>
      <c r="M3687" s="1">
        <v>61.387247623912401</v>
      </c>
      <c r="N3687" s="6">
        <v>1.2590203265931643</v>
      </c>
      <c r="O3687" s="3">
        <v>58.5</v>
      </c>
      <c r="P3687" s="2">
        <v>1075.3676470588236</v>
      </c>
      <c r="Q3687" s="2">
        <v>979.74751323429643</v>
      </c>
      <c r="R3687" s="2">
        <v>952.96665454686843</v>
      </c>
      <c r="S3687" s="5">
        <v>0.12478632478632479</v>
      </c>
      <c r="T3687" s="5" t="s">
        <v>5</v>
      </c>
      <c r="U3687" s="1" t="s">
        <v>12</v>
      </c>
      <c r="V3687" s="5">
        <v>1</v>
      </c>
      <c r="W3687" s="10">
        <v>0</v>
      </c>
      <c r="X3687" s="10">
        <v>0</v>
      </c>
      <c r="Y3687" s="10">
        <v>0</v>
      </c>
      <c r="Z3687" s="10">
        <v>0</v>
      </c>
      <c r="AA3687" s="10">
        <v>0</v>
      </c>
      <c r="AD3687" s="11">
        <v>59.709261018568498</v>
      </c>
      <c r="AF3687" s="11">
        <v>61.387247623912401</v>
      </c>
    </row>
    <row r="3688" spans="2:32" x14ac:dyDescent="0.25">
      <c r="B3688" s="1">
        <v>3</v>
      </c>
      <c r="C3688" s="4" t="s">
        <v>3716</v>
      </c>
      <c r="D3688" s="1">
        <v>7</v>
      </c>
      <c r="E3688" s="1">
        <v>59</v>
      </c>
      <c r="F3688" s="1">
        <v>59.424746167737702</v>
      </c>
      <c r="G3688" s="1">
        <v>45.144435893249998</v>
      </c>
      <c r="H3688" s="1">
        <v>31.087984488511498</v>
      </c>
      <c r="I3688" s="1">
        <v>28.3369252873234</v>
      </c>
      <c r="J3688" s="1">
        <v>61.959890202605401</v>
      </c>
      <c r="K3688" s="1">
        <v>76.2892738151358</v>
      </c>
      <c r="L3688" s="1">
        <v>77.900081464548805</v>
      </c>
      <c r="M3688" s="1">
        <v>63.412607939771398</v>
      </c>
      <c r="N3688" s="6">
        <v>1.2312687057009641</v>
      </c>
      <c r="O3688" s="3">
        <v>58.6</v>
      </c>
      <c r="P3688" s="2">
        <v>1075.229357798165</v>
      </c>
      <c r="Q3688" s="2">
        <v>945.77314143684328</v>
      </c>
      <c r="R3688" s="2">
        <v>924.10644986652562</v>
      </c>
      <c r="S3688" s="5">
        <v>0.12798634812286691</v>
      </c>
      <c r="T3688" s="5" t="s">
        <v>5</v>
      </c>
      <c r="U3688" s="1" t="s">
        <v>12</v>
      </c>
      <c r="V3688" s="5">
        <v>1</v>
      </c>
      <c r="W3688" s="10">
        <v>0</v>
      </c>
      <c r="X3688" s="10">
        <v>0</v>
      </c>
      <c r="Y3688" s="10">
        <v>0</v>
      </c>
      <c r="Z3688" s="10">
        <v>0</v>
      </c>
      <c r="AA3688" s="10">
        <v>0</v>
      </c>
      <c r="AD3688" s="11">
        <v>61.959890202605401</v>
      </c>
      <c r="AF3688" s="11">
        <v>63.412607939771398</v>
      </c>
    </row>
    <row r="3689" spans="2:32" x14ac:dyDescent="0.25">
      <c r="B3689" s="1">
        <v>3</v>
      </c>
      <c r="C3689" s="4" t="s">
        <v>3717</v>
      </c>
      <c r="D3689" s="1">
        <v>7</v>
      </c>
      <c r="E3689" s="1">
        <v>60</v>
      </c>
      <c r="F3689" s="1">
        <v>59.153983127990202</v>
      </c>
      <c r="G3689" s="1">
        <v>44.827310422106201</v>
      </c>
      <c r="H3689" s="1">
        <v>32.218215139138202</v>
      </c>
      <c r="I3689" s="1">
        <v>26.9357790589325</v>
      </c>
      <c r="J3689" s="1">
        <v>60.000106075266601</v>
      </c>
      <c r="K3689" s="1">
        <v>74.9390214814524</v>
      </c>
      <c r="L3689" s="1">
        <v>76.979904702328</v>
      </c>
      <c r="M3689" s="1">
        <v>62.239781858656499</v>
      </c>
      <c r="N3689" s="6">
        <v>1.2489814832568098</v>
      </c>
      <c r="O3689" s="3">
        <v>56.7</v>
      </c>
      <c r="P3689" s="2">
        <v>1075.9013282732449</v>
      </c>
      <c r="Q3689" s="2">
        <v>944.99832931750473</v>
      </c>
      <c r="R3689" s="2">
        <v>910.992910109533</v>
      </c>
      <c r="S3689" s="5">
        <v>0.14814814814814825</v>
      </c>
      <c r="T3689" s="5" t="s">
        <v>5</v>
      </c>
      <c r="U3689" s="1" t="s">
        <v>12</v>
      </c>
      <c r="V3689" s="5">
        <v>1</v>
      </c>
      <c r="W3689" s="10">
        <v>0</v>
      </c>
      <c r="X3689" s="10">
        <v>0</v>
      </c>
      <c r="Y3689" s="10">
        <v>0</v>
      </c>
      <c r="Z3689" s="10">
        <v>0</v>
      </c>
      <c r="AA3689" s="10">
        <v>0</v>
      </c>
      <c r="AD3689" s="11">
        <v>60.000106075266601</v>
      </c>
      <c r="AF3689" s="11">
        <v>62.239781858656499</v>
      </c>
    </row>
    <row r="3690" spans="2:32" x14ac:dyDescent="0.25">
      <c r="B3690" s="1">
        <v>3</v>
      </c>
      <c r="C3690" s="4" t="s">
        <v>3718</v>
      </c>
      <c r="D3690" s="1">
        <v>7</v>
      </c>
      <c r="E3690" s="1">
        <v>61</v>
      </c>
      <c r="F3690" s="1">
        <v>58.132241405651698</v>
      </c>
      <c r="G3690" s="1">
        <v>44.054048047172003</v>
      </c>
      <c r="H3690" s="1">
        <v>32.716525758910102</v>
      </c>
      <c r="I3690" s="1">
        <v>25.415722519787</v>
      </c>
      <c r="J3690" s="1">
        <v>56.204126180016999</v>
      </c>
      <c r="K3690" s="1">
        <v>71.794957763691002</v>
      </c>
      <c r="L3690" s="1">
        <v>74.3795133556292</v>
      </c>
      <c r="M3690" s="1">
        <v>59.072776569680798</v>
      </c>
      <c r="N3690" s="6">
        <v>1.2773965657563628</v>
      </c>
      <c r="O3690" s="3">
        <v>51.8</v>
      </c>
      <c r="P3690" s="2">
        <v>1068.0412371134021</v>
      </c>
      <c r="Q3690" s="2">
        <v>921.64051859980952</v>
      </c>
      <c r="R3690" s="2">
        <v>876.88446367334677</v>
      </c>
      <c r="S3690" s="5">
        <v>0.12741312741312727</v>
      </c>
      <c r="T3690" s="5" t="s">
        <v>5</v>
      </c>
      <c r="U3690" s="1" t="s">
        <v>12</v>
      </c>
      <c r="V3690" s="5">
        <v>1</v>
      </c>
      <c r="W3690" s="10">
        <v>0</v>
      </c>
      <c r="X3690" s="10">
        <v>0</v>
      </c>
      <c r="Y3690" s="10">
        <v>0</v>
      </c>
      <c r="Z3690" s="10">
        <v>0</v>
      </c>
      <c r="AA3690" s="10">
        <v>0</v>
      </c>
      <c r="AD3690" s="11">
        <v>56.204126180016999</v>
      </c>
      <c r="AF3690" s="11">
        <v>59.072776569680798</v>
      </c>
    </row>
    <row r="3691" spans="2:32" x14ac:dyDescent="0.25">
      <c r="B3691" s="1">
        <v>3</v>
      </c>
      <c r="C3691" s="4" t="s">
        <v>3719</v>
      </c>
      <c r="D3691" s="1">
        <v>7</v>
      </c>
      <c r="E3691" s="1">
        <v>62</v>
      </c>
      <c r="F3691" s="1">
        <v>58.9580719720202</v>
      </c>
      <c r="G3691" s="1">
        <v>44.854580647215997</v>
      </c>
      <c r="H3691" s="1">
        <v>31.995559331269199</v>
      </c>
      <c r="I3691" s="1">
        <v>26.962538774828602</v>
      </c>
      <c r="J3691" s="1">
        <v>60.474045788812703</v>
      </c>
      <c r="K3691" s="1">
        <v>75.269606374619499</v>
      </c>
      <c r="L3691" s="1">
        <v>76.841860068238503</v>
      </c>
      <c r="M3691" s="1">
        <v>62.109164803347397</v>
      </c>
      <c r="N3691" s="6">
        <v>1.244659678260585</v>
      </c>
      <c r="O3691" s="3">
        <v>55.1</v>
      </c>
      <c r="P3691" s="2">
        <v>1053.5372848948377</v>
      </c>
      <c r="Q3691" s="2">
        <v>911.13467407853068</v>
      </c>
      <c r="R3691" s="2">
        <v>887.1476564603613</v>
      </c>
      <c r="S3691" s="5">
        <v>0.13611615245009079</v>
      </c>
      <c r="T3691" s="5" t="s">
        <v>5</v>
      </c>
      <c r="U3691" s="1" t="s">
        <v>12</v>
      </c>
      <c r="V3691" s="5">
        <v>1</v>
      </c>
      <c r="W3691" s="10">
        <v>0</v>
      </c>
      <c r="X3691" s="10">
        <v>0</v>
      </c>
      <c r="Y3691" s="10">
        <v>0</v>
      </c>
      <c r="Z3691" s="10">
        <v>0</v>
      </c>
      <c r="AA3691" s="10">
        <v>0</v>
      </c>
      <c r="AD3691" s="11">
        <v>60.474045788812703</v>
      </c>
      <c r="AF3691" s="11">
        <v>62.109164803347397</v>
      </c>
    </row>
    <row r="3692" spans="2:32" x14ac:dyDescent="0.25">
      <c r="B3692" s="1">
        <v>3</v>
      </c>
      <c r="C3692" s="4" t="s">
        <v>3720</v>
      </c>
      <c r="D3692" s="1">
        <v>7</v>
      </c>
      <c r="E3692" s="1">
        <v>63</v>
      </c>
      <c r="F3692" s="1">
        <v>62.304932270208802</v>
      </c>
      <c r="G3692" s="1">
        <v>45.979868936151</v>
      </c>
      <c r="H3692" s="1">
        <v>33.649138194120397</v>
      </c>
      <c r="I3692" s="1">
        <v>28.657103176279701</v>
      </c>
      <c r="J3692" s="1">
        <v>66.8453578654333</v>
      </c>
      <c r="K3692" s="1">
        <v>80.732565603093292</v>
      </c>
      <c r="L3692" s="1">
        <v>82.634756035888401</v>
      </c>
      <c r="M3692" s="1">
        <v>68.970858767161801</v>
      </c>
      <c r="N3692" s="6">
        <v>1.2077512662228003</v>
      </c>
      <c r="O3692" s="3">
        <v>63.4</v>
      </c>
      <c r="P3692" s="2">
        <v>1063.7583892617449</v>
      </c>
      <c r="Q3692" s="2">
        <v>948.45778412363097</v>
      </c>
      <c r="R3692" s="2">
        <v>919.22880377684692</v>
      </c>
      <c r="S3692" s="5">
        <v>0.12460567823343849</v>
      </c>
      <c r="T3692" s="5" t="s">
        <v>5</v>
      </c>
      <c r="U3692" s="1" t="s">
        <v>12</v>
      </c>
      <c r="V3692" s="5">
        <v>1</v>
      </c>
      <c r="W3692" s="10">
        <v>0</v>
      </c>
      <c r="X3692" s="10">
        <v>0</v>
      </c>
      <c r="Y3692" s="10">
        <v>0</v>
      </c>
      <c r="Z3692" s="10">
        <v>0</v>
      </c>
      <c r="AA3692" s="10">
        <v>0</v>
      </c>
      <c r="AD3692" s="11">
        <v>66.8453578654333</v>
      </c>
      <c r="AF3692" s="11">
        <v>68.970858767161801</v>
      </c>
    </row>
    <row r="3693" spans="2:32" x14ac:dyDescent="0.25">
      <c r="B3693" s="1">
        <v>3</v>
      </c>
      <c r="C3693" s="4" t="s">
        <v>3721</v>
      </c>
      <c r="D3693" s="1">
        <v>7</v>
      </c>
      <c r="E3693" s="1">
        <v>64</v>
      </c>
      <c r="F3693" s="1">
        <v>61.2866078847767</v>
      </c>
      <c r="G3693" s="1">
        <v>44.462110310655902</v>
      </c>
      <c r="H3693" s="1">
        <v>34.167880687545399</v>
      </c>
      <c r="I3693" s="1">
        <v>27.119073425723698</v>
      </c>
      <c r="J3693" s="1">
        <v>62.492951793013297</v>
      </c>
      <c r="K3693" s="1">
        <v>77.331687570717207</v>
      </c>
      <c r="L3693" s="1">
        <v>78.319145598785596</v>
      </c>
      <c r="M3693" s="1">
        <v>63.437608727564495</v>
      </c>
      <c r="N3693" s="6">
        <v>1.2374465496021405</v>
      </c>
      <c r="O3693" s="3">
        <v>57.5</v>
      </c>
      <c r="P3693" s="2">
        <v>1080.8270676691729</v>
      </c>
      <c r="Q3693" s="2">
        <v>920.10376130814313</v>
      </c>
      <c r="R3693" s="2">
        <v>906.40238737459651</v>
      </c>
      <c r="S3693" s="5">
        <v>0.12869565217391299</v>
      </c>
      <c r="T3693" s="5" t="s">
        <v>5</v>
      </c>
      <c r="U3693" s="1" t="s">
        <v>12</v>
      </c>
      <c r="V3693" s="5">
        <v>1</v>
      </c>
      <c r="W3693" s="10">
        <v>0</v>
      </c>
      <c r="X3693" s="10">
        <v>0</v>
      </c>
      <c r="Y3693" s="10">
        <v>0</v>
      </c>
      <c r="Z3693" s="10">
        <v>0</v>
      </c>
      <c r="AA3693" s="10">
        <v>0</v>
      </c>
      <c r="AD3693" s="11">
        <v>62.492951793013297</v>
      </c>
      <c r="AF3693" s="11">
        <v>63.437608727564495</v>
      </c>
    </row>
    <row r="3694" spans="2:32" x14ac:dyDescent="0.25">
      <c r="B3694" s="1">
        <v>3</v>
      </c>
      <c r="C3694" s="4" t="s">
        <v>3722</v>
      </c>
      <c r="D3694" s="1">
        <v>7</v>
      </c>
      <c r="E3694" s="1">
        <v>65</v>
      </c>
      <c r="F3694" s="1">
        <v>59.687978575224598</v>
      </c>
      <c r="G3694" s="1">
        <v>45.394469823160101</v>
      </c>
      <c r="H3694" s="1">
        <v>34.351834032778299</v>
      </c>
      <c r="I3694" s="1">
        <v>25.3366450908938</v>
      </c>
      <c r="J3694" s="1">
        <v>63.044750062971296</v>
      </c>
      <c r="K3694" s="1">
        <v>77.243219162604404</v>
      </c>
      <c r="L3694" s="1">
        <v>78.795062091901698</v>
      </c>
      <c r="M3694" s="1">
        <v>64.4013589787684</v>
      </c>
      <c r="N3694" s="6">
        <v>1.2252125527573856</v>
      </c>
      <c r="O3694" s="3">
        <v>56</v>
      </c>
      <c r="P3694" s="2">
        <v>1083.1721470019343</v>
      </c>
      <c r="Q3694" s="2">
        <v>888.25794287494591</v>
      </c>
      <c r="R3694" s="2">
        <v>869.54686807869791</v>
      </c>
      <c r="S3694" s="5">
        <v>0.14107142857142851</v>
      </c>
      <c r="T3694" s="5" t="s">
        <v>5</v>
      </c>
      <c r="U3694" s="1" t="s">
        <v>12</v>
      </c>
      <c r="V3694" s="5">
        <v>1</v>
      </c>
      <c r="W3694" s="10">
        <v>0</v>
      </c>
      <c r="X3694" s="10">
        <v>0</v>
      </c>
      <c r="Y3694" s="10">
        <v>0</v>
      </c>
      <c r="Z3694" s="10">
        <v>0</v>
      </c>
      <c r="AA3694" s="10">
        <v>0</v>
      </c>
      <c r="AD3694" s="11">
        <v>63.044750062971296</v>
      </c>
      <c r="AF3694" s="11">
        <v>64.4013589787684</v>
      </c>
    </row>
    <row r="3695" spans="2:32" x14ac:dyDescent="0.25">
      <c r="B3695" s="1">
        <v>3</v>
      </c>
      <c r="C3695" s="4" t="s">
        <v>3723</v>
      </c>
      <c r="D3695" s="1">
        <v>7</v>
      </c>
      <c r="E3695" s="1">
        <v>66</v>
      </c>
      <c r="F3695" s="1">
        <v>59.559666923713003</v>
      </c>
      <c r="G3695" s="1">
        <v>43.734033435336102</v>
      </c>
      <c r="H3695" s="1">
        <v>34.937387315667401</v>
      </c>
      <c r="I3695" s="1">
        <v>24.622436787032001</v>
      </c>
      <c r="J3695" s="1">
        <v>57.666565735580001</v>
      </c>
      <c r="K3695" s="1">
        <v>72.919051119476904</v>
      </c>
      <c r="L3695" s="1">
        <v>75.1477666257897</v>
      </c>
      <c r="M3695" s="1">
        <v>59.647341811563102</v>
      </c>
      <c r="N3695" s="6">
        <v>1.264494429126134</v>
      </c>
      <c r="O3695" s="3">
        <v>52.9</v>
      </c>
      <c r="P3695" s="2">
        <v>1068.6868686868686</v>
      </c>
      <c r="Q3695" s="2">
        <v>917.34264604144698</v>
      </c>
      <c r="R3695" s="2">
        <v>886.87942150248375</v>
      </c>
      <c r="S3695" s="5">
        <v>0.13610586011342152</v>
      </c>
      <c r="T3695" s="5" t="s">
        <v>5</v>
      </c>
      <c r="U3695" s="1" t="s">
        <v>12</v>
      </c>
      <c r="V3695" s="5">
        <v>1</v>
      </c>
      <c r="W3695" s="10">
        <v>0</v>
      </c>
      <c r="X3695" s="10">
        <v>0</v>
      </c>
      <c r="Y3695" s="10">
        <v>0</v>
      </c>
      <c r="Z3695" s="10">
        <v>0</v>
      </c>
      <c r="AA3695" s="10">
        <v>0</v>
      </c>
      <c r="AD3695" s="11">
        <v>57.666565735580001</v>
      </c>
      <c r="AF3695" s="11">
        <v>59.647341811563102</v>
      </c>
    </row>
    <row r="3696" spans="2:32" x14ac:dyDescent="0.25">
      <c r="B3696" s="1">
        <v>3</v>
      </c>
      <c r="C3696" s="4" t="s">
        <v>3724</v>
      </c>
      <c r="D3696" s="1">
        <v>7</v>
      </c>
      <c r="E3696" s="1">
        <v>67</v>
      </c>
      <c r="F3696" s="1">
        <v>56.735779987182298</v>
      </c>
      <c r="G3696" s="1">
        <v>43.444149320631801</v>
      </c>
      <c r="H3696" s="1">
        <v>30.866318041270201</v>
      </c>
      <c r="I3696" s="1">
        <v>25.8705729936047</v>
      </c>
      <c r="J3696" s="1">
        <v>54.398086099967301</v>
      </c>
      <c r="K3696" s="1">
        <v>70.105442774559791</v>
      </c>
      <c r="L3696" s="1">
        <v>71.736755009357807</v>
      </c>
      <c r="M3696" s="1">
        <v>56.069508895740697</v>
      </c>
      <c r="N3696" s="6">
        <v>1.2887483329050786</v>
      </c>
      <c r="O3696" s="3">
        <v>49.6</v>
      </c>
      <c r="P3696" s="2">
        <v>1082.9694323144106</v>
      </c>
      <c r="Q3696" s="2">
        <v>911.79678470397175</v>
      </c>
      <c r="R3696" s="2">
        <v>884.6162732088394</v>
      </c>
      <c r="S3696" s="5">
        <v>0.16129032258064513</v>
      </c>
      <c r="T3696" s="5" t="s">
        <v>5</v>
      </c>
      <c r="U3696" s="1" t="s">
        <v>12</v>
      </c>
      <c r="V3696" s="5">
        <v>1</v>
      </c>
      <c r="W3696" s="10">
        <v>0</v>
      </c>
      <c r="X3696" s="10">
        <v>0</v>
      </c>
      <c r="Y3696" s="10">
        <v>0</v>
      </c>
      <c r="Z3696" s="10">
        <v>0</v>
      </c>
      <c r="AA3696" s="10">
        <v>0</v>
      </c>
      <c r="AD3696" s="11">
        <v>54.398086099967301</v>
      </c>
      <c r="AF3696" s="11">
        <v>56.069508895740697</v>
      </c>
    </row>
    <row r="3697" spans="2:32" x14ac:dyDescent="0.25">
      <c r="B3697" s="1">
        <v>3</v>
      </c>
      <c r="C3697" s="4" t="s">
        <v>3725</v>
      </c>
      <c r="D3697" s="1">
        <v>7</v>
      </c>
      <c r="E3697" s="1">
        <v>68</v>
      </c>
      <c r="F3697" s="1">
        <v>57.7425952979562</v>
      </c>
      <c r="G3697" s="1">
        <v>44.385885090516098</v>
      </c>
      <c r="H3697" s="1">
        <v>32.521396176756703</v>
      </c>
      <c r="I3697" s="1">
        <v>25.221294774455199</v>
      </c>
      <c r="J3697" s="1">
        <v>57.479903303183008</v>
      </c>
      <c r="K3697" s="1">
        <v>72.580433375798208</v>
      </c>
      <c r="L3697" s="1">
        <v>74.698355726061706</v>
      </c>
      <c r="M3697" s="1">
        <v>59.564213343548701</v>
      </c>
      <c r="N3697" s="6">
        <v>1.2627097333996209</v>
      </c>
      <c r="O3697" s="3">
        <v>55.1</v>
      </c>
      <c r="P3697" s="2">
        <v>1097.6095617529879</v>
      </c>
      <c r="Q3697" s="2">
        <v>958.5959062834537</v>
      </c>
      <c r="R3697" s="2">
        <v>925.05208928387185</v>
      </c>
      <c r="S3697" s="5">
        <v>0.13611615245009079</v>
      </c>
      <c r="T3697" s="5" t="s">
        <v>8</v>
      </c>
      <c r="U3697" s="1" t="s">
        <v>12</v>
      </c>
      <c r="V3697" s="5">
        <v>0</v>
      </c>
      <c r="W3697" s="10">
        <v>0</v>
      </c>
      <c r="X3697" s="10">
        <v>0</v>
      </c>
      <c r="Y3697" s="10">
        <v>1</v>
      </c>
      <c r="Z3697" s="10">
        <v>0</v>
      </c>
      <c r="AA3697" s="10">
        <v>0</v>
      </c>
      <c r="AD3697" s="11">
        <v>57.479903303183008</v>
      </c>
      <c r="AF3697" s="11">
        <v>59.564213343548701</v>
      </c>
    </row>
    <row r="3698" spans="2:32" x14ac:dyDescent="0.25">
      <c r="B3698" s="1">
        <v>3</v>
      </c>
      <c r="C3698" s="4" t="s">
        <v>3726</v>
      </c>
      <c r="D3698" s="1">
        <v>7</v>
      </c>
      <c r="E3698" s="1">
        <v>69</v>
      </c>
      <c r="F3698" s="1">
        <v>58.424380206841597</v>
      </c>
      <c r="G3698" s="1">
        <v>42.6303719652335</v>
      </c>
      <c r="H3698" s="1">
        <v>33.339284924505499</v>
      </c>
      <c r="I3698" s="1">
        <v>25.086672830901701</v>
      </c>
      <c r="J3698" s="1">
        <v>53.005724934827796</v>
      </c>
      <c r="K3698" s="1">
        <v>69.035578031921901</v>
      </c>
      <c r="L3698" s="1">
        <v>71.709394785203003</v>
      </c>
      <c r="M3698" s="1">
        <v>55.595892530610101</v>
      </c>
      <c r="N3698" s="6">
        <v>1.3024173920232827</v>
      </c>
      <c r="O3698" s="3">
        <v>51.4</v>
      </c>
      <c r="P3698" s="2">
        <v>1077.5681341719076</v>
      </c>
      <c r="Q3698" s="2">
        <v>969.70657534064321</v>
      </c>
      <c r="R3698" s="2">
        <v>924.52873153713801</v>
      </c>
      <c r="S3698" s="5">
        <v>0.1867704280155642</v>
      </c>
      <c r="T3698" s="5" t="s">
        <v>5</v>
      </c>
      <c r="U3698" s="1" t="s">
        <v>12</v>
      </c>
      <c r="V3698" s="5">
        <v>1</v>
      </c>
      <c r="W3698" s="10">
        <v>0</v>
      </c>
      <c r="X3698" s="10">
        <v>0</v>
      </c>
      <c r="Y3698" s="10">
        <v>0</v>
      </c>
      <c r="Z3698" s="10">
        <v>0</v>
      </c>
      <c r="AA3698" s="10">
        <v>0</v>
      </c>
      <c r="AD3698" s="11">
        <v>53.005724934827796</v>
      </c>
      <c r="AF3698" s="11">
        <v>55.595892530610101</v>
      </c>
    </row>
    <row r="3699" spans="2:32" x14ac:dyDescent="0.25">
      <c r="B3699" s="1">
        <v>3</v>
      </c>
      <c r="C3699" s="4" t="s">
        <v>3727</v>
      </c>
      <c r="D3699" s="1">
        <v>7</v>
      </c>
      <c r="E3699" s="1">
        <v>70</v>
      </c>
      <c r="F3699" s="1">
        <v>59.202196980977298</v>
      </c>
      <c r="G3699" s="1">
        <v>44.159256804933001</v>
      </c>
      <c r="H3699" s="1">
        <v>34.115534085292097</v>
      </c>
      <c r="I3699" s="1">
        <v>25.086672830901701</v>
      </c>
      <c r="J3699" s="1">
        <v>59.558657216893906</v>
      </c>
      <c r="K3699" s="1">
        <v>74.554242754012108</v>
      </c>
      <c r="L3699" s="1">
        <v>75.673417063062004</v>
      </c>
      <c r="M3699" s="1">
        <v>60.447734692046794</v>
      </c>
      <c r="N3699" s="6">
        <v>1.251778435543115</v>
      </c>
      <c r="O3699" s="3">
        <v>55.3</v>
      </c>
      <c r="P3699" s="2">
        <v>1065.5105973025047</v>
      </c>
      <c r="Q3699" s="2">
        <v>928.49641990105295</v>
      </c>
      <c r="R3699" s="2">
        <v>914.83990726414947</v>
      </c>
      <c r="S3699" s="5">
        <v>0.15913200723327303</v>
      </c>
      <c r="T3699" s="5" t="s">
        <v>5</v>
      </c>
      <c r="U3699" s="1" t="s">
        <v>12</v>
      </c>
      <c r="V3699" s="5">
        <v>1</v>
      </c>
      <c r="W3699" s="10">
        <v>0</v>
      </c>
      <c r="X3699" s="10">
        <v>0</v>
      </c>
      <c r="Y3699" s="10">
        <v>0</v>
      </c>
      <c r="Z3699" s="10">
        <v>0</v>
      </c>
      <c r="AA3699" s="10">
        <v>0</v>
      </c>
      <c r="AD3699" s="11">
        <v>59.558657216893906</v>
      </c>
      <c r="AF3699" s="11">
        <v>60.447734692046794</v>
      </c>
    </row>
    <row r="3700" spans="2:32" x14ac:dyDescent="0.25">
      <c r="B3700" s="1">
        <v>3</v>
      </c>
      <c r="C3700" s="4" t="s">
        <v>3728</v>
      </c>
      <c r="D3700" s="1">
        <v>7</v>
      </c>
      <c r="E3700" s="1">
        <v>71</v>
      </c>
      <c r="F3700" s="1">
        <v>61.0179396915212</v>
      </c>
      <c r="G3700" s="1">
        <v>47.208624480889497</v>
      </c>
      <c r="H3700" s="1">
        <v>32.632080510820899</v>
      </c>
      <c r="I3700" s="1">
        <v>28.386673514680101</v>
      </c>
      <c r="J3700" s="1">
        <v>69.885011658609201</v>
      </c>
      <c r="K3700" s="1">
        <v>82.803695618891311</v>
      </c>
      <c r="L3700" s="1">
        <v>84.036018160361607</v>
      </c>
      <c r="M3700" s="1">
        <v>71.204042501155612</v>
      </c>
      <c r="N3700" s="6">
        <v>1.1848562896918491</v>
      </c>
      <c r="O3700" s="3">
        <v>61.7</v>
      </c>
      <c r="P3700" s="2">
        <v>1061.9621342512908</v>
      </c>
      <c r="Q3700" s="2">
        <v>882.87886823868223</v>
      </c>
      <c r="R3700" s="2">
        <v>866.52383534261617</v>
      </c>
      <c r="S3700" s="5">
        <v>0.14586709886547811</v>
      </c>
      <c r="T3700" s="5" t="s">
        <v>5</v>
      </c>
      <c r="U3700" s="1" t="s">
        <v>12</v>
      </c>
      <c r="V3700" s="5">
        <v>1</v>
      </c>
      <c r="W3700" s="10">
        <v>0</v>
      </c>
      <c r="X3700" s="10">
        <v>0</v>
      </c>
      <c r="Y3700" s="10">
        <v>0</v>
      </c>
      <c r="Z3700" s="10">
        <v>0</v>
      </c>
      <c r="AA3700" s="10">
        <v>0</v>
      </c>
      <c r="AD3700" s="11">
        <v>69.885011658609201</v>
      </c>
      <c r="AF3700" s="11">
        <v>71.204042501155612</v>
      </c>
    </row>
    <row r="3701" spans="2:32" x14ac:dyDescent="0.25">
      <c r="B3701" s="1">
        <v>3</v>
      </c>
      <c r="C3701" s="4" t="s">
        <v>3729</v>
      </c>
      <c r="D3701" s="1">
        <v>7</v>
      </c>
      <c r="E3701" s="1">
        <v>72</v>
      </c>
      <c r="F3701" s="1">
        <v>61.749394733269703</v>
      </c>
      <c r="G3701" s="1">
        <v>45.924600489325798</v>
      </c>
      <c r="H3701" s="1">
        <v>32.132460339710399</v>
      </c>
      <c r="I3701" s="1">
        <v>29.6169827071142</v>
      </c>
      <c r="J3701" s="1">
        <v>64.988960260107106</v>
      </c>
      <c r="K3701" s="1">
        <v>79.196315570983799</v>
      </c>
      <c r="L3701" s="1">
        <v>81.925564974619391</v>
      </c>
      <c r="M3701" s="1">
        <v>68.190274862161303</v>
      </c>
      <c r="N3701" s="6">
        <v>1.2186118265935353</v>
      </c>
      <c r="O3701" s="3">
        <v>57.3</v>
      </c>
      <c r="P3701" s="2">
        <v>1081.132075471698</v>
      </c>
      <c r="Q3701" s="2">
        <v>881.68820936150735</v>
      </c>
      <c r="R3701" s="2">
        <v>840.29577701256187</v>
      </c>
      <c r="S3701" s="5">
        <v>0.14834205933682376</v>
      </c>
      <c r="T3701" s="5" t="s">
        <v>5</v>
      </c>
      <c r="U3701" s="1" t="s">
        <v>12</v>
      </c>
      <c r="V3701" s="5">
        <v>1</v>
      </c>
      <c r="W3701" s="10">
        <v>0</v>
      </c>
      <c r="X3701" s="10">
        <v>0</v>
      </c>
      <c r="Y3701" s="10">
        <v>0</v>
      </c>
      <c r="Z3701" s="10">
        <v>0</v>
      </c>
      <c r="AA3701" s="10">
        <v>0</v>
      </c>
      <c r="AD3701" s="11">
        <v>64.988960260107106</v>
      </c>
      <c r="AF3701" s="11">
        <v>68.190274862161303</v>
      </c>
    </row>
    <row r="3702" spans="2:32" x14ac:dyDescent="0.25">
      <c r="B3702" s="1">
        <v>3</v>
      </c>
      <c r="C3702" s="4" t="s">
        <v>3730</v>
      </c>
      <c r="D3702" s="1">
        <v>7</v>
      </c>
      <c r="E3702" s="1">
        <v>73</v>
      </c>
      <c r="F3702" s="1">
        <v>56.240668783986301</v>
      </c>
      <c r="G3702" s="1">
        <v>43.846448763567999</v>
      </c>
      <c r="H3702" s="1">
        <v>29.1485269736812</v>
      </c>
      <c r="I3702" s="1">
        <v>27.092469230040699</v>
      </c>
      <c r="J3702" s="1">
        <v>54.8438860488708</v>
      </c>
      <c r="K3702" s="1">
        <v>70.423115186689998</v>
      </c>
      <c r="L3702" s="1">
        <v>72.062380913090195</v>
      </c>
      <c r="M3702" s="1">
        <v>56.613561415181003</v>
      </c>
      <c r="N3702" s="6">
        <v>1.2840650118034436</v>
      </c>
      <c r="O3702" s="3">
        <v>50</v>
      </c>
      <c r="P3702" s="2">
        <v>1059.3220338983049</v>
      </c>
      <c r="Q3702" s="2">
        <v>911.67865011326035</v>
      </c>
      <c r="R3702" s="2">
        <v>883.18061521196637</v>
      </c>
      <c r="S3702" s="5">
        <v>0.13200000000000001</v>
      </c>
      <c r="T3702" s="5" t="s">
        <v>5</v>
      </c>
      <c r="U3702" s="1" t="s">
        <v>12</v>
      </c>
      <c r="V3702" s="5">
        <v>1</v>
      </c>
      <c r="W3702" s="10">
        <v>0</v>
      </c>
      <c r="X3702" s="10">
        <v>0</v>
      </c>
      <c r="Y3702" s="10">
        <v>0</v>
      </c>
      <c r="Z3702" s="10">
        <v>0</v>
      </c>
      <c r="AA3702" s="10">
        <v>0</v>
      </c>
      <c r="AD3702" s="11">
        <v>54.8438860488708</v>
      </c>
      <c r="AF3702" s="11">
        <v>56.613561415181003</v>
      </c>
    </row>
    <row r="3703" spans="2:32" x14ac:dyDescent="0.25">
      <c r="B3703" s="1">
        <v>3</v>
      </c>
      <c r="C3703" s="4" t="s">
        <v>3731</v>
      </c>
      <c r="D3703" s="1">
        <v>7</v>
      </c>
      <c r="E3703" s="1">
        <v>74</v>
      </c>
      <c r="F3703" s="1">
        <v>61.848330427860603</v>
      </c>
      <c r="G3703" s="1">
        <v>44.7538079929585</v>
      </c>
      <c r="H3703" s="1">
        <v>33.939539238781499</v>
      </c>
      <c r="I3703" s="1">
        <v>27.908802064237801</v>
      </c>
      <c r="J3703" s="1">
        <v>63.278833715155997</v>
      </c>
      <c r="K3703" s="1">
        <v>78.026765183210301</v>
      </c>
      <c r="L3703" s="1">
        <v>79.491294499254096</v>
      </c>
      <c r="M3703" s="1">
        <v>64.861452167435402</v>
      </c>
      <c r="N3703" s="6">
        <v>1.233062630933446</v>
      </c>
      <c r="O3703" s="3">
        <v>60</v>
      </c>
      <c r="P3703" s="2">
        <v>1071.4285714285713</v>
      </c>
      <c r="Q3703" s="2">
        <v>948.18435292414881</v>
      </c>
      <c r="R3703" s="2">
        <v>925.04866904789776</v>
      </c>
      <c r="S3703" s="5">
        <v>0.16833333333333333</v>
      </c>
      <c r="T3703" s="5" t="s">
        <v>5</v>
      </c>
      <c r="U3703" s="1" t="s">
        <v>12</v>
      </c>
      <c r="V3703" s="5">
        <v>1</v>
      </c>
      <c r="W3703" s="10">
        <v>0</v>
      </c>
      <c r="X3703" s="10">
        <v>0</v>
      </c>
      <c r="Y3703" s="10">
        <v>0</v>
      </c>
      <c r="Z3703" s="10">
        <v>0</v>
      </c>
      <c r="AA3703" s="10">
        <v>0</v>
      </c>
      <c r="AD3703" s="11">
        <v>63.278833715155997</v>
      </c>
      <c r="AF3703" s="11">
        <v>64.861452167435402</v>
      </c>
    </row>
    <row r="3704" spans="2:32" x14ac:dyDescent="0.25">
      <c r="B3704" s="1">
        <v>3</v>
      </c>
      <c r="C3704" s="4" t="s">
        <v>3732</v>
      </c>
      <c r="D3704" s="1">
        <v>7</v>
      </c>
      <c r="E3704" s="1">
        <v>75</v>
      </c>
      <c r="F3704" s="1">
        <v>56.6124081309299</v>
      </c>
      <c r="G3704" s="1">
        <v>43.5306693359123</v>
      </c>
      <c r="H3704" s="1">
        <v>28.929340246610298</v>
      </c>
      <c r="I3704" s="1">
        <v>27.683199070535998</v>
      </c>
      <c r="J3704" s="1">
        <v>54.544203614121898</v>
      </c>
      <c r="K3704" s="1">
        <v>70.274975849034092</v>
      </c>
      <c r="L3704" s="1">
        <v>71.765492119506604</v>
      </c>
      <c r="M3704" s="1">
        <v>56.169679731978597</v>
      </c>
      <c r="N3704" s="6">
        <v>1.2884041051584696</v>
      </c>
      <c r="O3704" s="3">
        <v>53.3</v>
      </c>
      <c r="P3704" s="2">
        <v>1089.9795501022495</v>
      </c>
      <c r="Q3704" s="2">
        <v>977.18907726796897</v>
      </c>
      <c r="R3704" s="2">
        <v>948.9105199518375</v>
      </c>
      <c r="S3704" s="5">
        <v>0.14446529080675419</v>
      </c>
      <c r="T3704" s="5" t="s">
        <v>5</v>
      </c>
      <c r="U3704" s="1" t="s">
        <v>12</v>
      </c>
      <c r="V3704" s="5">
        <v>1</v>
      </c>
      <c r="W3704" s="10">
        <v>0</v>
      </c>
      <c r="X3704" s="10">
        <v>0</v>
      </c>
      <c r="Y3704" s="10">
        <v>0</v>
      </c>
      <c r="Z3704" s="10">
        <v>0</v>
      </c>
      <c r="AA3704" s="10">
        <v>0</v>
      </c>
      <c r="AD3704" s="11">
        <v>54.544203614121898</v>
      </c>
      <c r="AF3704" s="11">
        <v>56.169679731978597</v>
      </c>
    </row>
    <row r="3705" spans="2:32" x14ac:dyDescent="0.25">
      <c r="B3705" s="1">
        <v>3</v>
      </c>
      <c r="C3705" s="4" t="s">
        <v>3733</v>
      </c>
      <c r="D3705" s="1">
        <v>7</v>
      </c>
      <c r="E3705" s="1">
        <v>76</v>
      </c>
      <c r="F3705" s="1">
        <v>58.891025093132299</v>
      </c>
      <c r="G3705" s="1">
        <v>45.359229919655199</v>
      </c>
      <c r="H3705" s="1">
        <v>31.818677266064999</v>
      </c>
      <c r="I3705" s="1">
        <v>27.073945004599199</v>
      </c>
      <c r="J3705" s="1">
        <v>61.503986978228099</v>
      </c>
      <c r="K3705" s="1">
        <v>75.710837571357999</v>
      </c>
      <c r="L3705" s="1">
        <v>77.851160537152595</v>
      </c>
      <c r="M3705" s="1">
        <v>63.444044362489997</v>
      </c>
      <c r="N3705" s="6">
        <v>1.2309907258233357</v>
      </c>
      <c r="O3705" s="3">
        <v>57.6</v>
      </c>
      <c r="P3705" s="2">
        <v>1068.6456400742115</v>
      </c>
      <c r="Q3705" s="2">
        <v>936.52465197727633</v>
      </c>
      <c r="R3705" s="2">
        <v>907.88663583456594</v>
      </c>
      <c r="S3705" s="5">
        <v>0.13888888888888884</v>
      </c>
      <c r="T3705" s="5" t="s">
        <v>7</v>
      </c>
      <c r="U3705" s="1" t="s">
        <v>12</v>
      </c>
      <c r="V3705" s="5">
        <v>0</v>
      </c>
      <c r="W3705" s="10">
        <v>0</v>
      </c>
      <c r="X3705" s="10">
        <v>0</v>
      </c>
      <c r="Y3705" s="10">
        <v>0</v>
      </c>
      <c r="Z3705" s="10">
        <v>0</v>
      </c>
      <c r="AA3705" s="10">
        <v>1</v>
      </c>
      <c r="AD3705" s="11">
        <v>61.503986978228099</v>
      </c>
      <c r="AF3705" s="11">
        <v>63.444044362489997</v>
      </c>
    </row>
    <row r="3706" spans="2:32" x14ac:dyDescent="0.25">
      <c r="B3706" s="1">
        <v>3</v>
      </c>
      <c r="C3706" s="4" t="s">
        <v>3734</v>
      </c>
      <c r="D3706" s="1">
        <v>7</v>
      </c>
      <c r="E3706" s="1">
        <v>77</v>
      </c>
      <c r="F3706" s="1">
        <v>59.822306472810602</v>
      </c>
      <c r="G3706" s="1">
        <v>46.466904428240298</v>
      </c>
      <c r="H3706" s="1">
        <v>32.3027716638247</v>
      </c>
      <c r="I3706" s="1">
        <v>27.5196199972915</v>
      </c>
      <c r="J3706" s="1">
        <v>65.541681524925394</v>
      </c>
      <c r="K3706" s="1">
        <v>79.436860309880601</v>
      </c>
      <c r="L3706" s="1">
        <v>81.181511972284</v>
      </c>
      <c r="M3706" s="1">
        <v>67.631633442957593</v>
      </c>
      <c r="N3706" s="6">
        <v>1.2120052226562252</v>
      </c>
      <c r="O3706" s="3">
        <v>58.5</v>
      </c>
      <c r="P3706" s="2">
        <v>1075.3676470588236</v>
      </c>
      <c r="Q3706" s="2">
        <v>892.56178112782391</v>
      </c>
      <c r="R3706" s="2">
        <v>864.97984777109559</v>
      </c>
      <c r="S3706" s="5">
        <v>0.14529914529914534</v>
      </c>
      <c r="T3706" s="5" t="s">
        <v>5</v>
      </c>
      <c r="U3706" s="1" t="s">
        <v>12</v>
      </c>
      <c r="V3706" s="5">
        <v>1</v>
      </c>
      <c r="W3706" s="10">
        <v>0</v>
      </c>
      <c r="X3706" s="10">
        <v>0</v>
      </c>
      <c r="Y3706" s="10">
        <v>0</v>
      </c>
      <c r="Z3706" s="10">
        <v>0</v>
      </c>
      <c r="AA3706" s="10">
        <v>0</v>
      </c>
      <c r="AD3706" s="11">
        <v>65.541681524925394</v>
      </c>
      <c r="AF3706" s="11">
        <v>67.631633442957593</v>
      </c>
    </row>
    <row r="3707" spans="2:32" x14ac:dyDescent="0.25">
      <c r="B3707" s="1">
        <v>3</v>
      </c>
      <c r="C3707" s="4" t="s">
        <v>3735</v>
      </c>
      <c r="D3707" s="1">
        <v>7</v>
      </c>
      <c r="E3707" s="1">
        <v>78</v>
      </c>
      <c r="F3707" s="1">
        <v>56.886450480392</v>
      </c>
      <c r="G3707" s="1">
        <v>46.072516229418497</v>
      </c>
      <c r="H3707" s="1">
        <v>31.2218362258909</v>
      </c>
      <c r="I3707" s="1">
        <v>25.6649332679956</v>
      </c>
      <c r="J3707" s="1">
        <v>61.331509658755202</v>
      </c>
      <c r="K3707" s="1">
        <v>75.667562575246308</v>
      </c>
      <c r="L3707" s="1">
        <v>77.381570554441197</v>
      </c>
      <c r="M3707" s="1">
        <v>63.225716157848503</v>
      </c>
      <c r="N3707" s="6">
        <v>1.2337469433942851</v>
      </c>
      <c r="O3707" s="3">
        <v>52.9</v>
      </c>
      <c r="P3707" s="2">
        <v>1086.242299794661</v>
      </c>
      <c r="Q3707" s="2">
        <v>862.52564618631413</v>
      </c>
      <c r="R3707" s="2">
        <v>836.68486835215197</v>
      </c>
      <c r="S3707" s="5">
        <v>0.10018903591682415</v>
      </c>
      <c r="T3707" s="5" t="s">
        <v>5</v>
      </c>
      <c r="U3707" s="1" t="s">
        <v>12</v>
      </c>
      <c r="V3707" s="5">
        <v>1</v>
      </c>
      <c r="W3707" s="10">
        <v>0</v>
      </c>
      <c r="X3707" s="10">
        <v>0</v>
      </c>
      <c r="Y3707" s="10">
        <v>0</v>
      </c>
      <c r="Z3707" s="10">
        <v>0</v>
      </c>
      <c r="AA3707" s="10">
        <v>0</v>
      </c>
      <c r="AD3707" s="11">
        <v>61.331509658755202</v>
      </c>
      <c r="AF3707" s="11">
        <v>63.225716157848503</v>
      </c>
    </row>
    <row r="3708" spans="2:32" x14ac:dyDescent="0.25">
      <c r="B3708" s="1">
        <v>3</v>
      </c>
      <c r="C3708" s="4" t="s">
        <v>3736</v>
      </c>
      <c r="D3708" s="1">
        <v>7</v>
      </c>
      <c r="E3708" s="1">
        <v>79</v>
      </c>
      <c r="F3708" s="1">
        <v>61.161650910160802</v>
      </c>
      <c r="G3708" s="1">
        <v>43.703195513725198</v>
      </c>
      <c r="H3708" s="1">
        <v>30.8459958746955</v>
      </c>
      <c r="I3708" s="1">
        <v>30.3159212570683</v>
      </c>
      <c r="J3708" s="1">
        <v>58.949232976452301</v>
      </c>
      <c r="K3708" s="1">
        <v>74.380716373547799</v>
      </c>
      <c r="L3708" s="1">
        <v>76.504149914531794</v>
      </c>
      <c r="M3708" s="1">
        <v>61.165439197104703</v>
      </c>
      <c r="N3708" s="6">
        <v>1.2617758131519661</v>
      </c>
      <c r="O3708" s="3">
        <v>54.6</v>
      </c>
      <c r="P3708" s="2">
        <v>1083.3333333333335</v>
      </c>
      <c r="Q3708" s="2">
        <v>926.22070285139023</v>
      </c>
      <c r="R3708" s="2">
        <v>892.66096535418194</v>
      </c>
      <c r="S3708" s="5">
        <v>0.1428571428571429</v>
      </c>
      <c r="T3708" s="5" t="s">
        <v>5</v>
      </c>
      <c r="U3708" s="1" t="s">
        <v>12</v>
      </c>
      <c r="V3708" s="5">
        <v>1</v>
      </c>
      <c r="W3708" s="10">
        <v>0</v>
      </c>
      <c r="X3708" s="10">
        <v>0</v>
      </c>
      <c r="Y3708" s="10">
        <v>0</v>
      </c>
      <c r="Z3708" s="10">
        <v>0</v>
      </c>
      <c r="AA3708" s="10">
        <v>0</v>
      </c>
      <c r="AD3708" s="11">
        <v>58.949232976452301</v>
      </c>
      <c r="AF3708" s="11">
        <v>61.165439197104703</v>
      </c>
    </row>
    <row r="3709" spans="2:32" x14ac:dyDescent="0.25">
      <c r="B3709" s="1">
        <v>3</v>
      </c>
      <c r="C3709" s="4" t="s">
        <v>3737</v>
      </c>
      <c r="D3709" s="1">
        <v>7</v>
      </c>
      <c r="E3709" s="1">
        <v>80</v>
      </c>
      <c r="F3709" s="1">
        <v>60.717107070860102</v>
      </c>
      <c r="G3709" s="1">
        <v>44.659127111952301</v>
      </c>
      <c r="H3709" s="1">
        <v>34.381029431737403</v>
      </c>
      <c r="I3709" s="1">
        <v>26.336618699394101</v>
      </c>
      <c r="J3709" s="1">
        <v>61.658368030617893</v>
      </c>
      <c r="K3709" s="1">
        <v>76.431183262004694</v>
      </c>
      <c r="L3709" s="1">
        <v>78.203756606494196</v>
      </c>
      <c r="M3709" s="1">
        <v>63.4065354555973</v>
      </c>
      <c r="N3709" s="6">
        <v>1.2395914083235389</v>
      </c>
      <c r="O3709" s="3">
        <v>58.7</v>
      </c>
      <c r="P3709" s="2">
        <v>1071.1678832116788</v>
      </c>
      <c r="Q3709" s="2">
        <v>952.020007581958</v>
      </c>
      <c r="R3709" s="2">
        <v>925.77207661987438</v>
      </c>
      <c r="S3709" s="5">
        <v>0.15332197614991483</v>
      </c>
      <c r="T3709" s="5" t="s">
        <v>5</v>
      </c>
      <c r="U3709" s="1" t="s">
        <v>12</v>
      </c>
      <c r="V3709" s="5">
        <v>1</v>
      </c>
      <c r="W3709" s="10">
        <v>0</v>
      </c>
      <c r="X3709" s="10">
        <v>0</v>
      </c>
      <c r="Y3709" s="10">
        <v>0</v>
      </c>
      <c r="Z3709" s="10">
        <v>0</v>
      </c>
      <c r="AA3709" s="10">
        <v>0</v>
      </c>
      <c r="AD3709" s="11">
        <v>61.658368030617893</v>
      </c>
      <c r="AF3709" s="11">
        <v>63.4065354555973</v>
      </c>
    </row>
    <row r="3710" spans="2:32" x14ac:dyDescent="0.25">
      <c r="B3710" s="1">
        <v>3</v>
      </c>
      <c r="C3710" s="4" t="s">
        <v>3738</v>
      </c>
      <c r="D3710" s="1">
        <v>7</v>
      </c>
      <c r="E3710" s="1">
        <v>81</v>
      </c>
      <c r="F3710" s="1">
        <v>57.202496827823502</v>
      </c>
      <c r="G3710" s="1">
        <v>42.409889937588503</v>
      </c>
      <c r="H3710" s="1">
        <v>31.8659418190907</v>
      </c>
      <c r="I3710" s="1">
        <v>25.3366450908938</v>
      </c>
      <c r="J3710" s="1">
        <v>53.078775139815903</v>
      </c>
      <c r="K3710" s="1">
        <v>69.019482615344302</v>
      </c>
      <c r="L3710" s="1">
        <v>70.078530087344703</v>
      </c>
      <c r="M3710" s="1">
        <v>53.870199350404995</v>
      </c>
      <c r="N3710" s="6">
        <v>1.3003216904221819</v>
      </c>
      <c r="O3710" s="3">
        <v>52.2</v>
      </c>
      <c r="P3710" s="2">
        <v>1096.6386554621849</v>
      </c>
      <c r="Q3710" s="2">
        <v>983.44394463698336</v>
      </c>
      <c r="R3710" s="2">
        <v>968.99585725419377</v>
      </c>
      <c r="S3710" s="5">
        <v>0.14750957854406133</v>
      </c>
      <c r="T3710" s="5" t="s">
        <v>5</v>
      </c>
      <c r="U3710" s="1" t="s">
        <v>12</v>
      </c>
      <c r="V3710" s="5">
        <v>1</v>
      </c>
      <c r="W3710" s="10">
        <v>0</v>
      </c>
      <c r="X3710" s="10">
        <v>0</v>
      </c>
      <c r="Y3710" s="10">
        <v>0</v>
      </c>
      <c r="Z3710" s="10">
        <v>0</v>
      </c>
      <c r="AA3710" s="10">
        <v>0</v>
      </c>
      <c r="AD3710" s="11">
        <v>53.078775139815903</v>
      </c>
      <c r="AF3710" s="11">
        <v>53.870199350404995</v>
      </c>
    </row>
    <row r="3711" spans="2:32" x14ac:dyDescent="0.25">
      <c r="B3711" s="1">
        <v>3</v>
      </c>
      <c r="C3711" s="4" t="s">
        <v>3739</v>
      </c>
      <c r="D3711" s="1">
        <v>7</v>
      </c>
      <c r="E3711" s="1">
        <v>82</v>
      </c>
      <c r="F3711" s="1">
        <v>62.966700698356703</v>
      </c>
      <c r="G3711" s="1">
        <v>43.909329893671298</v>
      </c>
      <c r="H3711" s="1">
        <v>35.380605353433197</v>
      </c>
      <c r="I3711" s="1">
        <v>27.5867587453867</v>
      </c>
      <c r="J3711" s="1">
        <v>61.538104433468902</v>
      </c>
      <c r="K3711" s="1">
        <v>76.770356505837299</v>
      </c>
      <c r="L3711" s="1">
        <v>78.773449128197598</v>
      </c>
      <c r="M3711" s="1">
        <v>63.566420206199702</v>
      </c>
      <c r="N3711" s="6">
        <v>1.247525532555793</v>
      </c>
      <c r="O3711" s="3">
        <v>58.2</v>
      </c>
      <c r="P3711" s="2">
        <v>1077.7777777777778</v>
      </c>
      <c r="Q3711" s="2">
        <v>945.75548817760807</v>
      </c>
      <c r="R3711" s="2">
        <v>915.5777501896149</v>
      </c>
      <c r="S3711" s="5">
        <v>0.14089347079037806</v>
      </c>
      <c r="T3711" s="5" t="s">
        <v>5</v>
      </c>
      <c r="U3711" s="1" t="s">
        <v>12</v>
      </c>
      <c r="V3711" s="5">
        <v>1</v>
      </c>
      <c r="W3711" s="10">
        <v>0</v>
      </c>
      <c r="X3711" s="10">
        <v>0</v>
      </c>
      <c r="Y3711" s="10">
        <v>0</v>
      </c>
      <c r="Z3711" s="10">
        <v>0</v>
      </c>
      <c r="AA3711" s="10">
        <v>0</v>
      </c>
      <c r="AD3711" s="11">
        <v>61.538104433468902</v>
      </c>
      <c r="AF3711" s="11">
        <v>63.566420206199702</v>
      </c>
    </row>
    <row r="3712" spans="2:32" x14ac:dyDescent="0.25">
      <c r="B3712" s="1">
        <v>3</v>
      </c>
      <c r="C3712" s="4" t="s">
        <v>3740</v>
      </c>
      <c r="D3712" s="1">
        <v>7</v>
      </c>
      <c r="E3712" s="1">
        <v>83</v>
      </c>
      <c r="F3712" s="1">
        <v>58.183997292694698</v>
      </c>
      <c r="G3712" s="1">
        <v>45.8501228268848</v>
      </c>
      <c r="H3712" s="1">
        <v>31.719984026048401</v>
      </c>
      <c r="I3712" s="1">
        <v>26.464883164158</v>
      </c>
      <c r="J3712" s="1">
        <v>62.393086255102901</v>
      </c>
      <c r="K3712" s="1">
        <v>76.770344828275</v>
      </c>
      <c r="L3712" s="1">
        <v>78.202621500052601</v>
      </c>
      <c r="M3712" s="1">
        <v>64.045655730532602</v>
      </c>
      <c r="N3712" s="6">
        <v>1.2304303158588543</v>
      </c>
      <c r="O3712" s="3">
        <v>55.8</v>
      </c>
      <c r="P3712" s="2">
        <v>1075.1445086705203</v>
      </c>
      <c r="Q3712" s="2">
        <v>894.32985846947622</v>
      </c>
      <c r="R3712" s="2">
        <v>871.25347322189043</v>
      </c>
      <c r="S3712" s="5">
        <v>0.15949820788530467</v>
      </c>
      <c r="T3712" s="5" t="s">
        <v>5</v>
      </c>
      <c r="U3712" s="1" t="s">
        <v>12</v>
      </c>
      <c r="V3712" s="5">
        <v>1</v>
      </c>
      <c r="W3712" s="10">
        <v>0</v>
      </c>
      <c r="X3712" s="10">
        <v>0</v>
      </c>
      <c r="Y3712" s="10">
        <v>0</v>
      </c>
      <c r="Z3712" s="10">
        <v>0</v>
      </c>
      <c r="AA3712" s="10">
        <v>0</v>
      </c>
      <c r="AD3712" s="11">
        <v>62.393086255102901</v>
      </c>
      <c r="AF3712" s="11">
        <v>64.045655730532602</v>
      </c>
    </row>
    <row r="3713" spans="2:32" x14ac:dyDescent="0.25">
      <c r="B3713" s="1">
        <v>3</v>
      </c>
      <c r="C3713" s="4" t="s">
        <v>3741</v>
      </c>
      <c r="D3713" s="1">
        <v>7</v>
      </c>
      <c r="E3713" s="1">
        <v>84</v>
      </c>
      <c r="F3713" s="1">
        <v>57.522258520822398</v>
      </c>
      <c r="G3713" s="1">
        <v>46.229453802998997</v>
      </c>
      <c r="H3713" s="1">
        <v>29.135615134884102</v>
      </c>
      <c r="I3713" s="1">
        <v>28.386673514680101</v>
      </c>
      <c r="J3713" s="1">
        <v>62.048321451974303</v>
      </c>
      <c r="K3713" s="1">
        <v>76.2095548231122</v>
      </c>
      <c r="L3713" s="1">
        <v>78.310213889003904</v>
      </c>
      <c r="M3713" s="1">
        <v>64.368339228446999</v>
      </c>
      <c r="N3713" s="6">
        <v>1.2282291130485901</v>
      </c>
      <c r="O3713" s="3">
        <v>54.5</v>
      </c>
      <c r="P3713" s="2">
        <v>1081.3492063492063</v>
      </c>
      <c r="Q3713" s="2">
        <v>878.3476929699583</v>
      </c>
      <c r="R3713" s="2">
        <v>846.68954727224377</v>
      </c>
      <c r="S3713" s="5">
        <v>0.16513761467889909</v>
      </c>
      <c r="T3713" s="5" t="s">
        <v>5</v>
      </c>
      <c r="U3713" s="1" t="s">
        <v>12</v>
      </c>
      <c r="V3713" s="5">
        <v>1</v>
      </c>
      <c r="W3713" s="10">
        <v>0</v>
      </c>
      <c r="X3713" s="10">
        <v>0</v>
      </c>
      <c r="Y3713" s="10">
        <v>0</v>
      </c>
      <c r="Z3713" s="10">
        <v>0</v>
      </c>
      <c r="AA3713" s="10">
        <v>0</v>
      </c>
      <c r="AD3713" s="11">
        <v>62.048321451974303</v>
      </c>
      <c r="AF3713" s="11">
        <v>64.368339228446999</v>
      </c>
    </row>
    <row r="3714" spans="2:32" x14ac:dyDescent="0.25">
      <c r="B3714" s="1">
        <v>3</v>
      </c>
      <c r="C3714" s="4" t="s">
        <v>3742</v>
      </c>
      <c r="D3714" s="1">
        <v>7</v>
      </c>
      <c r="E3714" s="1">
        <v>85</v>
      </c>
      <c r="F3714" s="1">
        <v>56.423787036780602</v>
      </c>
      <c r="G3714" s="1">
        <v>45.394469823160101</v>
      </c>
      <c r="H3714" s="1">
        <v>28.851199100221798</v>
      </c>
      <c r="I3714" s="1">
        <v>27.574253583144898</v>
      </c>
      <c r="J3714" s="1">
        <v>58.5640782375065</v>
      </c>
      <c r="K3714" s="1">
        <v>73.206866038728108</v>
      </c>
      <c r="L3714" s="1">
        <v>75.451230605307302</v>
      </c>
      <c r="M3714" s="1">
        <v>60.880690665141096</v>
      </c>
      <c r="N3714" s="6">
        <v>1.2500301932839755</v>
      </c>
      <c r="O3714" s="3">
        <v>55.7</v>
      </c>
      <c r="P3714" s="2">
        <v>1079.4573643410852</v>
      </c>
      <c r="Q3714" s="2">
        <v>951.09496599790691</v>
      </c>
      <c r="R3714" s="2">
        <v>914.904206760134</v>
      </c>
      <c r="S3714" s="5">
        <v>0.1508078994614005</v>
      </c>
      <c r="T3714" s="5" t="s">
        <v>5</v>
      </c>
      <c r="U3714" s="1" t="s">
        <v>12</v>
      </c>
      <c r="V3714" s="5">
        <v>1</v>
      </c>
      <c r="W3714" s="10">
        <v>0</v>
      </c>
      <c r="X3714" s="10">
        <v>0</v>
      </c>
      <c r="Y3714" s="10">
        <v>0</v>
      </c>
      <c r="Z3714" s="10">
        <v>0</v>
      </c>
      <c r="AA3714" s="10">
        <v>0</v>
      </c>
      <c r="AD3714" s="11">
        <v>58.5640782375065</v>
      </c>
      <c r="AF3714" s="11">
        <v>60.880690665141096</v>
      </c>
    </row>
    <row r="3715" spans="2:32" x14ac:dyDescent="0.25">
      <c r="B3715" s="1">
        <v>3</v>
      </c>
      <c r="C3715" s="4" t="s">
        <v>3743</v>
      </c>
      <c r="D3715" s="1">
        <v>7</v>
      </c>
      <c r="E3715" s="1">
        <v>86</v>
      </c>
      <c r="F3715" s="1">
        <v>56.3392589224351</v>
      </c>
      <c r="G3715" s="1">
        <v>44.278381285440801</v>
      </c>
      <c r="H3715" s="1">
        <v>31.423040719407801</v>
      </c>
      <c r="I3715" s="1">
        <v>24.9173736063623</v>
      </c>
      <c r="J3715" s="1">
        <v>56.0559982090464</v>
      </c>
      <c r="K3715" s="1">
        <v>71.360064729993496</v>
      </c>
      <c r="L3715" s="1">
        <v>73.100810297825603</v>
      </c>
      <c r="M3715" s="1">
        <v>57.836516859042696</v>
      </c>
      <c r="N3715" s="6">
        <v>1.2730138969941187</v>
      </c>
      <c r="O3715" s="3">
        <v>53.1</v>
      </c>
      <c r="P3715" s="2">
        <v>1062</v>
      </c>
      <c r="Q3715" s="2">
        <v>947.26704896017077</v>
      </c>
      <c r="R3715" s="2">
        <v>918.10508107557064</v>
      </c>
      <c r="S3715" s="5">
        <v>0.14312617702448216</v>
      </c>
      <c r="T3715" s="5" t="s">
        <v>5</v>
      </c>
      <c r="U3715" s="1" t="s">
        <v>12</v>
      </c>
      <c r="V3715" s="5">
        <v>1</v>
      </c>
      <c r="W3715" s="10">
        <v>0</v>
      </c>
      <c r="X3715" s="10">
        <v>0</v>
      </c>
      <c r="Y3715" s="10">
        <v>0</v>
      </c>
      <c r="Z3715" s="10">
        <v>0</v>
      </c>
      <c r="AA3715" s="10">
        <v>0</v>
      </c>
      <c r="AD3715" s="11">
        <v>56.0559982090464</v>
      </c>
      <c r="AF3715" s="11">
        <v>57.836516859042696</v>
      </c>
    </row>
    <row r="3716" spans="2:32" x14ac:dyDescent="0.25">
      <c r="B3716" s="1">
        <v>3</v>
      </c>
      <c r="C3716" s="4" t="s">
        <v>3744</v>
      </c>
      <c r="D3716" s="1">
        <v>7</v>
      </c>
      <c r="E3716" s="1">
        <v>87</v>
      </c>
      <c r="F3716" s="1">
        <v>57.900391984078098</v>
      </c>
      <c r="G3716" s="1">
        <v>43.868608901555703</v>
      </c>
      <c r="H3716" s="1">
        <v>31.076888231438801</v>
      </c>
      <c r="I3716" s="1">
        <v>26.823798079322799</v>
      </c>
      <c r="J3716" s="1">
        <v>47.989852439580304</v>
      </c>
      <c r="K3716" s="1">
        <v>75.151922120634296</v>
      </c>
      <c r="L3716" s="1">
        <v>73.722787608267993</v>
      </c>
      <c r="M3716" s="1">
        <v>58.343175026082598</v>
      </c>
      <c r="N3716" s="6">
        <v>1.5659961075156734</v>
      </c>
      <c r="O3716" s="3">
        <v>54.2</v>
      </c>
      <c r="P3716" s="2">
        <v>1084</v>
      </c>
      <c r="Q3716" s="2">
        <v>1129.405431455292</v>
      </c>
      <c r="R3716" s="2">
        <v>928.98612349721509</v>
      </c>
      <c r="S3716" s="5">
        <v>0.16789667896678973</v>
      </c>
      <c r="T3716" s="5" t="s">
        <v>5</v>
      </c>
      <c r="U3716" s="1" t="s">
        <v>12</v>
      </c>
      <c r="V3716" s="5">
        <v>1</v>
      </c>
      <c r="W3716" s="10">
        <v>0</v>
      </c>
      <c r="X3716" s="10">
        <v>0</v>
      </c>
      <c r="Y3716" s="10">
        <v>0</v>
      </c>
      <c r="Z3716" s="10">
        <v>0</v>
      </c>
      <c r="AA3716" s="10">
        <v>0</v>
      </c>
      <c r="AD3716" s="11">
        <v>47.989852439580304</v>
      </c>
      <c r="AF3716" s="11">
        <v>58.343175026082598</v>
      </c>
    </row>
    <row r="3717" spans="2:32" x14ac:dyDescent="0.25">
      <c r="B3717" s="1">
        <v>3</v>
      </c>
      <c r="C3717" s="4" t="s">
        <v>3745</v>
      </c>
      <c r="D3717" s="1">
        <v>7</v>
      </c>
      <c r="E3717" s="1">
        <v>88</v>
      </c>
      <c r="F3717" s="1">
        <v>58.967642921240802</v>
      </c>
      <c r="G3717" s="1">
        <v>43.409493030185097</v>
      </c>
      <c r="H3717" s="1">
        <v>32.115867681607298</v>
      </c>
      <c r="I3717" s="1">
        <v>26.851837105273098</v>
      </c>
      <c r="J3717" s="1">
        <v>51.835669600411805</v>
      </c>
      <c r="K3717" s="1">
        <v>73.416759356236795</v>
      </c>
      <c r="L3717" s="1">
        <v>73.799112431773608</v>
      </c>
      <c r="M3717" s="1">
        <v>58.181146350643594</v>
      </c>
      <c r="N3717" s="6">
        <v>1.4163366639649533</v>
      </c>
      <c r="O3717" s="3">
        <v>53</v>
      </c>
      <c r="P3717" s="2">
        <v>1060</v>
      </c>
      <c r="Q3717" s="2">
        <v>1022.461953488085</v>
      </c>
      <c r="R3717" s="2">
        <v>910.94801880633133</v>
      </c>
      <c r="S3717" s="5">
        <v>0.21698113207547165</v>
      </c>
      <c r="T3717" s="5" t="s">
        <v>5</v>
      </c>
      <c r="U3717" s="1" t="s">
        <v>12</v>
      </c>
      <c r="V3717" s="5">
        <v>1</v>
      </c>
      <c r="W3717" s="10">
        <v>0</v>
      </c>
      <c r="X3717" s="10">
        <v>0</v>
      </c>
      <c r="Y3717" s="10">
        <v>0</v>
      </c>
      <c r="Z3717" s="10">
        <v>0</v>
      </c>
      <c r="AA3717" s="10">
        <v>0</v>
      </c>
      <c r="AD3717" s="11">
        <v>51.835669600411805</v>
      </c>
      <c r="AF3717" s="11">
        <v>58.181146350643594</v>
      </c>
    </row>
    <row r="3718" spans="2:32" x14ac:dyDescent="0.25">
      <c r="B3718" s="1">
        <v>3</v>
      </c>
      <c r="C3718" s="4" t="s">
        <v>3746</v>
      </c>
      <c r="D3718" s="1">
        <v>7</v>
      </c>
      <c r="E3718" s="1">
        <v>89</v>
      </c>
      <c r="F3718" s="1">
        <v>57.292866959736202</v>
      </c>
      <c r="G3718" s="1">
        <v>44.233038359556303</v>
      </c>
      <c r="H3718" s="1">
        <v>30.4253540841509</v>
      </c>
      <c r="I3718" s="1">
        <v>26.869346638093301</v>
      </c>
      <c r="J3718" s="1">
        <v>57.225313927538608</v>
      </c>
      <c r="K3718" s="1">
        <v>72.458131950305898</v>
      </c>
      <c r="L3718" s="1">
        <v>73.890227606204803</v>
      </c>
      <c r="M3718" s="1">
        <v>58.695745304704005</v>
      </c>
      <c r="N3718" s="6">
        <v>1.2661902046016873</v>
      </c>
      <c r="O3718" s="3">
        <v>53.4</v>
      </c>
      <c r="P3718" s="2">
        <v>1094.2622950819671</v>
      </c>
      <c r="Q3718" s="2">
        <v>933.15346539850532</v>
      </c>
      <c r="R3718" s="2">
        <v>909.77633426047328</v>
      </c>
      <c r="S3718" s="5">
        <v>0.16666666666666663</v>
      </c>
      <c r="T3718" s="5" t="s">
        <v>5</v>
      </c>
      <c r="U3718" s="1" t="s">
        <v>12</v>
      </c>
      <c r="V3718" s="5">
        <v>1</v>
      </c>
      <c r="W3718" s="10">
        <v>0</v>
      </c>
      <c r="X3718" s="10">
        <v>0</v>
      </c>
      <c r="Y3718" s="10">
        <v>0</v>
      </c>
      <c r="Z3718" s="10">
        <v>0</v>
      </c>
      <c r="AA3718" s="10">
        <v>0</v>
      </c>
      <c r="AD3718" s="11">
        <v>57.225313927538608</v>
      </c>
      <c r="AF3718" s="11">
        <v>58.695745304704005</v>
      </c>
    </row>
    <row r="3719" spans="2:32" x14ac:dyDescent="0.25">
      <c r="B3719" s="1">
        <v>3</v>
      </c>
      <c r="C3719" s="4" t="s">
        <v>3747</v>
      </c>
      <c r="D3719" s="1">
        <v>7</v>
      </c>
      <c r="E3719" s="1">
        <v>91</v>
      </c>
      <c r="F3719" s="1">
        <v>57.314206352559403</v>
      </c>
      <c r="G3719" s="1">
        <v>44.7538079929585</v>
      </c>
      <c r="H3719" s="1">
        <v>30.653278582315199</v>
      </c>
      <c r="I3719" s="1">
        <v>26.662002373202299</v>
      </c>
      <c r="J3719" s="1">
        <v>53.236312161671108</v>
      </c>
      <c r="K3719" s="1">
        <v>73.340161705495106</v>
      </c>
      <c r="L3719" s="1">
        <v>75.003554402151607</v>
      </c>
      <c r="M3719" s="1">
        <v>60.1075514045829</v>
      </c>
      <c r="N3719" s="6">
        <v>1.3776341509676979</v>
      </c>
      <c r="O3719" s="3">
        <v>57.2</v>
      </c>
      <c r="P3719" s="2">
        <v>1083.3333333333335</v>
      </c>
      <c r="Q3719" s="2">
        <v>1074.4545908118455</v>
      </c>
      <c r="R3719" s="2">
        <v>951.62751872868319</v>
      </c>
      <c r="S3719" s="5">
        <v>0.12587412587412594</v>
      </c>
      <c r="T3719" s="5" t="s">
        <v>8</v>
      </c>
      <c r="U3719" s="1" t="s">
        <v>12</v>
      </c>
      <c r="V3719" s="5">
        <v>0</v>
      </c>
      <c r="W3719" s="10">
        <v>0</v>
      </c>
      <c r="X3719" s="10">
        <v>0</v>
      </c>
      <c r="Y3719" s="10">
        <v>1</v>
      </c>
      <c r="Z3719" s="10">
        <v>0</v>
      </c>
      <c r="AA3719" s="10">
        <v>0</v>
      </c>
      <c r="AD3719" s="11">
        <v>53.236312161671108</v>
      </c>
      <c r="AF3719" s="11">
        <v>60.1075514045829</v>
      </c>
    </row>
    <row r="3720" spans="2:32" x14ac:dyDescent="0.25">
      <c r="B3720" s="1">
        <v>3</v>
      </c>
      <c r="C3720" s="4" t="s">
        <v>3748</v>
      </c>
      <c r="D3720" s="1">
        <v>7</v>
      </c>
      <c r="E3720" s="1">
        <v>92</v>
      </c>
      <c r="F3720" s="1">
        <v>61.517417129322901</v>
      </c>
      <c r="G3720" s="1">
        <v>45.710405344448901</v>
      </c>
      <c r="H3720" s="1">
        <v>34.167880687545399</v>
      </c>
      <c r="I3720" s="1">
        <v>27.3516230425606</v>
      </c>
      <c r="J3720" s="1">
        <v>65.8948347891602</v>
      </c>
      <c r="K3720" s="1">
        <v>79.854359084274805</v>
      </c>
      <c r="L3720" s="1">
        <v>81.271097571447697</v>
      </c>
      <c r="M3720" s="1">
        <v>67.304110771756399</v>
      </c>
      <c r="N3720" s="6">
        <v>1.2118455010894262</v>
      </c>
      <c r="O3720" s="3">
        <v>63.7</v>
      </c>
      <c r="P3720" s="2">
        <v>1081.4940577249577</v>
      </c>
      <c r="Q3720" s="2">
        <v>966.69185382765011</v>
      </c>
      <c r="R3720" s="2">
        <v>946.45036194031661</v>
      </c>
      <c r="S3720" s="5">
        <v>0.13657770800627944</v>
      </c>
      <c r="T3720" s="5" t="s">
        <v>5</v>
      </c>
      <c r="U3720" s="1" t="s">
        <v>12</v>
      </c>
      <c r="V3720" s="5">
        <v>1</v>
      </c>
      <c r="W3720" s="10">
        <v>0</v>
      </c>
      <c r="X3720" s="10">
        <v>0</v>
      </c>
      <c r="Y3720" s="10">
        <v>0</v>
      </c>
      <c r="Z3720" s="10">
        <v>0</v>
      </c>
      <c r="AA3720" s="10">
        <v>0</v>
      </c>
      <c r="AD3720" s="11">
        <v>65.8948347891602</v>
      </c>
      <c r="AF3720" s="11">
        <v>67.304110771756399</v>
      </c>
    </row>
    <row r="3721" spans="2:32" x14ac:dyDescent="0.25">
      <c r="B3721" s="1">
        <v>3</v>
      </c>
      <c r="C3721" s="4" t="s">
        <v>3749</v>
      </c>
      <c r="D3721" s="1">
        <v>7</v>
      </c>
      <c r="E3721" s="1">
        <v>93</v>
      </c>
      <c r="F3721" s="1">
        <v>56.673850574646799</v>
      </c>
      <c r="G3721" s="1">
        <v>41.880189305441</v>
      </c>
      <c r="H3721" s="1">
        <v>31.338111547296698</v>
      </c>
      <c r="I3721" s="1">
        <v>25.3366450908938</v>
      </c>
      <c r="J3721" s="1">
        <v>51.458228008889101</v>
      </c>
      <c r="K3721" s="1">
        <v>67.454397021083196</v>
      </c>
      <c r="L3721" s="1">
        <v>68.504267934440108</v>
      </c>
      <c r="M3721" s="1">
        <v>52.0481812659377</v>
      </c>
      <c r="N3721" s="6">
        <v>1.3108573620030377</v>
      </c>
      <c r="O3721" s="3">
        <v>51.4</v>
      </c>
      <c r="P3721" s="2">
        <v>1068.6070686070686</v>
      </c>
      <c r="Q3721" s="2">
        <v>998.86844123588855</v>
      </c>
      <c r="R3721" s="2">
        <v>987.54651459143508</v>
      </c>
      <c r="S3721" s="5">
        <v>0.15953307392996097</v>
      </c>
      <c r="T3721" s="5" t="s">
        <v>5</v>
      </c>
      <c r="U3721" s="1" t="s">
        <v>12</v>
      </c>
      <c r="V3721" s="5">
        <v>1</v>
      </c>
      <c r="W3721" s="10">
        <v>0</v>
      </c>
      <c r="X3721" s="10">
        <v>0</v>
      </c>
      <c r="Y3721" s="10">
        <v>0</v>
      </c>
      <c r="Z3721" s="10">
        <v>0</v>
      </c>
      <c r="AA3721" s="10">
        <v>0</v>
      </c>
      <c r="AD3721" s="11">
        <v>51.458228008889101</v>
      </c>
      <c r="AF3721" s="11">
        <v>52.0481812659377</v>
      </c>
    </row>
    <row r="3722" spans="2:32" x14ac:dyDescent="0.25">
      <c r="B3722" s="1">
        <v>3</v>
      </c>
      <c r="C3722" s="4" t="s">
        <v>3750</v>
      </c>
      <c r="D3722" s="1">
        <v>7</v>
      </c>
      <c r="E3722" s="1">
        <v>94</v>
      </c>
      <c r="F3722" s="1">
        <v>60.9670467344516</v>
      </c>
      <c r="G3722" s="1">
        <v>45.174985132860101</v>
      </c>
      <c r="H3722" s="1">
        <v>34.880802378376998</v>
      </c>
      <c r="I3722" s="1">
        <v>26.0866130982436</v>
      </c>
      <c r="J3722" s="1">
        <v>64.578090456539101</v>
      </c>
      <c r="K3722" s="1">
        <v>78.726028692117296</v>
      </c>
      <c r="L3722" s="1">
        <v>79.585387458931194</v>
      </c>
      <c r="M3722" s="1">
        <v>65.146703347516805</v>
      </c>
      <c r="N3722" s="6">
        <v>1.2190826352336901</v>
      </c>
      <c r="O3722" s="3">
        <v>63.4</v>
      </c>
      <c r="P3722" s="2">
        <v>1081.9112627986347</v>
      </c>
      <c r="Q3722" s="2">
        <v>981.7571184249872</v>
      </c>
      <c r="R3722" s="2">
        <v>973.18815446118219</v>
      </c>
      <c r="S3722" s="5">
        <v>0.11671924290220814</v>
      </c>
      <c r="T3722" s="5" t="s">
        <v>5</v>
      </c>
      <c r="U3722" s="1" t="s">
        <v>12</v>
      </c>
      <c r="V3722" s="5">
        <v>1</v>
      </c>
      <c r="W3722" s="10">
        <v>0</v>
      </c>
      <c r="X3722" s="10">
        <v>0</v>
      </c>
      <c r="Y3722" s="10">
        <v>0</v>
      </c>
      <c r="Z3722" s="10">
        <v>0</v>
      </c>
      <c r="AA3722" s="10">
        <v>0</v>
      </c>
      <c r="AD3722" s="11">
        <v>64.578090456539101</v>
      </c>
      <c r="AF3722" s="11">
        <v>65.146703347516805</v>
      </c>
    </row>
    <row r="3723" spans="2:32" x14ac:dyDescent="0.25">
      <c r="B3723" s="1">
        <v>3</v>
      </c>
      <c r="C3723" s="4" t="s">
        <v>3751</v>
      </c>
      <c r="D3723" s="1">
        <v>7</v>
      </c>
      <c r="E3723" s="1">
        <v>95</v>
      </c>
      <c r="F3723" s="1">
        <v>59.618071996988</v>
      </c>
      <c r="G3723" s="1">
        <v>44.841995353406098</v>
      </c>
      <c r="H3723" s="1">
        <v>34.064947950668802</v>
      </c>
      <c r="I3723" s="1">
        <v>25.5535182277501</v>
      </c>
      <c r="J3723" s="1">
        <v>61.084211196865702</v>
      </c>
      <c r="K3723" s="1">
        <v>74.947336469345004</v>
      </c>
      <c r="L3723" s="1">
        <v>77.525363507441298</v>
      </c>
      <c r="M3723" s="1">
        <v>62.769588220235597</v>
      </c>
      <c r="N3723" s="6">
        <v>1.2269510402254427</v>
      </c>
      <c r="O3723" s="3">
        <v>57.6</v>
      </c>
      <c r="P3723" s="2">
        <v>1074.6268656716418</v>
      </c>
      <c r="Q3723" s="2">
        <v>942.96052730161989</v>
      </c>
      <c r="R3723" s="2">
        <v>917.64183314223123</v>
      </c>
      <c r="S3723" s="5">
        <v>0.13194444444444442</v>
      </c>
      <c r="T3723" s="5" t="s">
        <v>5</v>
      </c>
      <c r="U3723" s="1" t="s">
        <v>12</v>
      </c>
      <c r="V3723" s="5">
        <v>1</v>
      </c>
      <c r="W3723" s="10">
        <v>0</v>
      </c>
      <c r="X3723" s="10">
        <v>0</v>
      </c>
      <c r="Y3723" s="10">
        <v>0</v>
      </c>
      <c r="Z3723" s="10">
        <v>0</v>
      </c>
      <c r="AA3723" s="10">
        <v>0</v>
      </c>
      <c r="AD3723" s="11">
        <v>61.084211196865702</v>
      </c>
      <c r="AF3723" s="11">
        <v>62.769588220235597</v>
      </c>
    </row>
    <row r="3724" spans="2:32" x14ac:dyDescent="0.25">
      <c r="B3724" s="1">
        <v>3</v>
      </c>
      <c r="C3724" s="4" t="s">
        <v>3752</v>
      </c>
      <c r="D3724" s="1">
        <v>7</v>
      </c>
      <c r="E3724" s="1">
        <v>96</v>
      </c>
      <c r="F3724" s="1">
        <v>55.173517490773499</v>
      </c>
      <c r="G3724" s="1">
        <v>45.394469823160101</v>
      </c>
      <c r="H3724" s="1">
        <v>29.587325271547702</v>
      </c>
      <c r="I3724" s="1">
        <v>25.586626055612999</v>
      </c>
      <c r="J3724" s="1">
        <v>57.742061361805099</v>
      </c>
      <c r="K3724" s="1">
        <v>72.332038372348492</v>
      </c>
      <c r="L3724" s="1">
        <v>74.237353967431403</v>
      </c>
      <c r="M3724" s="1">
        <v>59.530373329421302</v>
      </c>
      <c r="N3724" s="6">
        <v>1.2526750286783888</v>
      </c>
      <c r="O3724" s="3">
        <v>53.2</v>
      </c>
      <c r="P3724" s="2">
        <v>1085.7142857142858</v>
      </c>
      <c r="Q3724" s="2">
        <v>921.33877359616474</v>
      </c>
      <c r="R3724" s="2">
        <v>893.66145422285342</v>
      </c>
      <c r="S3724" s="5">
        <v>0.13909774436090239</v>
      </c>
      <c r="T3724" s="5" t="s">
        <v>5</v>
      </c>
      <c r="U3724" s="1" t="s">
        <v>12</v>
      </c>
      <c r="V3724" s="5">
        <v>1</v>
      </c>
      <c r="W3724" s="10">
        <v>0</v>
      </c>
      <c r="X3724" s="10">
        <v>0</v>
      </c>
      <c r="Y3724" s="10">
        <v>0</v>
      </c>
      <c r="Z3724" s="10">
        <v>0</v>
      </c>
      <c r="AA3724" s="10">
        <v>0</v>
      </c>
      <c r="AD3724" s="11">
        <v>57.742061361805099</v>
      </c>
      <c r="AF3724" s="11">
        <v>59.530373329421302</v>
      </c>
    </row>
    <row r="3725" spans="2:32" x14ac:dyDescent="0.25">
      <c r="B3725" s="1">
        <v>3</v>
      </c>
      <c r="C3725" s="4" t="s">
        <v>3753</v>
      </c>
      <c r="D3725" s="1">
        <v>7</v>
      </c>
      <c r="E3725" s="1">
        <v>97</v>
      </c>
      <c r="F3725" s="1">
        <v>55.755217224058903</v>
      </c>
      <c r="G3725" s="1">
        <v>44.711752353838698</v>
      </c>
      <c r="H3725" s="1">
        <v>29.904600532262901</v>
      </c>
      <c r="I3725" s="1">
        <v>25.8523870114063</v>
      </c>
      <c r="J3725" s="1">
        <v>55.513258018998499</v>
      </c>
      <c r="K3725" s="1">
        <v>71.574876388413202</v>
      </c>
      <c r="L3725" s="1">
        <v>73.395274295068702</v>
      </c>
      <c r="M3725" s="1">
        <v>58.363497041207999</v>
      </c>
      <c r="N3725" s="6">
        <v>1.2893294132352648</v>
      </c>
      <c r="O3725" s="3">
        <v>54</v>
      </c>
      <c r="P3725" s="2">
        <v>1077.8443113772455</v>
      </c>
      <c r="Q3725" s="2">
        <v>972.74060156079088</v>
      </c>
      <c r="R3725" s="2">
        <v>925.23585353140993</v>
      </c>
      <c r="S3725" s="5">
        <v>0.12962962962962965</v>
      </c>
      <c r="T3725" s="5" t="s">
        <v>5</v>
      </c>
      <c r="U3725" s="1" t="s">
        <v>12</v>
      </c>
      <c r="V3725" s="5">
        <v>1</v>
      </c>
      <c r="W3725" s="10">
        <v>0</v>
      </c>
      <c r="X3725" s="10">
        <v>0</v>
      </c>
      <c r="Y3725" s="10">
        <v>0</v>
      </c>
      <c r="Z3725" s="10">
        <v>0</v>
      </c>
      <c r="AA3725" s="10">
        <v>0</v>
      </c>
      <c r="AD3725" s="11">
        <v>55.513258018998499</v>
      </c>
      <c r="AF3725" s="11">
        <v>58.363497041207999</v>
      </c>
    </row>
    <row r="3726" spans="2:32" x14ac:dyDescent="0.25">
      <c r="B3726" s="1">
        <v>3</v>
      </c>
      <c r="C3726" s="4" t="s">
        <v>3754</v>
      </c>
      <c r="D3726" s="1">
        <v>7</v>
      </c>
      <c r="E3726" s="1">
        <v>98</v>
      </c>
      <c r="F3726" s="1">
        <v>57.235375203249497</v>
      </c>
      <c r="G3726" s="1">
        <v>45.442103841518197</v>
      </c>
      <c r="H3726" s="1">
        <v>30.366556709517599</v>
      </c>
      <c r="I3726" s="1">
        <v>26.869346638093301</v>
      </c>
      <c r="J3726" s="1">
        <v>58.852268245463804</v>
      </c>
      <c r="K3726" s="1">
        <v>73.656983327193302</v>
      </c>
      <c r="L3726" s="1">
        <v>76.368763082511094</v>
      </c>
      <c r="M3726" s="1">
        <v>61.884804528280903</v>
      </c>
      <c r="N3726" s="6">
        <v>1.2515572555331478</v>
      </c>
      <c r="O3726" s="3">
        <v>58.5</v>
      </c>
      <c r="P3726" s="2">
        <v>1083.3333333333333</v>
      </c>
      <c r="Q3726" s="2">
        <v>994.01436417039099</v>
      </c>
      <c r="R3726" s="2">
        <v>945.30475527745966</v>
      </c>
      <c r="S3726" s="5">
        <v>0.12478632478632479</v>
      </c>
      <c r="T3726" s="5" t="s">
        <v>5</v>
      </c>
      <c r="U3726" s="1" t="s">
        <v>12</v>
      </c>
      <c r="V3726" s="5">
        <v>1</v>
      </c>
      <c r="W3726" s="10">
        <v>0</v>
      </c>
      <c r="X3726" s="10">
        <v>0</v>
      </c>
      <c r="Y3726" s="10">
        <v>0</v>
      </c>
      <c r="Z3726" s="10">
        <v>0</v>
      </c>
      <c r="AA3726" s="10">
        <v>0</v>
      </c>
      <c r="AD3726" s="11">
        <v>58.852268245463804</v>
      </c>
      <c r="AF3726" s="11">
        <v>61.884804528280903</v>
      </c>
    </row>
    <row r="3727" spans="2:32" x14ac:dyDescent="0.25">
      <c r="B3727" s="1">
        <v>3</v>
      </c>
      <c r="C3727" s="4" t="s">
        <v>3755</v>
      </c>
      <c r="D3727" s="1">
        <v>7</v>
      </c>
      <c r="E3727" s="1">
        <v>99</v>
      </c>
      <c r="F3727" s="1">
        <v>60.4521319350604</v>
      </c>
      <c r="G3727" s="1">
        <v>42.144383880634898</v>
      </c>
      <c r="H3727" s="1">
        <v>33.601582545846902</v>
      </c>
      <c r="I3727" s="1">
        <v>26.851837105273098</v>
      </c>
      <c r="J3727" s="1">
        <v>54.391037602676704</v>
      </c>
      <c r="K3727" s="1">
        <v>70.59414854339451</v>
      </c>
      <c r="L3727" s="1">
        <v>72.572654248547892</v>
      </c>
      <c r="M3727" s="1">
        <v>56.221044922578699</v>
      </c>
      <c r="N3727" s="6">
        <v>1.2979003831307754</v>
      </c>
      <c r="O3727" s="3">
        <v>54.9</v>
      </c>
      <c r="P3727" s="2">
        <v>1097.9999999999998</v>
      </c>
      <c r="Q3727" s="2">
        <v>1009.3574680637871</v>
      </c>
      <c r="R3727" s="2">
        <v>976.50266151406663</v>
      </c>
      <c r="S3727" s="5">
        <v>0.13296903460837883</v>
      </c>
      <c r="T3727" s="5" t="s">
        <v>5</v>
      </c>
      <c r="U3727" s="1" t="s">
        <v>12</v>
      </c>
      <c r="V3727" s="5">
        <v>1</v>
      </c>
      <c r="W3727" s="10">
        <v>0</v>
      </c>
      <c r="X3727" s="10">
        <v>0</v>
      </c>
      <c r="Y3727" s="10">
        <v>0</v>
      </c>
      <c r="Z3727" s="10">
        <v>0</v>
      </c>
      <c r="AA3727" s="10">
        <v>0</v>
      </c>
      <c r="AD3727" s="11">
        <v>54.391037602676704</v>
      </c>
      <c r="AF3727" s="11">
        <v>56.221044922578699</v>
      </c>
    </row>
    <row r="3728" spans="2:32" x14ac:dyDescent="0.25">
      <c r="B3728" s="1">
        <v>3</v>
      </c>
      <c r="C3728" s="4" t="s">
        <v>3756</v>
      </c>
      <c r="D3728" s="1">
        <v>7</v>
      </c>
      <c r="E3728" s="1">
        <v>100</v>
      </c>
      <c r="F3728" s="1">
        <v>57.043318396279403</v>
      </c>
      <c r="G3728" s="1">
        <v>44.233038359556303</v>
      </c>
      <c r="H3728" s="1">
        <v>29.904600532262901</v>
      </c>
      <c r="I3728" s="1">
        <v>27.138721303892499</v>
      </c>
      <c r="J3728" s="1">
        <v>56.869210858861003</v>
      </c>
      <c r="K3728" s="1">
        <v>72.089435822405207</v>
      </c>
      <c r="L3728" s="1">
        <v>73.640000763756291</v>
      </c>
      <c r="M3728" s="1">
        <v>58.438219374960902</v>
      </c>
      <c r="N3728" s="6">
        <v>1.2676355928574079</v>
      </c>
      <c r="O3728" s="3">
        <v>55.8</v>
      </c>
      <c r="P3728" s="2">
        <v>1075.1445086705203</v>
      </c>
      <c r="Q3728" s="2">
        <v>981.19877447368503</v>
      </c>
      <c r="R3728" s="2">
        <v>954.85455574830019</v>
      </c>
      <c r="S3728" s="5">
        <v>0.14157706093189959</v>
      </c>
      <c r="T3728" s="5" t="s">
        <v>5</v>
      </c>
      <c r="U3728" s="1" t="s">
        <v>12</v>
      </c>
      <c r="V3728" s="5">
        <v>1</v>
      </c>
      <c r="W3728" s="10">
        <v>0</v>
      </c>
      <c r="X3728" s="10">
        <v>0</v>
      </c>
      <c r="Y3728" s="10">
        <v>0</v>
      </c>
      <c r="Z3728" s="10">
        <v>0</v>
      </c>
      <c r="AA3728" s="10">
        <v>0</v>
      </c>
      <c r="AD3728" s="11">
        <v>56.869210858861003</v>
      </c>
      <c r="AF3728" s="11">
        <v>58.438219374960902</v>
      </c>
    </row>
    <row r="3729" spans="2:32" x14ac:dyDescent="0.25">
      <c r="B3729" s="1">
        <v>3</v>
      </c>
      <c r="C3729" s="4" t="s">
        <v>3757</v>
      </c>
      <c r="D3729" s="1">
        <v>7</v>
      </c>
      <c r="E3729" s="1">
        <v>101</v>
      </c>
      <c r="F3729" s="1">
        <v>58.132241405651698</v>
      </c>
      <c r="G3729" s="1">
        <v>45.299744764323997</v>
      </c>
      <c r="H3729" s="1">
        <v>31.196719954719502</v>
      </c>
      <c r="I3729" s="1">
        <v>26.9357790589325</v>
      </c>
      <c r="J3729" s="1">
        <v>61.041133161670096</v>
      </c>
      <c r="K3729" s="1">
        <v>75.573973915387299</v>
      </c>
      <c r="L3729" s="1">
        <v>76.964048310097297</v>
      </c>
      <c r="M3729" s="1">
        <v>62.461027657939603</v>
      </c>
      <c r="N3729" s="6">
        <v>1.2380827484841466</v>
      </c>
      <c r="O3729" s="3">
        <v>57.4</v>
      </c>
      <c r="P3729" s="2">
        <v>1076.9230769230769</v>
      </c>
      <c r="Q3729" s="2">
        <v>940.34951559587864</v>
      </c>
      <c r="R3729" s="2">
        <v>918.9730325018711</v>
      </c>
      <c r="S3729" s="5">
        <v>0.12891986062717764</v>
      </c>
      <c r="T3729" s="5" t="s">
        <v>5</v>
      </c>
      <c r="U3729" s="1" t="s">
        <v>12</v>
      </c>
      <c r="V3729" s="5">
        <v>1</v>
      </c>
      <c r="W3729" s="10">
        <v>0</v>
      </c>
      <c r="X3729" s="10">
        <v>0</v>
      </c>
      <c r="Y3729" s="10">
        <v>0</v>
      </c>
      <c r="Z3729" s="10">
        <v>0</v>
      </c>
      <c r="AA3729" s="10">
        <v>0</v>
      </c>
      <c r="AD3729" s="11">
        <v>61.041133161670096</v>
      </c>
      <c r="AF3729" s="11">
        <v>62.461027657939603</v>
      </c>
    </row>
    <row r="3730" spans="2:32" x14ac:dyDescent="0.25">
      <c r="B3730" s="1">
        <v>3</v>
      </c>
      <c r="C3730" s="4" t="s">
        <v>3758</v>
      </c>
      <c r="D3730" s="1">
        <v>7</v>
      </c>
      <c r="E3730" s="1">
        <v>102</v>
      </c>
      <c r="F3730" s="1">
        <v>55.591330881431603</v>
      </c>
      <c r="G3730" s="1">
        <v>43.5306693359123</v>
      </c>
      <c r="H3730" s="1">
        <v>30.4490471906506</v>
      </c>
      <c r="I3730" s="1">
        <v>25.142852905237199</v>
      </c>
      <c r="J3730" s="1">
        <v>51.257816074291398</v>
      </c>
      <c r="K3730" s="1">
        <v>69.347460775901197</v>
      </c>
      <c r="L3730" s="1">
        <v>70.828213422206503</v>
      </c>
      <c r="M3730" s="1">
        <v>55.157024605190806</v>
      </c>
      <c r="N3730" s="6">
        <v>1.352914854495386</v>
      </c>
      <c r="O3730" s="3">
        <v>49.8</v>
      </c>
      <c r="P3730" s="2">
        <v>1080.2603036876355</v>
      </c>
      <c r="Q3730" s="2">
        <v>971.55914578610827</v>
      </c>
      <c r="R3730" s="2">
        <v>902.87683856161709</v>
      </c>
      <c r="S3730" s="5">
        <v>0.16666666666666663</v>
      </c>
      <c r="T3730" s="5" t="s">
        <v>7</v>
      </c>
      <c r="U3730" s="1" t="s">
        <v>12</v>
      </c>
      <c r="V3730" s="5">
        <v>0</v>
      </c>
      <c r="W3730" s="10">
        <v>0</v>
      </c>
      <c r="X3730" s="10">
        <v>0</v>
      </c>
      <c r="Y3730" s="10">
        <v>0</v>
      </c>
      <c r="Z3730" s="10">
        <v>0</v>
      </c>
      <c r="AA3730" s="10">
        <v>1</v>
      </c>
      <c r="AD3730" s="11">
        <v>51.257816074291398</v>
      </c>
      <c r="AF3730" s="11">
        <v>55.157024605190806</v>
      </c>
    </row>
    <row r="3731" spans="2:32" x14ac:dyDescent="0.25">
      <c r="B3731" s="1">
        <v>3</v>
      </c>
      <c r="C3731" s="4" t="s">
        <v>3759</v>
      </c>
      <c r="D3731" s="1">
        <v>7</v>
      </c>
      <c r="E3731" s="1">
        <v>103</v>
      </c>
      <c r="F3731" s="1">
        <v>59.235024898884802</v>
      </c>
      <c r="G3731" s="1">
        <v>44.137241479455099</v>
      </c>
      <c r="H3731" s="1">
        <v>31.526642843910899</v>
      </c>
      <c r="I3731" s="1">
        <v>27.709236987896901</v>
      </c>
      <c r="J3731" s="1">
        <v>55.9762597688092</v>
      </c>
      <c r="K3731" s="1">
        <v>73.088158672985401</v>
      </c>
      <c r="L3731" s="1">
        <v>75.576100593511796</v>
      </c>
      <c r="M3731" s="1">
        <v>60.42182509629</v>
      </c>
      <c r="N3731" s="6">
        <v>1.3056992191841872</v>
      </c>
      <c r="O3731" s="3">
        <v>55.5</v>
      </c>
      <c r="P3731" s="2">
        <v>1075.5813953488371</v>
      </c>
      <c r="Q3731" s="2">
        <v>991.49175434771405</v>
      </c>
      <c r="R3731" s="2">
        <v>918.5422636862354</v>
      </c>
      <c r="S3731" s="5">
        <v>0.13693693693693698</v>
      </c>
      <c r="T3731" s="5" t="s">
        <v>5</v>
      </c>
      <c r="U3731" s="1" t="s">
        <v>12</v>
      </c>
      <c r="V3731" s="5">
        <v>1</v>
      </c>
      <c r="W3731" s="10">
        <v>0</v>
      </c>
      <c r="X3731" s="10">
        <v>0</v>
      </c>
      <c r="Y3731" s="10">
        <v>0</v>
      </c>
      <c r="Z3731" s="10">
        <v>0</v>
      </c>
      <c r="AA3731" s="10">
        <v>0</v>
      </c>
      <c r="AD3731" s="11">
        <v>55.9762597688092</v>
      </c>
      <c r="AF3731" s="11">
        <v>60.42182509629</v>
      </c>
    </row>
    <row r="3732" spans="2:32" x14ac:dyDescent="0.25">
      <c r="B3732" s="1">
        <v>3</v>
      </c>
      <c r="C3732" s="4" t="s">
        <v>3760</v>
      </c>
      <c r="D3732" s="1">
        <v>7</v>
      </c>
      <c r="E3732" s="1">
        <v>104</v>
      </c>
      <c r="F3732" s="1">
        <v>55.1428223115565</v>
      </c>
      <c r="G3732" s="1">
        <v>41.563806669995799</v>
      </c>
      <c r="H3732" s="1">
        <v>31.2218362258909</v>
      </c>
      <c r="I3732" s="1">
        <v>23.920987279778998</v>
      </c>
      <c r="J3732" s="1">
        <v>48.447693691653598</v>
      </c>
      <c r="K3732" s="1">
        <v>65.050096494814497</v>
      </c>
      <c r="L3732" s="1">
        <v>66.486330271796902</v>
      </c>
      <c r="M3732" s="1">
        <v>49.879059293661797</v>
      </c>
      <c r="N3732" s="6">
        <v>1.3426871650243508</v>
      </c>
      <c r="O3732" s="3">
        <v>50</v>
      </c>
      <c r="P3732" s="2">
        <v>1086.9565217391303</v>
      </c>
      <c r="Q3732" s="2">
        <v>1032.0408710933916</v>
      </c>
      <c r="R3732" s="2">
        <v>1002.4246789745206</v>
      </c>
      <c r="S3732" s="5">
        <v>0.14000000000000001</v>
      </c>
      <c r="T3732" s="5" t="s">
        <v>11</v>
      </c>
      <c r="U3732" s="1" t="s">
        <v>12</v>
      </c>
      <c r="V3732" s="5">
        <v>0</v>
      </c>
      <c r="W3732" s="10">
        <v>1</v>
      </c>
      <c r="X3732" s="10">
        <v>0</v>
      </c>
      <c r="Y3732" s="10">
        <v>0</v>
      </c>
      <c r="Z3732" s="10">
        <v>0</v>
      </c>
      <c r="AA3732" s="10">
        <v>0</v>
      </c>
      <c r="AD3732" s="11">
        <v>48.447693691653598</v>
      </c>
      <c r="AF3732" s="11">
        <v>49.879059293661797</v>
      </c>
    </row>
    <row r="3733" spans="2:32" x14ac:dyDescent="0.25">
      <c r="B3733" s="1">
        <v>3</v>
      </c>
      <c r="C3733" s="4" t="s">
        <v>3761</v>
      </c>
      <c r="D3733" s="1">
        <v>7</v>
      </c>
      <c r="E3733" s="1">
        <v>105</v>
      </c>
      <c r="F3733" s="1">
        <v>55.969064877077898</v>
      </c>
      <c r="G3733" s="1">
        <v>43.675923152712599</v>
      </c>
      <c r="H3733" s="1">
        <v>28.601248413911701</v>
      </c>
      <c r="I3733" s="1">
        <v>27.368812833081201</v>
      </c>
      <c r="J3733" s="1">
        <v>54.295050674856896</v>
      </c>
      <c r="K3733" s="1">
        <v>69.7630323533526</v>
      </c>
      <c r="L3733" s="1">
        <v>71.449449099112698</v>
      </c>
      <c r="M3733" s="1">
        <v>55.903447458907401</v>
      </c>
      <c r="N3733" s="6">
        <v>1.2848875079079476</v>
      </c>
      <c r="O3733" s="3">
        <v>55.8</v>
      </c>
      <c r="P3733" s="2">
        <v>1077.2200772200772</v>
      </c>
      <c r="Q3733" s="2">
        <v>1027.7179836179803</v>
      </c>
      <c r="R3733" s="2">
        <v>998.14953346153754</v>
      </c>
      <c r="S3733" s="5">
        <v>0.1523297491039427</v>
      </c>
      <c r="T3733" s="5" t="s">
        <v>7</v>
      </c>
      <c r="U3733" s="1" t="s">
        <v>12</v>
      </c>
      <c r="V3733" s="5">
        <v>0</v>
      </c>
      <c r="W3733" s="10">
        <v>0</v>
      </c>
      <c r="X3733" s="10">
        <v>0</v>
      </c>
      <c r="Y3733" s="10">
        <v>0</v>
      </c>
      <c r="Z3733" s="10">
        <v>0</v>
      </c>
      <c r="AA3733" s="10">
        <v>1</v>
      </c>
      <c r="AD3733" s="11">
        <v>54.295050674856896</v>
      </c>
      <c r="AF3733" s="11">
        <v>55.903447458907401</v>
      </c>
    </row>
    <row r="3734" spans="2:32" x14ac:dyDescent="0.25">
      <c r="B3734" s="1">
        <v>3</v>
      </c>
      <c r="C3734" s="4" t="s">
        <v>3762</v>
      </c>
      <c r="D3734" s="1">
        <v>7</v>
      </c>
      <c r="E3734" s="1">
        <v>106</v>
      </c>
      <c r="F3734" s="1">
        <v>55.667421034550301</v>
      </c>
      <c r="G3734" s="1">
        <v>43.582498900545403</v>
      </c>
      <c r="H3734" s="1">
        <v>27.9581906119686</v>
      </c>
      <c r="I3734" s="1">
        <v>27.709236987896901</v>
      </c>
      <c r="J3734" s="1">
        <v>54.341437403012399</v>
      </c>
      <c r="K3734" s="1">
        <v>69.971104215050502</v>
      </c>
      <c r="L3734" s="1">
        <v>70.967707646923699</v>
      </c>
      <c r="M3734" s="1">
        <v>55.363562877210001</v>
      </c>
      <c r="N3734" s="6">
        <v>1.2876196795481099</v>
      </c>
      <c r="O3734" s="3">
        <v>53.7</v>
      </c>
      <c r="P3734" s="2">
        <v>1071.8562874251497</v>
      </c>
      <c r="Q3734" s="2">
        <v>988.19616422261151</v>
      </c>
      <c r="R3734" s="2">
        <v>969.9520263733823</v>
      </c>
      <c r="S3734" s="5">
        <v>0.15642458100558665</v>
      </c>
      <c r="T3734" s="5" t="s">
        <v>5</v>
      </c>
      <c r="U3734" s="1" t="s">
        <v>12</v>
      </c>
      <c r="V3734" s="5">
        <v>1</v>
      </c>
      <c r="W3734" s="10">
        <v>0</v>
      </c>
      <c r="X3734" s="10">
        <v>0</v>
      </c>
      <c r="Y3734" s="10">
        <v>0</v>
      </c>
      <c r="Z3734" s="10">
        <v>0</v>
      </c>
      <c r="AA3734" s="10">
        <v>0</v>
      </c>
      <c r="AD3734" s="11">
        <v>54.341437403012399</v>
      </c>
      <c r="AF3734" s="11">
        <v>55.363562877210001</v>
      </c>
    </row>
    <row r="3735" spans="2:32" x14ac:dyDescent="0.25">
      <c r="B3735" s="1">
        <v>3</v>
      </c>
      <c r="C3735" s="4" t="s">
        <v>3763</v>
      </c>
      <c r="D3735" s="1">
        <v>7</v>
      </c>
      <c r="E3735" s="1">
        <v>107</v>
      </c>
      <c r="F3735" s="1">
        <v>55.817604128475701</v>
      </c>
      <c r="G3735" s="1">
        <v>44.504401856406503</v>
      </c>
      <c r="H3735" s="1">
        <v>30.175973657790902</v>
      </c>
      <c r="I3735" s="1">
        <v>25.641710773648899</v>
      </c>
      <c r="J3735" s="1">
        <v>56.974779237217795</v>
      </c>
      <c r="K3735" s="1">
        <v>72.103807360737605</v>
      </c>
      <c r="L3735" s="1">
        <v>73.031718447814299</v>
      </c>
      <c r="M3735" s="1">
        <v>57.886377867896798</v>
      </c>
      <c r="N3735" s="6">
        <v>1.2655390389584349</v>
      </c>
      <c r="O3735" s="3">
        <v>53.8</v>
      </c>
      <c r="P3735" s="2">
        <v>1080.3212851405624</v>
      </c>
      <c r="Q3735" s="2">
        <v>944.27746312101681</v>
      </c>
      <c r="R3735" s="2">
        <v>929.40691716413198</v>
      </c>
      <c r="S3735" s="5">
        <v>0.14684014869888473</v>
      </c>
      <c r="T3735" s="5" t="s">
        <v>5</v>
      </c>
      <c r="U3735" s="1" t="s">
        <v>12</v>
      </c>
      <c r="V3735" s="5">
        <v>1</v>
      </c>
      <c r="W3735" s="10">
        <v>0</v>
      </c>
      <c r="X3735" s="10">
        <v>0</v>
      </c>
      <c r="Y3735" s="10">
        <v>0</v>
      </c>
      <c r="Z3735" s="10">
        <v>0</v>
      </c>
      <c r="AA3735" s="10">
        <v>0</v>
      </c>
      <c r="AD3735" s="11">
        <v>56.974779237217795</v>
      </c>
      <c r="AF3735" s="11">
        <v>57.886377867896798</v>
      </c>
    </row>
    <row r="3736" spans="2:32" x14ac:dyDescent="0.25">
      <c r="B3736" s="1">
        <v>3</v>
      </c>
      <c r="C3736" s="4" t="s">
        <v>3764</v>
      </c>
      <c r="D3736" s="1">
        <v>7</v>
      </c>
      <c r="E3736" s="1">
        <v>109</v>
      </c>
      <c r="F3736" s="1">
        <v>56.202743939902</v>
      </c>
      <c r="G3736" s="1">
        <v>43.159583274365303</v>
      </c>
      <c r="H3736" s="1">
        <v>31.366113614854399</v>
      </c>
      <c r="I3736" s="1">
        <v>24.836709538466401</v>
      </c>
      <c r="J3736" s="1">
        <v>53.0892552688126</v>
      </c>
      <c r="K3736" s="1">
        <v>69.042753714020307</v>
      </c>
      <c r="L3736" s="1">
        <v>70.669995124114209</v>
      </c>
      <c r="M3736" s="1">
        <v>54.816491983108705</v>
      </c>
      <c r="N3736" s="6">
        <v>1.3005033384708191</v>
      </c>
      <c r="O3736" s="3">
        <v>52</v>
      </c>
      <c r="P3736" s="2">
        <v>1069.9588477366256</v>
      </c>
      <c r="Q3736" s="2">
        <v>979.48256641956539</v>
      </c>
      <c r="R3736" s="2">
        <v>948.61962374431801</v>
      </c>
      <c r="S3736" s="5">
        <v>0.14423076923076927</v>
      </c>
      <c r="T3736" s="5" t="s">
        <v>5</v>
      </c>
      <c r="U3736" s="1" t="s">
        <v>12</v>
      </c>
      <c r="V3736" s="5">
        <v>1</v>
      </c>
      <c r="W3736" s="10">
        <v>0</v>
      </c>
      <c r="X3736" s="10">
        <v>0</v>
      </c>
      <c r="Y3736" s="10">
        <v>0</v>
      </c>
      <c r="Z3736" s="10">
        <v>0</v>
      </c>
      <c r="AA3736" s="10">
        <v>0</v>
      </c>
      <c r="AD3736" s="11">
        <v>53.0892552688126</v>
      </c>
      <c r="AF3736" s="11">
        <v>54.816491983108705</v>
      </c>
    </row>
    <row r="3737" spans="2:32" x14ac:dyDescent="0.25">
      <c r="B3737" s="1">
        <v>3</v>
      </c>
      <c r="C3737" s="4" t="s">
        <v>3765</v>
      </c>
      <c r="D3737" s="1">
        <v>7</v>
      </c>
      <c r="E3737" s="1">
        <v>110</v>
      </c>
      <c r="F3737" s="1">
        <v>53.970410236398799</v>
      </c>
      <c r="G3737" s="1">
        <v>42.426890861703299</v>
      </c>
      <c r="H3737" s="1">
        <v>28.617687601624699</v>
      </c>
      <c r="I3737" s="1">
        <v>25.352727655641999</v>
      </c>
      <c r="J3737" s="1">
        <v>48.3127259793226</v>
      </c>
      <c r="K3737" s="1">
        <v>65.015008686004705</v>
      </c>
      <c r="L3737" s="1">
        <v>67.063525542188998</v>
      </c>
      <c r="M3737" s="1">
        <v>50.867078564598799</v>
      </c>
      <c r="N3737" s="6">
        <v>1.3457118671761665</v>
      </c>
      <c r="O3737" s="3">
        <v>50</v>
      </c>
      <c r="P3737" s="2">
        <v>1079.9136069114472</v>
      </c>
      <c r="Q3737" s="2">
        <v>1034.9240078359383</v>
      </c>
      <c r="R3737" s="2">
        <v>982.95403256749546</v>
      </c>
      <c r="S3737" s="5">
        <v>0.15799999999999992</v>
      </c>
      <c r="T3737" s="5" t="s">
        <v>5</v>
      </c>
      <c r="U3737" s="1" t="s">
        <v>12</v>
      </c>
      <c r="V3737" s="5">
        <v>1</v>
      </c>
      <c r="W3737" s="10">
        <v>0</v>
      </c>
      <c r="X3737" s="10">
        <v>0</v>
      </c>
      <c r="Y3737" s="10">
        <v>0</v>
      </c>
      <c r="Z3737" s="10">
        <v>0</v>
      </c>
      <c r="AA3737" s="10">
        <v>0</v>
      </c>
      <c r="AD3737" s="11">
        <v>48.3127259793226</v>
      </c>
      <c r="AF3737" s="11">
        <v>50.867078564598799</v>
      </c>
    </row>
    <row r="3738" spans="2:32" x14ac:dyDescent="0.25">
      <c r="B3738" s="1">
        <v>3</v>
      </c>
      <c r="C3738" s="4" t="s">
        <v>3766</v>
      </c>
      <c r="D3738" s="1">
        <v>7</v>
      </c>
      <c r="E3738" s="1">
        <v>111</v>
      </c>
      <c r="F3738" s="1">
        <v>57.752910590098601</v>
      </c>
      <c r="G3738" s="1">
        <v>42.195687027181499</v>
      </c>
      <c r="H3738" s="1">
        <v>30.1166894170339</v>
      </c>
      <c r="I3738" s="1">
        <v>27.637857307791901</v>
      </c>
      <c r="J3738" s="1">
        <v>52.355957165790095</v>
      </c>
      <c r="K3738" s="1">
        <v>68.570021601072099</v>
      </c>
      <c r="L3738" s="1">
        <v>70.111666958141711</v>
      </c>
      <c r="M3738" s="1">
        <v>53.841968163329</v>
      </c>
      <c r="N3738" s="6">
        <v>1.3096890079564134</v>
      </c>
      <c r="O3738" s="3">
        <v>53.8</v>
      </c>
      <c r="P3738" s="2">
        <v>1069.5825049701791</v>
      </c>
      <c r="Q3738" s="2">
        <v>1027.5812517310535</v>
      </c>
      <c r="R3738" s="2">
        <v>999.22053066110641</v>
      </c>
      <c r="S3738" s="5">
        <v>0.14498141263940512</v>
      </c>
      <c r="T3738" s="5" t="s">
        <v>5</v>
      </c>
      <c r="U3738" s="1" t="s">
        <v>12</v>
      </c>
      <c r="V3738" s="5">
        <v>1</v>
      </c>
      <c r="W3738" s="10">
        <v>0</v>
      </c>
      <c r="X3738" s="10">
        <v>0</v>
      </c>
      <c r="Y3738" s="10">
        <v>0</v>
      </c>
      <c r="Z3738" s="10">
        <v>0</v>
      </c>
      <c r="AA3738" s="10">
        <v>0</v>
      </c>
      <c r="AD3738" s="11">
        <v>52.355957165790095</v>
      </c>
      <c r="AF3738" s="11">
        <v>53.841968163329</v>
      </c>
    </row>
    <row r="3739" spans="2:32" x14ac:dyDescent="0.25">
      <c r="B3739" s="1">
        <v>3</v>
      </c>
      <c r="C3739" s="4" t="s">
        <v>3767</v>
      </c>
      <c r="D3739" s="1">
        <v>7</v>
      </c>
      <c r="E3739" s="1">
        <v>112</v>
      </c>
      <c r="F3739" s="1">
        <v>58.2023156212068</v>
      </c>
      <c r="G3739" s="1">
        <v>42.409889937588503</v>
      </c>
      <c r="H3739" s="1">
        <v>32.865690164378798</v>
      </c>
      <c r="I3739" s="1">
        <v>25.3366450908938</v>
      </c>
      <c r="J3739" s="1">
        <v>52.461413041788397</v>
      </c>
      <c r="K3739" s="1">
        <v>68.554440769815201</v>
      </c>
      <c r="L3739" s="1">
        <v>71.030207742297492</v>
      </c>
      <c r="M3739" s="1">
        <v>54.811706466956601</v>
      </c>
      <c r="N3739" s="6">
        <v>1.3067593264254591</v>
      </c>
      <c r="O3739" s="3">
        <v>53.1</v>
      </c>
      <c r="P3739" s="2">
        <v>1090.3490759753593</v>
      </c>
      <c r="Q3739" s="2">
        <v>1012.1725077763906</v>
      </c>
      <c r="R3739" s="2">
        <v>968.77115168839873</v>
      </c>
      <c r="S3739" s="5">
        <v>0.12994350282485878</v>
      </c>
      <c r="T3739" s="5" t="s">
        <v>5</v>
      </c>
      <c r="U3739" s="1" t="s">
        <v>12</v>
      </c>
      <c r="V3739" s="5">
        <v>1</v>
      </c>
      <c r="W3739" s="10">
        <v>0</v>
      </c>
      <c r="X3739" s="10">
        <v>0</v>
      </c>
      <c r="Y3739" s="10">
        <v>0</v>
      </c>
      <c r="Z3739" s="10">
        <v>0</v>
      </c>
      <c r="AA3739" s="10">
        <v>0</v>
      </c>
      <c r="AD3739" s="11">
        <v>52.461413041788397</v>
      </c>
      <c r="AF3739" s="11">
        <v>54.811706466956601</v>
      </c>
    </row>
    <row r="3740" spans="2:32" x14ac:dyDescent="0.25">
      <c r="B3740" s="1">
        <v>3</v>
      </c>
      <c r="C3740" s="4" t="s">
        <v>3768</v>
      </c>
      <c r="D3740" s="1">
        <v>7</v>
      </c>
      <c r="E3740" s="1">
        <v>113</v>
      </c>
      <c r="F3740" s="1">
        <v>58.770577107792498</v>
      </c>
      <c r="G3740" s="1">
        <v>45.979868936151</v>
      </c>
      <c r="H3740" s="1">
        <v>32.900016850644597</v>
      </c>
      <c r="I3740" s="1">
        <v>25.8705729936047</v>
      </c>
      <c r="J3740" s="1">
        <v>63.069362077775494</v>
      </c>
      <c r="K3740" s="1">
        <v>77.238815027851402</v>
      </c>
      <c r="L3740" s="1">
        <v>79.098167444924499</v>
      </c>
      <c r="M3740" s="1">
        <v>65.057014556750303</v>
      </c>
      <c r="N3740" s="6">
        <v>1.2246645991535876</v>
      </c>
      <c r="O3740" s="3">
        <v>59.5</v>
      </c>
      <c r="P3740" s="2">
        <v>1087.7513711151737</v>
      </c>
      <c r="Q3740" s="2">
        <v>943.40576850335265</v>
      </c>
      <c r="R3740" s="2">
        <v>914.58239215845322</v>
      </c>
      <c r="S3740" s="5">
        <v>0.13445378151260501</v>
      </c>
      <c r="T3740" s="5" t="s">
        <v>5</v>
      </c>
      <c r="U3740" s="1" t="s">
        <v>12</v>
      </c>
      <c r="V3740" s="5">
        <v>1</v>
      </c>
      <c r="W3740" s="10">
        <v>0</v>
      </c>
      <c r="X3740" s="10">
        <v>0</v>
      </c>
      <c r="Y3740" s="10">
        <v>0</v>
      </c>
      <c r="Z3740" s="10">
        <v>0</v>
      </c>
      <c r="AA3740" s="10">
        <v>0</v>
      </c>
      <c r="AD3740" s="11">
        <v>63.069362077775494</v>
      </c>
      <c r="AF3740" s="11">
        <v>65.057014556750303</v>
      </c>
    </row>
    <row r="3741" spans="2:32" x14ac:dyDescent="0.25">
      <c r="B3741" s="1">
        <v>3</v>
      </c>
      <c r="C3741" s="4" t="s">
        <v>3769</v>
      </c>
      <c r="D3741" s="1">
        <v>7</v>
      </c>
      <c r="E3741" s="1">
        <v>115</v>
      </c>
      <c r="F3741" s="1">
        <v>59.750981992228802</v>
      </c>
      <c r="G3741" s="1">
        <v>43.693866670561597</v>
      </c>
      <c r="H3741" s="1">
        <v>32.900016850644597</v>
      </c>
      <c r="I3741" s="1">
        <v>26.851837105273098</v>
      </c>
      <c r="J3741" s="1">
        <v>53.491023728865898</v>
      </c>
      <c r="K3741" s="1">
        <v>73.130168364037203</v>
      </c>
      <c r="L3741" s="1">
        <v>75.163042624357701</v>
      </c>
      <c r="M3741" s="1">
        <v>59.7297869257266</v>
      </c>
      <c r="N3741" s="6">
        <v>1.3671484160542104</v>
      </c>
      <c r="O3741" s="3">
        <v>54.7</v>
      </c>
      <c r="P3741" s="2">
        <v>1070.4500978473582</v>
      </c>
      <c r="Q3741" s="2">
        <v>1022.6014794045097</v>
      </c>
      <c r="R3741" s="2">
        <v>915.79097826046007</v>
      </c>
      <c r="S3741" s="5">
        <v>0.15356489945155405</v>
      </c>
      <c r="T3741" s="5" t="s">
        <v>5</v>
      </c>
      <c r="U3741" s="1" t="s">
        <v>12</v>
      </c>
      <c r="V3741" s="5">
        <v>1</v>
      </c>
      <c r="W3741" s="10">
        <v>0</v>
      </c>
      <c r="X3741" s="10">
        <v>0</v>
      </c>
      <c r="Y3741" s="10">
        <v>0</v>
      </c>
      <c r="Z3741" s="10">
        <v>0</v>
      </c>
      <c r="AA3741" s="10">
        <v>0</v>
      </c>
      <c r="AD3741" s="11">
        <v>53.491023728865898</v>
      </c>
      <c r="AF3741" s="11">
        <v>59.7297869257266</v>
      </c>
    </row>
    <row r="3742" spans="2:32" x14ac:dyDescent="0.25">
      <c r="B3742" s="1">
        <v>3</v>
      </c>
      <c r="C3742" s="4" t="s">
        <v>3770</v>
      </c>
      <c r="D3742" s="1">
        <v>7</v>
      </c>
      <c r="E3742" s="1">
        <v>116</v>
      </c>
      <c r="F3742" s="1">
        <v>57.687725028716002</v>
      </c>
      <c r="G3742" s="1">
        <v>43.144324568302402</v>
      </c>
      <c r="H3742" s="1">
        <v>31.616023734864001</v>
      </c>
      <c r="I3742" s="1">
        <v>26.0733884550678</v>
      </c>
      <c r="J3742" s="1">
        <v>55.808147646602507</v>
      </c>
      <c r="K3742" s="1">
        <v>71.222438800314805</v>
      </c>
      <c r="L3742" s="1">
        <v>72.031661116865791</v>
      </c>
      <c r="M3742" s="1">
        <v>56.226633962875503</v>
      </c>
      <c r="N3742" s="6">
        <v>1.2762014473463839</v>
      </c>
      <c r="O3742" s="3">
        <v>55.4</v>
      </c>
      <c r="P3742" s="2">
        <v>1071.5667311411992</v>
      </c>
      <c r="Q3742" s="2">
        <v>992.6865939147981</v>
      </c>
      <c r="R3742" s="2">
        <v>985.29817802322475</v>
      </c>
      <c r="S3742" s="5">
        <v>0.1534296028880866</v>
      </c>
      <c r="T3742" s="5" t="s">
        <v>5</v>
      </c>
      <c r="U3742" s="1" t="s">
        <v>12</v>
      </c>
      <c r="V3742" s="5">
        <v>1</v>
      </c>
      <c r="W3742" s="10">
        <v>0</v>
      </c>
      <c r="X3742" s="10">
        <v>0</v>
      </c>
      <c r="Y3742" s="10">
        <v>0</v>
      </c>
      <c r="Z3742" s="10">
        <v>0</v>
      </c>
      <c r="AA3742" s="10">
        <v>0</v>
      </c>
      <c r="AD3742" s="11">
        <v>55.808147646602507</v>
      </c>
      <c r="AF3742" s="11">
        <v>56.226633962875503</v>
      </c>
    </row>
    <row r="3743" spans="2:32" x14ac:dyDescent="0.25">
      <c r="B3743" s="1">
        <v>3</v>
      </c>
      <c r="C3743" s="4" t="s">
        <v>3771</v>
      </c>
      <c r="D3743" s="1">
        <v>7</v>
      </c>
      <c r="E3743" s="1">
        <v>117</v>
      </c>
      <c r="F3743" s="1">
        <v>57.292866959736202</v>
      </c>
      <c r="G3743" s="1">
        <v>41.467135076093697</v>
      </c>
      <c r="H3743" s="1">
        <v>31.921977582400501</v>
      </c>
      <c r="I3743" s="1">
        <v>25.3712717933306</v>
      </c>
      <c r="J3743" s="1">
        <v>50.753902163620801</v>
      </c>
      <c r="K3743" s="1">
        <v>67.247416507758402</v>
      </c>
      <c r="L3743" s="1">
        <v>68.246289160370793</v>
      </c>
      <c r="M3743" s="1">
        <v>51.583420757973606</v>
      </c>
      <c r="N3743" s="6">
        <v>1.3249703695878534</v>
      </c>
      <c r="O3743" s="3">
        <v>51.4</v>
      </c>
      <c r="P3743" s="2">
        <v>1082.1052631578946</v>
      </c>
      <c r="Q3743" s="2">
        <v>1012.7300130401069</v>
      </c>
      <c r="R3743" s="2">
        <v>996.44419165541171</v>
      </c>
      <c r="S3743" s="5">
        <v>0.13035019455252905</v>
      </c>
      <c r="T3743" s="5" t="s">
        <v>5</v>
      </c>
      <c r="U3743" s="1" t="s">
        <v>12</v>
      </c>
      <c r="V3743" s="5">
        <v>1</v>
      </c>
      <c r="W3743" s="10">
        <v>0</v>
      </c>
      <c r="X3743" s="10">
        <v>0</v>
      </c>
      <c r="Y3743" s="10">
        <v>0</v>
      </c>
      <c r="Z3743" s="10">
        <v>0</v>
      </c>
      <c r="AA3743" s="10">
        <v>0</v>
      </c>
      <c r="AD3743" s="11">
        <v>50.753902163620801</v>
      </c>
      <c r="AF3743" s="11">
        <v>51.583420757973606</v>
      </c>
    </row>
    <row r="3744" spans="2:32" x14ac:dyDescent="0.25">
      <c r="B3744" s="1">
        <v>3</v>
      </c>
      <c r="C3744" s="4" t="s">
        <v>3772</v>
      </c>
      <c r="D3744" s="1">
        <v>7</v>
      </c>
      <c r="E3744" s="1">
        <v>118</v>
      </c>
      <c r="F3744" s="1">
        <v>56.316436613663598</v>
      </c>
      <c r="G3744" s="1">
        <v>43.756252753614802</v>
      </c>
      <c r="H3744" s="1">
        <v>29.1560549035581</v>
      </c>
      <c r="I3744" s="1">
        <v>27.1606638774083</v>
      </c>
      <c r="J3744" s="1">
        <v>54.473431736957899</v>
      </c>
      <c r="K3744" s="1">
        <v>70.062231395526595</v>
      </c>
      <c r="L3744" s="1">
        <v>71.949286183939506</v>
      </c>
      <c r="M3744" s="1">
        <v>56.4567937295405</v>
      </c>
      <c r="N3744" s="6">
        <v>1.2861725278084943</v>
      </c>
      <c r="O3744" s="3">
        <v>53</v>
      </c>
      <c r="P3744" s="2">
        <v>1066.3983903420522</v>
      </c>
      <c r="Q3744" s="2">
        <v>972.95136931939908</v>
      </c>
      <c r="R3744" s="2">
        <v>938.77098749000038</v>
      </c>
      <c r="S3744" s="5">
        <v>0.10943396226415092</v>
      </c>
      <c r="T3744" s="5" t="s">
        <v>5</v>
      </c>
      <c r="U3744" s="1" t="s">
        <v>12</v>
      </c>
      <c r="V3744" s="5">
        <v>1</v>
      </c>
      <c r="W3744" s="10">
        <v>0</v>
      </c>
      <c r="X3744" s="10">
        <v>0</v>
      </c>
      <c r="Y3744" s="10">
        <v>0</v>
      </c>
      <c r="Z3744" s="10">
        <v>0</v>
      </c>
      <c r="AA3744" s="10">
        <v>0</v>
      </c>
      <c r="AD3744" s="11">
        <v>54.473431736957899</v>
      </c>
      <c r="AF3744" s="11">
        <v>56.4567937295405</v>
      </c>
    </row>
    <row r="3745" spans="2:32" x14ac:dyDescent="0.25">
      <c r="B3745" s="1">
        <v>3</v>
      </c>
      <c r="C3745" s="4" t="s">
        <v>3773</v>
      </c>
      <c r="D3745" s="1">
        <v>7</v>
      </c>
      <c r="E3745" s="1">
        <v>119</v>
      </c>
      <c r="F3745" s="1">
        <v>58.8329641413399</v>
      </c>
      <c r="G3745" s="1">
        <v>43.756252753614802</v>
      </c>
      <c r="H3745" s="1">
        <v>30.674751405787799</v>
      </c>
      <c r="I3745" s="1">
        <v>28.158218306831799</v>
      </c>
      <c r="J3745" s="1">
        <v>57.335265326637</v>
      </c>
      <c r="K3745" s="1">
        <v>72.753668462640292</v>
      </c>
      <c r="L3745" s="1">
        <v>74.371713150214703</v>
      </c>
      <c r="M3745" s="1">
        <v>58.979303259483594</v>
      </c>
      <c r="N3745" s="6">
        <v>1.268916574261324</v>
      </c>
      <c r="O3745" s="3">
        <v>54.6</v>
      </c>
      <c r="P3745" s="2">
        <v>1092</v>
      </c>
      <c r="Q3745" s="2">
        <v>952.29349143054822</v>
      </c>
      <c r="R3745" s="2">
        <v>925.74847416870057</v>
      </c>
      <c r="S3745" s="5">
        <v>0.1428571428571429</v>
      </c>
      <c r="T3745" s="5" t="s">
        <v>5</v>
      </c>
      <c r="U3745" s="1" t="s">
        <v>12</v>
      </c>
      <c r="V3745" s="5">
        <v>1</v>
      </c>
      <c r="W3745" s="10">
        <v>0</v>
      </c>
      <c r="X3745" s="10">
        <v>0</v>
      </c>
      <c r="Y3745" s="10">
        <v>0</v>
      </c>
      <c r="Z3745" s="10">
        <v>0</v>
      </c>
      <c r="AA3745" s="10">
        <v>0</v>
      </c>
      <c r="AD3745" s="11">
        <v>57.335265326637</v>
      </c>
      <c r="AF3745" s="11">
        <v>58.979303259483594</v>
      </c>
    </row>
    <row r="3746" spans="2:32" x14ac:dyDescent="0.25">
      <c r="B3746" s="1">
        <v>3</v>
      </c>
      <c r="C3746" s="4" t="s">
        <v>3774</v>
      </c>
      <c r="D3746" s="1">
        <v>7</v>
      </c>
      <c r="E3746" s="1">
        <v>120</v>
      </c>
      <c r="F3746" s="1">
        <v>53.778939754797101</v>
      </c>
      <c r="G3746" s="1">
        <v>42.287729881018699</v>
      </c>
      <c r="H3746" s="1">
        <v>27.751073696019901</v>
      </c>
      <c r="I3746" s="1">
        <v>26.028858143388</v>
      </c>
      <c r="J3746" s="1">
        <v>48.446787726748603</v>
      </c>
      <c r="K3746" s="1">
        <v>64.565170531851606</v>
      </c>
      <c r="L3746" s="1">
        <v>66.601473170521004</v>
      </c>
      <c r="M3746" s="1">
        <v>50.355581223837795</v>
      </c>
      <c r="N3746" s="6">
        <v>1.3327028181107592</v>
      </c>
      <c r="O3746" s="3">
        <v>45.6</v>
      </c>
      <c r="P3746" s="2">
        <v>1072.9411764705883</v>
      </c>
      <c r="Q3746" s="2">
        <v>941.23887546878939</v>
      </c>
      <c r="R3746" s="2">
        <v>905.55999735762066</v>
      </c>
      <c r="S3746" s="5">
        <v>0.16666666666666674</v>
      </c>
      <c r="T3746" s="5" t="s">
        <v>5</v>
      </c>
      <c r="U3746" s="1" t="s">
        <v>12</v>
      </c>
      <c r="V3746" s="5">
        <v>1</v>
      </c>
      <c r="W3746" s="10">
        <v>0</v>
      </c>
      <c r="X3746" s="10">
        <v>0</v>
      </c>
      <c r="Y3746" s="10">
        <v>0</v>
      </c>
      <c r="Z3746" s="10">
        <v>0</v>
      </c>
      <c r="AA3746" s="10">
        <v>0</v>
      </c>
      <c r="AD3746" s="11">
        <v>48.446787726748603</v>
      </c>
      <c r="AF3746" s="11">
        <v>50.355581223837795</v>
      </c>
    </row>
    <row r="3747" spans="2:32" x14ac:dyDescent="0.25">
      <c r="B3747" s="1">
        <v>3</v>
      </c>
      <c r="C3747" s="4" t="s">
        <v>3775</v>
      </c>
      <c r="D3747" s="1">
        <v>7</v>
      </c>
      <c r="E3747" s="1">
        <v>121</v>
      </c>
      <c r="F3747" s="1">
        <v>58.505900902365099</v>
      </c>
      <c r="G3747" s="1">
        <v>43.376982146241097</v>
      </c>
      <c r="H3747" s="1">
        <v>33.354331180715199</v>
      </c>
      <c r="I3747" s="1">
        <v>25.151582705040902</v>
      </c>
      <c r="J3747" s="1">
        <v>55.851217131668001</v>
      </c>
      <c r="K3747" s="1">
        <v>71.650015924237394</v>
      </c>
      <c r="L3747" s="1">
        <v>73.338004413032508</v>
      </c>
      <c r="M3747" s="1">
        <v>57.639082259673202</v>
      </c>
      <c r="N3747" s="6">
        <v>1.2828729543229842</v>
      </c>
      <c r="O3747" s="3">
        <v>52.4</v>
      </c>
      <c r="P3747" s="2">
        <v>1082.6446280991736</v>
      </c>
      <c r="Q3747" s="2">
        <v>938.20694858749744</v>
      </c>
      <c r="R3747" s="2">
        <v>909.1053838076341</v>
      </c>
      <c r="S3747" s="5">
        <v>0.13167938931297707</v>
      </c>
      <c r="T3747" s="5" t="s">
        <v>5</v>
      </c>
      <c r="U3747" s="1" t="s">
        <v>12</v>
      </c>
      <c r="V3747" s="5">
        <v>1</v>
      </c>
      <c r="W3747" s="10">
        <v>0</v>
      </c>
      <c r="X3747" s="10">
        <v>0</v>
      </c>
      <c r="Y3747" s="10">
        <v>0</v>
      </c>
      <c r="Z3747" s="10">
        <v>0</v>
      </c>
      <c r="AA3747" s="10">
        <v>0</v>
      </c>
      <c r="AD3747" s="11">
        <v>55.851217131668001</v>
      </c>
      <c r="AF3747" s="11">
        <v>57.639082259673202</v>
      </c>
    </row>
    <row r="3748" spans="2:32" x14ac:dyDescent="0.25">
      <c r="B3748" s="1">
        <v>3</v>
      </c>
      <c r="C3748" s="4" t="s">
        <v>3776</v>
      </c>
      <c r="D3748" s="1">
        <v>7</v>
      </c>
      <c r="E3748" s="1">
        <v>122</v>
      </c>
      <c r="F3748" s="1">
        <v>57.216199306552603</v>
      </c>
      <c r="G3748" s="1">
        <v>42.615660679549102</v>
      </c>
      <c r="H3748" s="1">
        <v>31.248939124555399</v>
      </c>
      <c r="I3748" s="1">
        <v>25.967349796302798</v>
      </c>
      <c r="J3748" s="1">
        <v>53.011832310913995</v>
      </c>
      <c r="K3748" s="1">
        <v>69.173743623868006</v>
      </c>
      <c r="L3748" s="1">
        <v>70.493920192842197</v>
      </c>
      <c r="M3748" s="1">
        <v>54.407248062973302</v>
      </c>
      <c r="N3748" s="6">
        <v>1.3048736594910457</v>
      </c>
      <c r="O3748" s="3">
        <v>50</v>
      </c>
      <c r="P3748" s="2">
        <v>1091.703056768559</v>
      </c>
      <c r="Q3748" s="2">
        <v>943.18565913267014</v>
      </c>
      <c r="R3748" s="2">
        <v>918.99520339877949</v>
      </c>
      <c r="S3748" s="5">
        <v>0.13</v>
      </c>
      <c r="T3748" s="5" t="s">
        <v>5</v>
      </c>
      <c r="U3748" s="1" t="s">
        <v>12</v>
      </c>
      <c r="V3748" s="5">
        <v>1</v>
      </c>
      <c r="W3748" s="10">
        <v>0</v>
      </c>
      <c r="X3748" s="10">
        <v>0</v>
      </c>
      <c r="Y3748" s="10">
        <v>0</v>
      </c>
      <c r="Z3748" s="10">
        <v>0</v>
      </c>
      <c r="AA3748" s="10">
        <v>0</v>
      </c>
      <c r="AD3748" s="11">
        <v>53.011832310913995</v>
      </c>
      <c r="AF3748" s="11">
        <v>54.407248062973302</v>
      </c>
    </row>
    <row r="3749" spans="2:32" x14ac:dyDescent="0.25">
      <c r="B3749" s="1">
        <v>3</v>
      </c>
      <c r="C3749" s="4" t="s">
        <v>3777</v>
      </c>
      <c r="D3749" s="1">
        <v>7</v>
      </c>
      <c r="E3749" s="1">
        <v>123</v>
      </c>
      <c r="F3749" s="1">
        <v>61.175489245420202</v>
      </c>
      <c r="G3749" s="1">
        <v>44.130846438188399</v>
      </c>
      <c r="H3749" s="1">
        <v>33.851661443491501</v>
      </c>
      <c r="I3749" s="1">
        <v>27.324096884151501</v>
      </c>
      <c r="J3749" s="1">
        <v>60.728111182128899</v>
      </c>
      <c r="K3749" s="1">
        <v>75.702826405116696</v>
      </c>
      <c r="L3749" s="1">
        <v>77.485961081118901</v>
      </c>
      <c r="M3749" s="1">
        <v>62.3824602575895</v>
      </c>
      <c r="N3749" s="6">
        <v>1.246586217346318</v>
      </c>
      <c r="O3749" s="3">
        <v>57.6</v>
      </c>
      <c r="P3749" s="2">
        <v>1076.6355140186915</v>
      </c>
      <c r="Q3749" s="2">
        <v>948.4898983150091</v>
      </c>
      <c r="R3749" s="2">
        <v>923.336459674053</v>
      </c>
      <c r="S3749" s="5">
        <v>0.13194444444444442</v>
      </c>
      <c r="T3749" s="5" t="s">
        <v>5</v>
      </c>
      <c r="U3749" s="1" t="s">
        <v>12</v>
      </c>
      <c r="V3749" s="5">
        <v>1</v>
      </c>
      <c r="W3749" s="10">
        <v>0</v>
      </c>
      <c r="X3749" s="10">
        <v>0</v>
      </c>
      <c r="Y3749" s="10">
        <v>0</v>
      </c>
      <c r="Z3749" s="10">
        <v>0</v>
      </c>
      <c r="AA3749" s="10">
        <v>0</v>
      </c>
      <c r="AD3749" s="11">
        <v>60.728111182128899</v>
      </c>
      <c r="AF3749" s="11">
        <v>62.3824602575895</v>
      </c>
    </row>
    <row r="3750" spans="2:32" x14ac:dyDescent="0.25">
      <c r="B3750" s="1">
        <v>3</v>
      </c>
      <c r="C3750" s="4" t="s">
        <v>3778</v>
      </c>
      <c r="D3750" s="1">
        <v>7</v>
      </c>
      <c r="E3750" s="1">
        <v>124</v>
      </c>
      <c r="F3750" s="1">
        <v>60.102579823566799</v>
      </c>
      <c r="G3750" s="1">
        <v>45.774152971946798</v>
      </c>
      <c r="H3750" s="1">
        <v>30.9474764375218</v>
      </c>
      <c r="I3750" s="1">
        <v>29.1560549035581</v>
      </c>
      <c r="J3750" s="1">
        <v>63.6135641291051</v>
      </c>
      <c r="K3750" s="1">
        <v>77.811663138892598</v>
      </c>
      <c r="L3750" s="1">
        <v>79.931474309741304</v>
      </c>
      <c r="M3750" s="1">
        <v>65.938527577478396</v>
      </c>
      <c r="N3750" s="6">
        <v>1.2231929495566725</v>
      </c>
      <c r="O3750" s="3">
        <v>58.6</v>
      </c>
      <c r="P3750" s="2">
        <v>1079.1896869244938</v>
      </c>
      <c r="Q3750" s="2">
        <v>921.18718393250276</v>
      </c>
      <c r="R3750" s="2">
        <v>888.70652944357062</v>
      </c>
      <c r="S3750" s="5">
        <v>0.14334470989761094</v>
      </c>
      <c r="T3750" s="5" t="s">
        <v>5</v>
      </c>
      <c r="U3750" s="1" t="s">
        <v>12</v>
      </c>
      <c r="V3750" s="5">
        <v>1</v>
      </c>
      <c r="W3750" s="10">
        <v>0</v>
      </c>
      <c r="X3750" s="10">
        <v>0</v>
      </c>
      <c r="Y3750" s="10">
        <v>0</v>
      </c>
      <c r="Z3750" s="10">
        <v>0</v>
      </c>
      <c r="AA3750" s="10">
        <v>0</v>
      </c>
      <c r="AD3750" s="11">
        <v>63.6135641291051</v>
      </c>
      <c r="AF3750" s="11">
        <v>65.938527577478396</v>
      </c>
    </row>
    <row r="3751" spans="2:32" x14ac:dyDescent="0.25">
      <c r="B3751" s="1">
        <v>3</v>
      </c>
      <c r="C3751" s="4" t="s">
        <v>3779</v>
      </c>
      <c r="D3751" s="1">
        <v>7</v>
      </c>
      <c r="E3751" s="1">
        <v>125</v>
      </c>
      <c r="F3751" s="1">
        <v>57.968042910087199</v>
      </c>
      <c r="G3751" s="1">
        <v>44.1755844923022</v>
      </c>
      <c r="H3751" s="1">
        <v>31.116211650955702</v>
      </c>
      <c r="I3751" s="1">
        <v>26.851837105273098</v>
      </c>
      <c r="J3751" s="1">
        <v>56.580865442432</v>
      </c>
      <c r="K3751" s="1">
        <v>72.018097070641502</v>
      </c>
      <c r="L3751" s="1">
        <v>74.430212136761099</v>
      </c>
      <c r="M3751" s="1">
        <v>59.231388451038399</v>
      </c>
      <c r="N3751" s="6">
        <v>1.2728348445627093</v>
      </c>
      <c r="O3751" s="3">
        <v>50</v>
      </c>
      <c r="P3751" s="2">
        <v>1070.663811563169</v>
      </c>
      <c r="Q3751" s="2">
        <v>883.69097236365747</v>
      </c>
      <c r="R3751" s="2">
        <v>844.1470191321074</v>
      </c>
      <c r="S3751" s="5">
        <v>0.13400000000000001</v>
      </c>
      <c r="T3751" s="5" t="s">
        <v>5</v>
      </c>
      <c r="U3751" s="1" t="s">
        <v>12</v>
      </c>
      <c r="V3751" s="5">
        <v>1</v>
      </c>
      <c r="W3751" s="10">
        <v>0</v>
      </c>
      <c r="X3751" s="10">
        <v>0</v>
      </c>
      <c r="Y3751" s="10">
        <v>0</v>
      </c>
      <c r="Z3751" s="10">
        <v>0</v>
      </c>
      <c r="AA3751" s="10">
        <v>0</v>
      </c>
      <c r="AD3751" s="11">
        <v>56.580865442432</v>
      </c>
      <c r="AF3751" s="11">
        <v>59.231388451038399</v>
      </c>
    </row>
    <row r="3752" spans="2:32" x14ac:dyDescent="0.25">
      <c r="B3752" s="1">
        <v>3</v>
      </c>
      <c r="C3752" s="4" t="s">
        <v>3780</v>
      </c>
      <c r="D3752" s="1">
        <v>7</v>
      </c>
      <c r="E3752" s="1">
        <v>126</v>
      </c>
      <c r="F3752" s="1">
        <v>58.606562886459997</v>
      </c>
      <c r="G3752" s="1">
        <v>45.548926157692499</v>
      </c>
      <c r="H3752" s="1">
        <v>31.445982123732001</v>
      </c>
      <c r="I3752" s="1">
        <v>27.1606638774083</v>
      </c>
      <c r="J3752" s="1">
        <v>60.970559143935894</v>
      </c>
      <c r="K3752" s="1">
        <v>75.421365911520397</v>
      </c>
      <c r="L3752" s="1">
        <v>77.966970998752402</v>
      </c>
      <c r="M3752" s="1">
        <v>63.665151304156602</v>
      </c>
      <c r="N3752" s="6">
        <v>1.2370128627731598</v>
      </c>
      <c r="O3752" s="3">
        <v>54.3</v>
      </c>
      <c r="P3752" s="2">
        <v>1085.9999999999998</v>
      </c>
      <c r="Q3752" s="2">
        <v>890.59376791693171</v>
      </c>
      <c r="R3752" s="2">
        <v>852.89988145296115</v>
      </c>
      <c r="S3752" s="5">
        <v>0.13443830570902393</v>
      </c>
      <c r="T3752" s="5" t="s">
        <v>5</v>
      </c>
      <c r="U3752" s="1" t="s">
        <v>12</v>
      </c>
      <c r="V3752" s="5">
        <v>1</v>
      </c>
      <c r="W3752" s="10">
        <v>0</v>
      </c>
      <c r="X3752" s="10">
        <v>0</v>
      </c>
      <c r="Y3752" s="10">
        <v>0</v>
      </c>
      <c r="Z3752" s="10">
        <v>0</v>
      </c>
      <c r="AA3752" s="10">
        <v>0</v>
      </c>
      <c r="AD3752" s="11">
        <v>60.970559143935894</v>
      </c>
      <c r="AF3752" s="11">
        <v>63.665151304156602</v>
      </c>
    </row>
    <row r="3753" spans="2:32" x14ac:dyDescent="0.25">
      <c r="B3753" s="1">
        <v>3</v>
      </c>
      <c r="C3753" s="4" t="s">
        <v>3781</v>
      </c>
      <c r="D3753" s="1">
        <v>7</v>
      </c>
      <c r="E3753" s="1">
        <v>127</v>
      </c>
      <c r="F3753" s="1">
        <v>55.748471158755301</v>
      </c>
      <c r="G3753" s="1">
        <v>43.810680487487303</v>
      </c>
      <c r="H3753" s="1">
        <v>30.797166844199701</v>
      </c>
      <c r="I3753" s="1">
        <v>24.951326532196099</v>
      </c>
      <c r="J3753" s="1">
        <v>53.852645530524896</v>
      </c>
      <c r="K3753" s="1">
        <v>69.526140256795102</v>
      </c>
      <c r="L3753" s="1">
        <v>71.557757372927995</v>
      </c>
      <c r="M3753" s="1">
        <v>56.026275821117295</v>
      </c>
      <c r="N3753" s="6">
        <v>1.2910440995398473</v>
      </c>
      <c r="O3753" s="3">
        <v>49.7</v>
      </c>
      <c r="P3753" s="2">
        <v>1089.9122807017545</v>
      </c>
      <c r="Q3753" s="2">
        <v>922.88873666993607</v>
      </c>
      <c r="R3753" s="2">
        <v>887.08377045591874</v>
      </c>
      <c r="S3753" s="5">
        <v>0.14889336016096588</v>
      </c>
      <c r="T3753" s="5" t="s">
        <v>5</v>
      </c>
      <c r="U3753" s="1" t="s">
        <v>12</v>
      </c>
      <c r="V3753" s="5">
        <v>1</v>
      </c>
      <c r="W3753" s="10">
        <v>0</v>
      </c>
      <c r="X3753" s="10">
        <v>0</v>
      </c>
      <c r="Y3753" s="10">
        <v>0</v>
      </c>
      <c r="Z3753" s="10">
        <v>0</v>
      </c>
      <c r="AA3753" s="10">
        <v>0</v>
      </c>
      <c r="AD3753" s="11">
        <v>53.852645530524896</v>
      </c>
      <c r="AF3753" s="11">
        <v>56.026275821117295</v>
      </c>
    </row>
    <row r="3754" spans="2:32" x14ac:dyDescent="0.25">
      <c r="B3754" s="1">
        <v>3</v>
      </c>
      <c r="C3754" s="4" t="s">
        <v>3782</v>
      </c>
      <c r="D3754" s="1">
        <v>7</v>
      </c>
      <c r="E3754" s="1">
        <v>128</v>
      </c>
      <c r="F3754" s="1">
        <v>56.6124081309299</v>
      </c>
      <c r="G3754" s="1">
        <v>43.281459265044703</v>
      </c>
      <c r="H3754" s="1">
        <v>30.175973657790902</v>
      </c>
      <c r="I3754" s="1">
        <v>26.437619734386601</v>
      </c>
      <c r="J3754" s="1">
        <v>54.621436611193303</v>
      </c>
      <c r="K3754" s="1">
        <v>70.261578729750198</v>
      </c>
      <c r="L3754" s="1">
        <v>71.271120913743502</v>
      </c>
      <c r="M3754" s="1">
        <v>55.529419510654499</v>
      </c>
      <c r="N3754" s="6">
        <v>1.2863370700021435</v>
      </c>
      <c r="O3754" s="3">
        <v>52.1</v>
      </c>
      <c r="P3754" s="2">
        <v>1087.6826722338203</v>
      </c>
      <c r="Q3754" s="2">
        <v>953.83796605092232</v>
      </c>
      <c r="R3754" s="2">
        <v>938.2413945458859</v>
      </c>
      <c r="S3754" s="5">
        <v>0.1362763915547025</v>
      </c>
      <c r="T3754" s="5" t="s">
        <v>5</v>
      </c>
      <c r="U3754" s="1" t="s">
        <v>12</v>
      </c>
      <c r="V3754" s="5">
        <v>1</v>
      </c>
      <c r="W3754" s="10">
        <v>0</v>
      </c>
      <c r="X3754" s="10">
        <v>0</v>
      </c>
      <c r="Y3754" s="10">
        <v>0</v>
      </c>
      <c r="Z3754" s="10">
        <v>0</v>
      </c>
      <c r="AA3754" s="10">
        <v>0</v>
      </c>
      <c r="AD3754" s="11">
        <v>54.621436611193303</v>
      </c>
      <c r="AF3754" s="11">
        <v>55.529419510654499</v>
      </c>
    </row>
    <row r="3755" spans="2:32" x14ac:dyDescent="0.25">
      <c r="B3755" s="1">
        <v>3</v>
      </c>
      <c r="C3755" s="4" t="s">
        <v>3783</v>
      </c>
      <c r="D3755" s="1">
        <v>7</v>
      </c>
      <c r="E3755" s="1">
        <v>129</v>
      </c>
      <c r="F3755" s="1">
        <v>57.003729141835997</v>
      </c>
      <c r="G3755" s="1">
        <v>42.6950464710239</v>
      </c>
      <c r="H3755" s="1">
        <v>30.6338378201919</v>
      </c>
      <c r="I3755" s="1">
        <v>26.369932356121399</v>
      </c>
      <c r="J3755" s="1">
        <v>53.363917775488702</v>
      </c>
      <c r="K3755" s="1">
        <v>69.335733257265701</v>
      </c>
      <c r="L3755" s="1">
        <v>70.444661393756192</v>
      </c>
      <c r="M3755" s="1">
        <v>54.407301213095103</v>
      </c>
      <c r="N3755" s="6">
        <v>1.2992999042718942</v>
      </c>
      <c r="O3755" s="3">
        <v>50.4</v>
      </c>
      <c r="P3755" s="2">
        <v>1070.063694267516</v>
      </c>
      <c r="Q3755" s="2">
        <v>944.45839250486779</v>
      </c>
      <c r="R3755" s="2">
        <v>926.34626008373664</v>
      </c>
      <c r="S3755" s="5">
        <v>0.15674603174603174</v>
      </c>
      <c r="T3755" s="5" t="s">
        <v>5</v>
      </c>
      <c r="U3755" s="1" t="s">
        <v>12</v>
      </c>
      <c r="V3755" s="5">
        <v>1</v>
      </c>
      <c r="W3755" s="10">
        <v>0</v>
      </c>
      <c r="X3755" s="10">
        <v>0</v>
      </c>
      <c r="Y3755" s="10">
        <v>0</v>
      </c>
      <c r="Z3755" s="10">
        <v>0</v>
      </c>
      <c r="AA3755" s="10">
        <v>0</v>
      </c>
      <c r="AD3755" s="11">
        <v>53.363917775488702</v>
      </c>
      <c r="AF3755" s="11">
        <v>54.407301213095103</v>
      </c>
    </row>
    <row r="3756" spans="2:32" x14ac:dyDescent="0.25">
      <c r="B3756" s="1">
        <v>3</v>
      </c>
      <c r="C3756" s="4" t="s">
        <v>3784</v>
      </c>
      <c r="D3756" s="1">
        <v>7</v>
      </c>
      <c r="E3756" s="1">
        <v>130</v>
      </c>
      <c r="F3756" s="1">
        <v>57.003729141835997</v>
      </c>
      <c r="G3756" s="1">
        <v>43.444149320631801</v>
      </c>
      <c r="H3756" s="1">
        <v>29.8846727394331</v>
      </c>
      <c r="I3756" s="1">
        <v>27.119073425723698</v>
      </c>
      <c r="J3756" s="1">
        <v>54.174177186297797</v>
      </c>
      <c r="K3756" s="1">
        <v>69.927618883580692</v>
      </c>
      <c r="L3756" s="1">
        <v>71.968779126034804</v>
      </c>
      <c r="M3756" s="1">
        <v>56.333225074549595</v>
      </c>
      <c r="N3756" s="6">
        <v>1.290792449751639</v>
      </c>
      <c r="O3756" s="3">
        <v>50.4</v>
      </c>
      <c r="P3756" s="2">
        <v>1063.2911392405063</v>
      </c>
      <c r="Q3756" s="2">
        <v>930.3325425078649</v>
      </c>
      <c r="R3756" s="2">
        <v>894.67627556033301</v>
      </c>
      <c r="S3756" s="5">
        <v>0.13690476190476186</v>
      </c>
      <c r="T3756" s="5" t="s">
        <v>5</v>
      </c>
      <c r="U3756" s="1" t="s">
        <v>12</v>
      </c>
      <c r="V3756" s="5">
        <v>1</v>
      </c>
      <c r="W3756" s="10">
        <v>0</v>
      </c>
      <c r="X3756" s="10">
        <v>0</v>
      </c>
      <c r="Y3756" s="10">
        <v>0</v>
      </c>
      <c r="Z3756" s="10">
        <v>0</v>
      </c>
      <c r="AA3756" s="10">
        <v>0</v>
      </c>
      <c r="AD3756" s="11">
        <v>54.174177186297797</v>
      </c>
      <c r="AF3756" s="11">
        <v>56.333225074549595</v>
      </c>
    </row>
    <row r="3757" spans="2:32" x14ac:dyDescent="0.25">
      <c r="B3757" s="1">
        <v>3</v>
      </c>
      <c r="C3757" s="4" t="s">
        <v>3785</v>
      </c>
      <c r="D3757" s="1">
        <v>7</v>
      </c>
      <c r="E3757" s="1">
        <v>131</v>
      </c>
      <c r="F3757" s="1">
        <v>58.855876090966703</v>
      </c>
      <c r="G3757" s="1">
        <v>47.020957312058201</v>
      </c>
      <c r="H3757" s="1">
        <v>30.4490471906506</v>
      </c>
      <c r="I3757" s="1">
        <v>28.407652164165899</v>
      </c>
      <c r="J3757" s="1">
        <v>65.868781876338403</v>
      </c>
      <c r="K3757" s="1">
        <v>79.425892397925907</v>
      </c>
      <c r="L3757" s="1">
        <v>81.378005284026798</v>
      </c>
      <c r="M3757" s="1">
        <v>68.136129458375308</v>
      </c>
      <c r="N3757" s="6">
        <v>1.2058199671437606</v>
      </c>
      <c r="O3757" s="3">
        <v>57.2</v>
      </c>
      <c r="P3757" s="2">
        <v>1071.1610486891389</v>
      </c>
      <c r="Q3757" s="2">
        <v>868.39316548143984</v>
      </c>
      <c r="R3757" s="2">
        <v>839.49588059509256</v>
      </c>
      <c r="S3757" s="5">
        <v>0.12587412587412594</v>
      </c>
      <c r="T3757" s="5" t="s">
        <v>5</v>
      </c>
      <c r="U3757" s="1" t="s">
        <v>12</v>
      </c>
      <c r="V3757" s="5">
        <v>1</v>
      </c>
      <c r="W3757" s="10">
        <v>0</v>
      </c>
      <c r="X3757" s="10">
        <v>0</v>
      </c>
      <c r="Y3757" s="10">
        <v>0</v>
      </c>
      <c r="Z3757" s="10">
        <v>0</v>
      </c>
      <c r="AA3757" s="10">
        <v>0</v>
      </c>
      <c r="AD3757" s="11">
        <v>65.868781876338403</v>
      </c>
      <c r="AF3757" s="11">
        <v>68.136129458375308</v>
      </c>
    </row>
    <row r="3758" spans="2:32" x14ac:dyDescent="0.25">
      <c r="B3758" s="1">
        <v>3</v>
      </c>
      <c r="C3758" s="4" t="s">
        <v>3786</v>
      </c>
      <c r="D3758" s="1">
        <v>7</v>
      </c>
      <c r="E3758" s="1">
        <v>132</v>
      </c>
      <c r="F3758" s="1">
        <v>58.606562886459997</v>
      </c>
      <c r="G3758" s="1">
        <v>46.545784393966102</v>
      </c>
      <c r="H3758" s="1">
        <v>31.969089411913998</v>
      </c>
      <c r="I3758" s="1">
        <v>26.6396490648327</v>
      </c>
      <c r="J3758" s="1">
        <v>64.1432722433089</v>
      </c>
      <c r="K3758" s="1">
        <v>78.026095169188906</v>
      </c>
      <c r="L3758" s="1">
        <v>80.127580937139001</v>
      </c>
      <c r="M3758" s="1">
        <v>66.484698369541391</v>
      </c>
      <c r="N3758" s="6">
        <v>1.2164345915066439</v>
      </c>
      <c r="O3758" s="3">
        <v>55.9</v>
      </c>
      <c r="P3758" s="2">
        <v>1077.0712909441233</v>
      </c>
      <c r="Q3758" s="2">
        <v>871.4865650751268</v>
      </c>
      <c r="R3758" s="2">
        <v>840.7949704350234</v>
      </c>
      <c r="S3758" s="5">
        <v>0.15205724508050089</v>
      </c>
      <c r="T3758" s="5" t="s">
        <v>5</v>
      </c>
      <c r="U3758" s="1" t="s">
        <v>12</v>
      </c>
      <c r="V3758" s="5">
        <v>1</v>
      </c>
      <c r="W3758" s="10">
        <v>0</v>
      </c>
      <c r="X3758" s="10">
        <v>0</v>
      </c>
      <c r="Y3758" s="10">
        <v>0</v>
      </c>
      <c r="Z3758" s="10">
        <v>0</v>
      </c>
      <c r="AA3758" s="10">
        <v>0</v>
      </c>
      <c r="AD3758" s="11">
        <v>64.1432722433089</v>
      </c>
      <c r="AF3758" s="11">
        <v>66.484698369541391</v>
      </c>
    </row>
    <row r="3759" spans="2:32" x14ac:dyDescent="0.25">
      <c r="B3759" s="1">
        <v>3</v>
      </c>
      <c r="C3759" s="4" t="s">
        <v>3787</v>
      </c>
      <c r="D3759" s="1">
        <v>7</v>
      </c>
      <c r="E3759" s="1">
        <v>133</v>
      </c>
      <c r="F3759" s="1">
        <v>58.332002161515803</v>
      </c>
      <c r="G3759" s="1">
        <v>44.977440607209601</v>
      </c>
      <c r="H3759" s="1">
        <v>30.3159212570683</v>
      </c>
      <c r="I3759" s="1">
        <v>28.016446647855801</v>
      </c>
      <c r="J3759" s="1">
        <v>59.947460076533901</v>
      </c>
      <c r="K3759" s="1">
        <v>74.810676401723597</v>
      </c>
      <c r="L3759" s="1">
        <v>76.46033008129011</v>
      </c>
      <c r="M3759" s="1">
        <v>61.787084936370498</v>
      </c>
      <c r="N3759" s="6">
        <v>1.2479373822713102</v>
      </c>
      <c r="O3759" s="3">
        <v>54.7</v>
      </c>
      <c r="P3759" s="2">
        <v>1072.5490196078431</v>
      </c>
      <c r="Q3759" s="2">
        <v>912.46568128433535</v>
      </c>
      <c r="R3759" s="2">
        <v>885.29827967011374</v>
      </c>
      <c r="S3759" s="5">
        <v>0.13711151736745886</v>
      </c>
      <c r="T3759" s="5" t="s">
        <v>5</v>
      </c>
      <c r="U3759" s="1" t="s">
        <v>12</v>
      </c>
      <c r="V3759" s="5">
        <v>1</v>
      </c>
      <c r="W3759" s="10">
        <v>0</v>
      </c>
      <c r="X3759" s="10">
        <v>0</v>
      </c>
      <c r="Y3759" s="10">
        <v>0</v>
      </c>
      <c r="Z3759" s="10">
        <v>0</v>
      </c>
      <c r="AA3759" s="10">
        <v>0</v>
      </c>
      <c r="AD3759" s="11">
        <v>59.947460076533901</v>
      </c>
      <c r="AF3759" s="11">
        <v>61.787084936370498</v>
      </c>
    </row>
    <row r="3760" spans="2:32" x14ac:dyDescent="0.25">
      <c r="B3760" s="1">
        <v>3</v>
      </c>
      <c r="C3760" s="4" t="s">
        <v>3788</v>
      </c>
      <c r="D3760" s="1">
        <v>7</v>
      </c>
      <c r="E3760" s="1">
        <v>134</v>
      </c>
      <c r="F3760" s="1">
        <v>58.150576038068898</v>
      </c>
      <c r="G3760" s="1">
        <v>45.119425675954801</v>
      </c>
      <c r="H3760" s="1">
        <v>31.588243206204801</v>
      </c>
      <c r="I3760" s="1">
        <v>26.5630349678123</v>
      </c>
      <c r="J3760" s="1">
        <v>59.662213797023796</v>
      </c>
      <c r="K3760" s="1">
        <v>74.120960291316493</v>
      </c>
      <c r="L3760" s="1">
        <v>76.6092446450007</v>
      </c>
      <c r="M3760" s="1">
        <v>61.984772720032595</v>
      </c>
      <c r="N3760" s="6">
        <v>1.2423434461128555</v>
      </c>
      <c r="O3760" s="3">
        <v>57</v>
      </c>
      <c r="P3760" s="2">
        <v>1087.7862595419847</v>
      </c>
      <c r="Q3760" s="2">
        <v>955.37856161219747</v>
      </c>
      <c r="R3760" s="2">
        <v>919.5806889129467</v>
      </c>
      <c r="S3760" s="5">
        <v>0.1228070175438597</v>
      </c>
      <c r="T3760" s="5" t="s">
        <v>5</v>
      </c>
      <c r="U3760" s="1" t="s">
        <v>12</v>
      </c>
      <c r="V3760" s="5">
        <v>1</v>
      </c>
      <c r="W3760" s="10">
        <v>0</v>
      </c>
      <c r="X3760" s="10">
        <v>0</v>
      </c>
      <c r="Y3760" s="10">
        <v>0</v>
      </c>
      <c r="Z3760" s="10">
        <v>0</v>
      </c>
      <c r="AA3760" s="10">
        <v>0</v>
      </c>
      <c r="AD3760" s="11">
        <v>59.662213797023796</v>
      </c>
      <c r="AF3760" s="11">
        <v>61.984772720032595</v>
      </c>
    </row>
    <row r="3761" spans="2:32" x14ac:dyDescent="0.25">
      <c r="B3761" s="1">
        <v>3</v>
      </c>
      <c r="C3761" s="4" t="s">
        <v>3789</v>
      </c>
      <c r="D3761" s="1">
        <v>7</v>
      </c>
      <c r="E3761" s="1">
        <v>135</v>
      </c>
      <c r="F3761" s="1">
        <v>58.561605762796198</v>
      </c>
      <c r="G3761" s="1">
        <v>43.734033435336102</v>
      </c>
      <c r="H3761" s="1">
        <v>33.918284450547901</v>
      </c>
      <c r="I3761" s="1">
        <v>24.644075228580501</v>
      </c>
      <c r="J3761" s="1">
        <v>57.353960345751702</v>
      </c>
      <c r="K3761" s="1">
        <v>72.909554093998807</v>
      </c>
      <c r="L3761" s="1">
        <v>74.163667716217603</v>
      </c>
      <c r="M3761" s="1">
        <v>58.648411705338802</v>
      </c>
      <c r="N3761" s="6">
        <v>1.2712209175176747</v>
      </c>
      <c r="O3761" s="3">
        <v>55.8</v>
      </c>
      <c r="P3761" s="2">
        <v>1081.3953488372092</v>
      </c>
      <c r="Q3761" s="2">
        <v>972.90578825971511</v>
      </c>
      <c r="R3761" s="2">
        <v>951.43241526045426</v>
      </c>
      <c r="S3761" s="5">
        <v>0.15053763440860213</v>
      </c>
      <c r="T3761" s="5" t="s">
        <v>7</v>
      </c>
      <c r="U3761" s="1" t="s">
        <v>12</v>
      </c>
      <c r="V3761" s="5">
        <v>0</v>
      </c>
      <c r="W3761" s="10">
        <v>0</v>
      </c>
      <c r="X3761" s="10">
        <v>0</v>
      </c>
      <c r="Y3761" s="10">
        <v>0</v>
      </c>
      <c r="Z3761" s="10">
        <v>0</v>
      </c>
      <c r="AA3761" s="10">
        <v>1</v>
      </c>
      <c r="AD3761" s="11">
        <v>57.353960345751702</v>
      </c>
      <c r="AF3761" s="11">
        <v>58.648411705338802</v>
      </c>
    </row>
    <row r="3762" spans="2:32" x14ac:dyDescent="0.25">
      <c r="B3762" s="1">
        <v>3</v>
      </c>
      <c r="C3762" s="4" t="s">
        <v>3790</v>
      </c>
      <c r="D3762" s="1">
        <v>7</v>
      </c>
      <c r="E3762" s="1">
        <v>136</v>
      </c>
      <c r="F3762" s="1">
        <v>55.237129035651897</v>
      </c>
      <c r="G3762" s="1">
        <v>43.943591987534802</v>
      </c>
      <c r="H3762" s="1">
        <v>28.867495948740299</v>
      </c>
      <c r="I3762" s="1">
        <v>26.369932356121399</v>
      </c>
      <c r="J3762" s="1">
        <v>53.665694172035295</v>
      </c>
      <c r="K3762" s="1">
        <v>69.232730487909706</v>
      </c>
      <c r="L3762" s="1">
        <v>71.301392756721995</v>
      </c>
      <c r="M3762" s="1">
        <v>55.850000389608404</v>
      </c>
      <c r="N3762" s="6">
        <v>1.2900742561154879</v>
      </c>
      <c r="O3762" s="3">
        <v>51</v>
      </c>
      <c r="P3762" s="2">
        <v>1080.5084745762713</v>
      </c>
      <c r="Q3762" s="2">
        <v>950.32777991299395</v>
      </c>
      <c r="R3762" s="2">
        <v>913.16024430125503</v>
      </c>
      <c r="S3762" s="5">
        <v>0.15294117647058814</v>
      </c>
      <c r="T3762" s="5" t="s">
        <v>5</v>
      </c>
      <c r="U3762" s="1" t="s">
        <v>12</v>
      </c>
      <c r="V3762" s="5">
        <v>1</v>
      </c>
      <c r="W3762" s="10">
        <v>0</v>
      </c>
      <c r="X3762" s="10">
        <v>0</v>
      </c>
      <c r="Y3762" s="10">
        <v>0</v>
      </c>
      <c r="Z3762" s="10">
        <v>0</v>
      </c>
      <c r="AA3762" s="10">
        <v>0</v>
      </c>
      <c r="AD3762" s="11">
        <v>53.665694172035295</v>
      </c>
      <c r="AF3762" s="11">
        <v>55.850000389608404</v>
      </c>
    </row>
    <row r="3763" spans="2:32" x14ac:dyDescent="0.25">
      <c r="B3763" s="1">
        <v>3</v>
      </c>
      <c r="C3763" s="4" t="s">
        <v>3791</v>
      </c>
      <c r="D3763" s="1">
        <v>7</v>
      </c>
      <c r="E3763" s="1">
        <v>137</v>
      </c>
      <c r="F3763" s="1">
        <v>56.294719001901598</v>
      </c>
      <c r="G3763" s="1">
        <v>44.482556244907897</v>
      </c>
      <c r="H3763" s="1">
        <v>30.175973657790902</v>
      </c>
      <c r="I3763" s="1">
        <v>26.120245613060298</v>
      </c>
      <c r="J3763" s="1">
        <v>56.335231909333096</v>
      </c>
      <c r="K3763" s="1">
        <v>71.525992656473505</v>
      </c>
      <c r="L3763" s="1">
        <v>73.445226855173303</v>
      </c>
      <c r="M3763" s="1">
        <v>58.3253461600927</v>
      </c>
      <c r="N3763" s="6">
        <v>1.2696493869340715</v>
      </c>
      <c r="O3763" s="3">
        <v>50</v>
      </c>
      <c r="P3763" s="2">
        <v>1068.3760683760684</v>
      </c>
      <c r="Q3763" s="2">
        <v>887.54405201474754</v>
      </c>
      <c r="R3763" s="2">
        <v>857.26023576026262</v>
      </c>
      <c r="S3763" s="5">
        <v>0.13800000000000001</v>
      </c>
      <c r="T3763" s="5" t="s">
        <v>5</v>
      </c>
      <c r="U3763" s="1" t="s">
        <v>12</v>
      </c>
      <c r="V3763" s="5">
        <v>1</v>
      </c>
      <c r="W3763" s="10">
        <v>0</v>
      </c>
      <c r="X3763" s="10">
        <v>0</v>
      </c>
      <c r="Y3763" s="10">
        <v>0</v>
      </c>
      <c r="Z3763" s="10">
        <v>0</v>
      </c>
      <c r="AA3763" s="10">
        <v>0</v>
      </c>
      <c r="AD3763" s="11">
        <v>56.335231909333096</v>
      </c>
      <c r="AF3763" s="11">
        <v>58.3253461600927</v>
      </c>
    </row>
    <row r="3764" spans="2:32" x14ac:dyDescent="0.25">
      <c r="B3764" s="1">
        <v>3</v>
      </c>
      <c r="C3764" s="4" t="s">
        <v>3792</v>
      </c>
      <c r="D3764" s="1">
        <v>7</v>
      </c>
      <c r="E3764" s="1">
        <v>138</v>
      </c>
      <c r="F3764" s="1">
        <v>55.910772685240097</v>
      </c>
      <c r="G3764" s="1">
        <v>44.130846438188399</v>
      </c>
      <c r="H3764" s="1">
        <v>30.3262612439222</v>
      </c>
      <c r="I3764" s="1">
        <v>25.586626055612999</v>
      </c>
      <c r="J3764" s="1">
        <v>54.942799365720802</v>
      </c>
      <c r="K3764" s="1">
        <v>70.191772088311396</v>
      </c>
      <c r="L3764" s="1">
        <v>72.356570804952597</v>
      </c>
      <c r="M3764" s="1">
        <v>57.015778229826203</v>
      </c>
      <c r="N3764" s="6">
        <v>1.277542697107358</v>
      </c>
      <c r="O3764" s="3">
        <v>48.9</v>
      </c>
      <c r="P3764" s="2">
        <v>1089.086859688196</v>
      </c>
      <c r="Q3764" s="2">
        <v>890.01653655290545</v>
      </c>
      <c r="R3764" s="2">
        <v>857.65732781701013</v>
      </c>
      <c r="S3764" s="5">
        <v>0.13496932515337423</v>
      </c>
      <c r="T3764" s="5" t="s">
        <v>5</v>
      </c>
      <c r="U3764" s="1" t="s">
        <v>12</v>
      </c>
      <c r="V3764" s="5">
        <v>1</v>
      </c>
      <c r="W3764" s="10">
        <v>0</v>
      </c>
      <c r="X3764" s="10">
        <v>0</v>
      </c>
      <c r="Y3764" s="10">
        <v>0</v>
      </c>
      <c r="Z3764" s="10">
        <v>0</v>
      </c>
      <c r="AA3764" s="10">
        <v>0</v>
      </c>
      <c r="AD3764" s="11">
        <v>54.942799365720802</v>
      </c>
      <c r="AF3764" s="11">
        <v>57.015778229826203</v>
      </c>
    </row>
    <row r="3765" spans="2:32" x14ac:dyDescent="0.25">
      <c r="B3765" s="1">
        <v>3</v>
      </c>
      <c r="C3765" s="4" t="s">
        <v>3793</v>
      </c>
      <c r="D3765" s="1">
        <v>7</v>
      </c>
      <c r="E3765" s="1">
        <v>139</v>
      </c>
      <c r="F3765" s="1">
        <v>56.875978043227697</v>
      </c>
      <c r="G3765" s="1">
        <v>44.763616388893297</v>
      </c>
      <c r="H3765" s="1">
        <v>30.8459958746955</v>
      </c>
      <c r="I3765" s="1">
        <v>26.0300617732753</v>
      </c>
      <c r="J3765" s="1">
        <v>58.114657046444201</v>
      </c>
      <c r="K3765" s="1">
        <v>73.249672164886491</v>
      </c>
      <c r="L3765" s="1">
        <v>74.604322412716996</v>
      </c>
      <c r="M3765" s="1">
        <v>59.673077844930795</v>
      </c>
      <c r="N3765" s="6">
        <v>1.2604336993049217</v>
      </c>
      <c r="O3765" s="3">
        <v>52.7</v>
      </c>
      <c r="P3765" s="2">
        <v>1058.2329317269077</v>
      </c>
      <c r="Q3765" s="2">
        <v>906.82803062716346</v>
      </c>
      <c r="R3765" s="2">
        <v>883.14532957305551</v>
      </c>
      <c r="S3765" s="5">
        <v>0.12903225806451624</v>
      </c>
      <c r="T3765" s="5" t="s">
        <v>5</v>
      </c>
      <c r="U3765" s="1" t="s">
        <v>12</v>
      </c>
      <c r="V3765" s="5">
        <v>1</v>
      </c>
      <c r="W3765" s="10">
        <v>0</v>
      </c>
      <c r="X3765" s="10">
        <v>0</v>
      </c>
      <c r="Y3765" s="10">
        <v>0</v>
      </c>
      <c r="Z3765" s="10">
        <v>0</v>
      </c>
      <c r="AA3765" s="10">
        <v>0</v>
      </c>
      <c r="AD3765" s="11">
        <v>58.114657046444201</v>
      </c>
      <c r="AF3765" s="11">
        <v>59.673077844930795</v>
      </c>
    </row>
    <row r="3766" spans="2:32" x14ac:dyDescent="0.25">
      <c r="B3766" s="1">
        <v>3</v>
      </c>
      <c r="C3766" s="4" t="s">
        <v>3794</v>
      </c>
      <c r="D3766" s="1">
        <v>7</v>
      </c>
      <c r="E3766" s="1">
        <v>140</v>
      </c>
      <c r="F3766" s="1">
        <v>58.790313498314198</v>
      </c>
      <c r="G3766" s="1">
        <v>44.732084183005298</v>
      </c>
      <c r="H3766" s="1">
        <v>30.653278582315199</v>
      </c>
      <c r="I3766" s="1">
        <v>28.137053683070501</v>
      </c>
      <c r="J3766" s="1">
        <v>59.339967598395695</v>
      </c>
      <c r="K3766" s="1">
        <v>74.396579384036002</v>
      </c>
      <c r="L3766" s="1">
        <v>76.391872574519908</v>
      </c>
      <c r="M3766" s="1">
        <v>61.594623382698096</v>
      </c>
      <c r="N3766" s="6">
        <v>1.2537347490234789</v>
      </c>
      <c r="O3766" s="3">
        <v>54.9</v>
      </c>
      <c r="P3766" s="2">
        <v>1057.8034682080925</v>
      </c>
      <c r="Q3766" s="2">
        <v>925.17745158802984</v>
      </c>
      <c r="R3766" s="2">
        <v>891.31156235661615</v>
      </c>
      <c r="S3766" s="5"/>
      <c r="T3766" s="5" t="s">
        <v>5</v>
      </c>
      <c r="U3766" s="1" t="s">
        <v>12</v>
      </c>
      <c r="V3766" s="5">
        <v>1</v>
      </c>
      <c r="W3766" s="10">
        <v>0</v>
      </c>
      <c r="X3766" s="10">
        <v>0</v>
      </c>
      <c r="Y3766" s="10">
        <v>0</v>
      </c>
      <c r="Z3766" s="10">
        <v>0</v>
      </c>
      <c r="AA3766" s="10">
        <v>0</v>
      </c>
      <c r="AD3766" s="11">
        <v>59.339967598395695</v>
      </c>
      <c r="AF3766" s="11">
        <v>61.594623382698096</v>
      </c>
    </row>
    <row r="3767" spans="2:32" x14ac:dyDescent="0.25">
      <c r="B3767" s="1">
        <v>3</v>
      </c>
      <c r="C3767" s="4" t="s">
        <v>3795</v>
      </c>
      <c r="D3767" s="1">
        <v>7</v>
      </c>
      <c r="E3767" s="1">
        <v>141</v>
      </c>
      <c r="F3767" s="1">
        <v>60.601323465977103</v>
      </c>
      <c r="G3767" s="1">
        <v>43.756252753614802</v>
      </c>
      <c r="H3767" s="1">
        <v>32.171468130878303</v>
      </c>
      <c r="I3767" s="1">
        <v>28.430821082798499</v>
      </c>
      <c r="J3767" s="1">
        <v>58.784049255997196</v>
      </c>
      <c r="K3767" s="1">
        <v>74.212231669224408</v>
      </c>
      <c r="L3767" s="1">
        <v>76.091159409732299</v>
      </c>
      <c r="M3767" s="1">
        <v>60.7530235378497</v>
      </c>
      <c r="N3767" s="6">
        <v>1.2624552511862428</v>
      </c>
      <c r="O3767" s="3">
        <v>56.8</v>
      </c>
      <c r="P3767" s="2">
        <v>1081.9047619047619</v>
      </c>
      <c r="Q3767" s="2">
        <v>966.24850990858238</v>
      </c>
      <c r="R3767" s="2">
        <v>934.93289209899262</v>
      </c>
      <c r="S3767" s="5">
        <v>0.147887323943662</v>
      </c>
      <c r="T3767" s="5" t="s">
        <v>5</v>
      </c>
      <c r="U3767" s="1" t="s">
        <v>12</v>
      </c>
      <c r="V3767" s="5">
        <v>1</v>
      </c>
      <c r="W3767" s="10">
        <v>0</v>
      </c>
      <c r="X3767" s="10">
        <v>0</v>
      </c>
      <c r="Y3767" s="10">
        <v>0</v>
      </c>
      <c r="Z3767" s="10">
        <v>0</v>
      </c>
      <c r="AA3767" s="10">
        <v>0</v>
      </c>
      <c r="AD3767" s="11">
        <v>58.784049255997196</v>
      </c>
      <c r="AF3767" s="11">
        <v>60.7530235378497</v>
      </c>
    </row>
    <row r="3768" spans="2:32" x14ac:dyDescent="0.25">
      <c r="B3768" s="1">
        <v>3</v>
      </c>
      <c r="C3768" s="4" t="s">
        <v>3796</v>
      </c>
      <c r="D3768" s="1">
        <v>7</v>
      </c>
      <c r="E3768" s="1">
        <v>142</v>
      </c>
      <c r="F3768" s="1">
        <v>57.689900772524403</v>
      </c>
      <c r="G3768" s="1">
        <v>42.780883903946197</v>
      </c>
      <c r="H3768" s="1">
        <v>31.377108373652899</v>
      </c>
      <c r="I3768" s="1">
        <v>26.312798342140699</v>
      </c>
      <c r="J3768" s="1">
        <v>54.660626338155701</v>
      </c>
      <c r="K3768" s="1">
        <v>70.635526714434903</v>
      </c>
      <c r="L3768" s="1">
        <v>71.275846178999103</v>
      </c>
      <c r="M3768" s="1">
        <v>55.283810005154805</v>
      </c>
      <c r="N3768" s="6">
        <v>1.2922560798599552</v>
      </c>
      <c r="O3768" s="3">
        <v>53.3</v>
      </c>
      <c r="P3768" s="2" t="s">
        <v>1610</v>
      </c>
      <c r="Q3768" s="2">
        <v>975.10774337384566</v>
      </c>
      <c r="R3768" s="2">
        <v>964.11589568501461</v>
      </c>
      <c r="S3768" s="5"/>
      <c r="T3768" s="5" t="s">
        <v>5</v>
      </c>
      <c r="U3768" s="1" t="s">
        <v>12</v>
      </c>
      <c r="V3768" s="5">
        <v>1</v>
      </c>
      <c r="W3768" s="10">
        <v>0</v>
      </c>
      <c r="X3768" s="10">
        <v>0</v>
      </c>
      <c r="Y3768" s="10">
        <v>0</v>
      </c>
      <c r="Z3768" s="10">
        <v>0</v>
      </c>
      <c r="AA3768" s="10">
        <v>0</v>
      </c>
      <c r="AD3768" s="11">
        <v>54.660626338155701</v>
      </c>
      <c r="AF3768" s="11">
        <v>55.283810005154805</v>
      </c>
    </row>
    <row r="3769" spans="2:32" x14ac:dyDescent="0.25">
      <c r="B3769" s="1">
        <v>3</v>
      </c>
      <c r="C3769" s="4" t="s">
        <v>3797</v>
      </c>
      <c r="D3769" s="1">
        <v>7</v>
      </c>
      <c r="E3769" s="1">
        <v>143</v>
      </c>
      <c r="F3769" s="1">
        <v>59.717388441682097</v>
      </c>
      <c r="G3769" s="1">
        <v>45.424850909608502</v>
      </c>
      <c r="H3769" s="1">
        <v>32.3658011422242</v>
      </c>
      <c r="I3769" s="1">
        <v>27.3516230425606</v>
      </c>
      <c r="J3769" s="1">
        <v>62.622817332467797</v>
      </c>
      <c r="K3769" s="1">
        <v>77.046703689069105</v>
      </c>
      <c r="L3769" s="1">
        <v>78.816821081438803</v>
      </c>
      <c r="M3769" s="1">
        <v>64.518863741745292</v>
      </c>
      <c r="N3769" s="6">
        <v>1.2303295662988802</v>
      </c>
      <c r="O3769" s="3">
        <v>56.1</v>
      </c>
      <c r="P3769" s="2">
        <v>1076.7754318618042</v>
      </c>
      <c r="Q3769" s="2">
        <v>895.83960590853292</v>
      </c>
      <c r="R3769" s="2">
        <v>869.51314307945449</v>
      </c>
      <c r="S3769" s="5">
        <v>0.10873440285204994</v>
      </c>
      <c r="T3769" s="5" t="s">
        <v>5</v>
      </c>
      <c r="U3769" s="1" t="s">
        <v>12</v>
      </c>
      <c r="V3769" s="5">
        <v>1</v>
      </c>
      <c r="W3769" s="10">
        <v>0</v>
      </c>
      <c r="X3769" s="10">
        <v>0</v>
      </c>
      <c r="Y3769" s="10">
        <v>0</v>
      </c>
      <c r="Z3769" s="10">
        <v>0</v>
      </c>
      <c r="AA3769" s="10">
        <v>0</v>
      </c>
      <c r="AD3769" s="11">
        <v>62.622817332467797</v>
      </c>
      <c r="AF3769" s="11">
        <v>64.518863741745292</v>
      </c>
    </row>
    <row r="3770" spans="2:32" x14ac:dyDescent="0.25">
      <c r="B3770" s="1">
        <v>3</v>
      </c>
      <c r="C3770" s="4" t="s">
        <v>3798</v>
      </c>
      <c r="D3770" s="1">
        <v>7</v>
      </c>
      <c r="E3770" s="1">
        <v>144</v>
      </c>
      <c r="F3770" s="1">
        <v>61.556140906232301</v>
      </c>
      <c r="G3770" s="1">
        <v>47.997046056012103</v>
      </c>
      <c r="H3770" s="1">
        <v>33.939539238781499</v>
      </c>
      <c r="I3770" s="1">
        <v>27.618564517825899</v>
      </c>
      <c r="J3770" s="1">
        <v>72.335208608140292</v>
      </c>
      <c r="K3770" s="1">
        <v>84.632830698176889</v>
      </c>
      <c r="L3770" s="1">
        <v>86.391119572382991</v>
      </c>
      <c r="M3770" s="1">
        <v>74.252806874387204</v>
      </c>
      <c r="N3770" s="6">
        <v>1.1700088010619585</v>
      </c>
      <c r="O3770" s="3">
        <v>63.4</v>
      </c>
      <c r="P3770" s="2">
        <v>1078.2312925170068</v>
      </c>
      <c r="Q3770" s="2">
        <v>876.4749728372974</v>
      </c>
      <c r="R3770" s="2">
        <v>853.83977614816911</v>
      </c>
      <c r="S3770" s="5">
        <v>0.14984227129337535</v>
      </c>
      <c r="T3770" s="5" t="s">
        <v>5</v>
      </c>
      <c r="U3770" s="1" t="s">
        <v>12</v>
      </c>
      <c r="V3770" s="5">
        <v>1</v>
      </c>
      <c r="W3770" s="10">
        <v>0</v>
      </c>
      <c r="X3770" s="10">
        <v>0</v>
      </c>
      <c r="Y3770" s="10">
        <v>0</v>
      </c>
      <c r="Z3770" s="10">
        <v>0</v>
      </c>
      <c r="AA3770" s="10">
        <v>0</v>
      </c>
      <c r="AD3770" s="11">
        <v>72.335208608140292</v>
      </c>
      <c r="AF3770" s="11">
        <v>74.252806874387204</v>
      </c>
    </row>
    <row r="3771" spans="2:32" x14ac:dyDescent="0.25">
      <c r="B3771" s="1">
        <v>3</v>
      </c>
      <c r="C3771" s="4" t="s">
        <v>3799</v>
      </c>
      <c r="D3771" s="1">
        <v>7</v>
      </c>
      <c r="E3771" s="1">
        <v>145</v>
      </c>
      <c r="F3771" s="1">
        <v>56.485990611553802</v>
      </c>
      <c r="G3771" s="1">
        <v>42.426890861703299</v>
      </c>
      <c r="H3771" s="1">
        <v>32.632080510820899</v>
      </c>
      <c r="I3771" s="1">
        <v>23.854045376365399</v>
      </c>
      <c r="J3771" s="1">
        <v>51.978207059665202</v>
      </c>
      <c r="K3771" s="1">
        <v>68.082308172707798</v>
      </c>
      <c r="L3771" s="1">
        <v>69.488219617330103</v>
      </c>
      <c r="M3771" s="1">
        <v>53.2381340706185</v>
      </c>
      <c r="N3771" s="6">
        <v>1.3098240979062028</v>
      </c>
      <c r="O3771" s="3">
        <v>48.3</v>
      </c>
      <c r="P3771" s="2">
        <v>1068.5840707964601</v>
      </c>
      <c r="Q3771" s="2">
        <v>929.23559184249984</v>
      </c>
      <c r="R3771" s="2">
        <v>907.24441874562615</v>
      </c>
      <c r="S3771" s="5">
        <v>0.14492753623188404</v>
      </c>
      <c r="T3771" s="5" t="s">
        <v>5</v>
      </c>
      <c r="U3771" s="1" t="s">
        <v>12</v>
      </c>
      <c r="V3771" s="5">
        <v>1</v>
      </c>
      <c r="W3771" s="10">
        <v>0</v>
      </c>
      <c r="X3771" s="10">
        <v>0</v>
      </c>
      <c r="Y3771" s="10">
        <v>0</v>
      </c>
      <c r="Z3771" s="10">
        <v>0</v>
      </c>
      <c r="AA3771" s="10">
        <v>0</v>
      </c>
      <c r="AD3771" s="11">
        <v>51.978207059665202</v>
      </c>
      <c r="AF3771" s="11">
        <v>53.2381340706185</v>
      </c>
    </row>
    <row r="3772" spans="2:32" x14ac:dyDescent="0.25">
      <c r="B3772" s="1">
        <v>3</v>
      </c>
      <c r="C3772" s="4" t="s">
        <v>3800</v>
      </c>
      <c r="D3772" s="1">
        <v>7</v>
      </c>
      <c r="E3772" s="1">
        <v>146</v>
      </c>
      <c r="F3772" s="1">
        <v>63.165567669158399</v>
      </c>
      <c r="G3772" s="1">
        <v>44.054048047172003</v>
      </c>
      <c r="H3772" s="1">
        <v>33.464132993935202</v>
      </c>
      <c r="I3772" s="1">
        <v>29.701555061976499</v>
      </c>
      <c r="J3772" s="1">
        <v>62.054063516007602</v>
      </c>
      <c r="K3772" s="1">
        <v>77.266758495409803</v>
      </c>
      <c r="L3772" s="1">
        <v>79.233259297647805</v>
      </c>
      <c r="M3772" s="1">
        <v>64.187652944508798</v>
      </c>
      <c r="N3772" s="6">
        <v>1.24515227718291</v>
      </c>
      <c r="O3772" s="3">
        <v>58</v>
      </c>
      <c r="P3772" s="2">
        <v>1092.2787193973636</v>
      </c>
      <c r="Q3772" s="2">
        <v>934.6688470294647</v>
      </c>
      <c r="R3772" s="2">
        <v>903.60057330873087</v>
      </c>
      <c r="S3772" s="5">
        <v>0.1103448275862069</v>
      </c>
      <c r="T3772" s="5" t="s">
        <v>5</v>
      </c>
      <c r="U3772" s="1" t="s">
        <v>12</v>
      </c>
      <c r="V3772" s="5">
        <v>1</v>
      </c>
      <c r="W3772" s="10">
        <v>0</v>
      </c>
      <c r="X3772" s="10">
        <v>0</v>
      </c>
      <c r="Y3772" s="10">
        <v>0</v>
      </c>
      <c r="Z3772" s="10">
        <v>0</v>
      </c>
      <c r="AA3772" s="10">
        <v>0</v>
      </c>
      <c r="AD3772" s="11">
        <v>62.054063516007602</v>
      </c>
      <c r="AF3772" s="11">
        <v>64.187652944508798</v>
      </c>
    </row>
    <row r="3773" spans="2:32" x14ac:dyDescent="0.25">
      <c r="B3773" s="1">
        <v>3</v>
      </c>
      <c r="C3773" s="4" t="s">
        <v>3801</v>
      </c>
      <c r="D3773" s="1">
        <v>7</v>
      </c>
      <c r="E3773" s="1">
        <v>147</v>
      </c>
      <c r="F3773" s="1">
        <v>57.245235892775</v>
      </c>
      <c r="G3773" s="1">
        <v>42.118337824618898</v>
      </c>
      <c r="H3773" s="1">
        <v>32.521396176756703</v>
      </c>
      <c r="I3773" s="1">
        <v>24.724099614697899</v>
      </c>
      <c r="J3773" s="1">
        <v>51.471097236669699</v>
      </c>
      <c r="K3773" s="1">
        <v>67.667657702178303</v>
      </c>
      <c r="L3773" s="1">
        <v>69.545881712160593</v>
      </c>
      <c r="M3773" s="1">
        <v>53.1719258840725</v>
      </c>
      <c r="N3773" s="6">
        <v>1.3146729200474405</v>
      </c>
      <c r="O3773" s="3">
        <v>48.7</v>
      </c>
      <c r="P3773" s="2">
        <v>1077.4336283185842</v>
      </c>
      <c r="Q3773" s="2">
        <v>946.16207181424772</v>
      </c>
      <c r="R3773" s="2">
        <v>915.89686080164995</v>
      </c>
      <c r="S3773" s="5">
        <v>0.15195071868583176</v>
      </c>
      <c r="T3773" s="5" t="s">
        <v>5</v>
      </c>
      <c r="U3773" s="1" t="s">
        <v>12</v>
      </c>
      <c r="V3773" s="5">
        <v>1</v>
      </c>
      <c r="W3773" s="10">
        <v>0</v>
      </c>
      <c r="X3773" s="10">
        <v>0</v>
      </c>
      <c r="Y3773" s="10">
        <v>0</v>
      </c>
      <c r="Z3773" s="10">
        <v>0</v>
      </c>
      <c r="AA3773" s="10">
        <v>0</v>
      </c>
      <c r="AD3773" s="11">
        <v>51.471097236669699</v>
      </c>
      <c r="AF3773" s="11">
        <v>53.1719258840725</v>
      </c>
    </row>
    <row r="3774" spans="2:32" x14ac:dyDescent="0.25">
      <c r="B3774" s="1">
        <v>3</v>
      </c>
      <c r="C3774" s="4" t="s">
        <v>3802</v>
      </c>
      <c r="D3774" s="1">
        <v>7</v>
      </c>
      <c r="E3774" s="1">
        <v>148</v>
      </c>
      <c r="F3774" s="1">
        <v>58.9580719720202</v>
      </c>
      <c r="G3774" s="1">
        <v>44.108106084339497</v>
      </c>
      <c r="H3774" s="1">
        <v>32.244480548546697</v>
      </c>
      <c r="I3774" s="1">
        <v>26.713696116093899</v>
      </c>
      <c r="J3774" s="1">
        <v>58.582290997357099</v>
      </c>
      <c r="K3774" s="1">
        <v>73.801637142844598</v>
      </c>
      <c r="L3774" s="1">
        <v>75.264528720407</v>
      </c>
      <c r="M3774" s="1">
        <v>60.059192290163494</v>
      </c>
      <c r="N3774" s="6">
        <v>1.2597943147388024</v>
      </c>
      <c r="O3774" s="3">
        <v>54.8</v>
      </c>
      <c r="P3774" s="2">
        <v>1072.4070450097847</v>
      </c>
      <c r="Q3774" s="2">
        <v>935.43627377891835</v>
      </c>
      <c r="R3774" s="2">
        <v>912.4331831711155</v>
      </c>
      <c r="S3774" s="5">
        <v>0.15875912408759119</v>
      </c>
      <c r="T3774" s="5" t="s">
        <v>5</v>
      </c>
      <c r="U3774" s="1" t="s">
        <v>12</v>
      </c>
      <c r="V3774" s="5">
        <v>1</v>
      </c>
      <c r="W3774" s="10">
        <v>0</v>
      </c>
      <c r="X3774" s="10">
        <v>0</v>
      </c>
      <c r="Y3774" s="10">
        <v>0</v>
      </c>
      <c r="Z3774" s="10">
        <v>0</v>
      </c>
      <c r="AA3774" s="10">
        <v>0</v>
      </c>
      <c r="AD3774" s="11">
        <v>58.582290997357099</v>
      </c>
      <c r="AF3774" s="11">
        <v>60.059192290163494</v>
      </c>
    </row>
    <row r="3775" spans="2:32" x14ac:dyDescent="0.25">
      <c r="B3775" s="1">
        <v>3</v>
      </c>
      <c r="C3775" s="4" t="s">
        <v>3803</v>
      </c>
      <c r="D3775" s="1">
        <v>7</v>
      </c>
      <c r="E3775" s="1">
        <v>149</v>
      </c>
      <c r="F3775" s="1">
        <v>59.652247925799898</v>
      </c>
      <c r="G3775" s="1">
        <v>44.801511150407102</v>
      </c>
      <c r="H3775" s="1">
        <v>30.972794824395901</v>
      </c>
      <c r="I3775" s="1">
        <v>28.680070579023901</v>
      </c>
      <c r="J3775" s="1">
        <v>61.807812681275003</v>
      </c>
      <c r="K3775" s="1">
        <v>76.387167770108704</v>
      </c>
      <c r="L3775" s="1">
        <v>77.387749334265493</v>
      </c>
      <c r="M3775" s="1">
        <v>62.692452258746997</v>
      </c>
      <c r="N3775" s="6">
        <v>1.2358820747146515</v>
      </c>
      <c r="O3775" s="3">
        <v>56.4</v>
      </c>
      <c r="P3775" s="2">
        <v>1074.2857142857142</v>
      </c>
      <c r="Q3775" s="2">
        <v>912.50600131796398</v>
      </c>
      <c r="R3775" s="2">
        <v>899.62982732312787</v>
      </c>
      <c r="S3775" s="5">
        <v>0.17730496453900713</v>
      </c>
      <c r="T3775" s="5" t="s">
        <v>5</v>
      </c>
      <c r="U3775" s="1" t="s">
        <v>12</v>
      </c>
      <c r="V3775" s="5">
        <v>1</v>
      </c>
      <c r="W3775" s="10">
        <v>0</v>
      </c>
      <c r="X3775" s="10">
        <v>0</v>
      </c>
      <c r="Y3775" s="10">
        <v>0</v>
      </c>
      <c r="Z3775" s="10">
        <v>0</v>
      </c>
      <c r="AA3775" s="10">
        <v>0</v>
      </c>
      <c r="AD3775" s="11">
        <v>61.807812681275003</v>
      </c>
      <c r="AF3775" s="11">
        <v>62.692452258746997</v>
      </c>
    </row>
    <row r="3776" spans="2:32" x14ac:dyDescent="0.25">
      <c r="B3776" s="1">
        <v>3</v>
      </c>
      <c r="C3776" s="4" t="s">
        <v>3804</v>
      </c>
      <c r="D3776" s="1">
        <v>7</v>
      </c>
      <c r="E3776" s="1">
        <v>150</v>
      </c>
      <c r="F3776" s="1">
        <v>56.632346469505102</v>
      </c>
      <c r="G3776" s="1">
        <v>43.322735554969697</v>
      </c>
      <c r="H3776" s="1">
        <v>31.779238762109902</v>
      </c>
      <c r="I3776" s="1">
        <v>24.853117594865701</v>
      </c>
      <c r="J3776" s="1">
        <v>54.034002056503404</v>
      </c>
      <c r="K3776" s="1">
        <v>69.918304233167405</v>
      </c>
      <c r="L3776" s="1">
        <v>71.417885319329798</v>
      </c>
      <c r="M3776" s="1">
        <v>55.653822417750597</v>
      </c>
      <c r="N3776" s="6">
        <v>1.293968641450133</v>
      </c>
      <c r="O3776" s="3">
        <v>49</v>
      </c>
      <c r="P3776" s="2">
        <v>1065.217391304348</v>
      </c>
      <c r="Q3776" s="2">
        <v>906.83640180419468</v>
      </c>
      <c r="R3776" s="2">
        <v>880.44266990674146</v>
      </c>
      <c r="S3776" s="5">
        <v>0.13877551020408152</v>
      </c>
      <c r="T3776" s="5" t="s">
        <v>5</v>
      </c>
      <c r="U3776" s="1" t="s">
        <v>12</v>
      </c>
      <c r="V3776" s="5">
        <v>1</v>
      </c>
      <c r="W3776" s="10">
        <v>0</v>
      </c>
      <c r="X3776" s="10">
        <v>0</v>
      </c>
      <c r="Y3776" s="10">
        <v>0</v>
      </c>
      <c r="Z3776" s="10">
        <v>0</v>
      </c>
      <c r="AA3776" s="10">
        <v>0</v>
      </c>
      <c r="AD3776" s="11">
        <v>54.034002056503404</v>
      </c>
      <c r="AF3776" s="11">
        <v>55.653822417750597</v>
      </c>
    </row>
    <row r="3777" spans="2:32" x14ac:dyDescent="0.25">
      <c r="B3777" s="1"/>
      <c r="C3777" s="4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6"/>
      <c r="O3777" s="3"/>
      <c r="P3777" s="2"/>
      <c r="Q3777" s="2"/>
      <c r="R3777" s="2"/>
      <c r="S3777" s="5"/>
      <c r="T3777" s="5"/>
      <c r="U3777" s="1"/>
      <c r="V3777" s="5"/>
      <c r="AD3777" s="11"/>
      <c r="AF3777" s="11"/>
    </row>
    <row r="3778" spans="2:32" x14ac:dyDescent="0.25">
      <c r="B3778" s="1"/>
      <c r="C3778" s="4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6"/>
      <c r="O3778" s="3"/>
      <c r="P3778" s="2"/>
      <c r="Q3778" s="2"/>
      <c r="R3778" s="2"/>
      <c r="S3778" s="5"/>
      <c r="T3778" s="5"/>
      <c r="U3778" s="1"/>
      <c r="V3778" s="5"/>
      <c r="AD3778" s="11"/>
      <c r="AF3778" s="11"/>
    </row>
    <row r="3779" spans="2:32" x14ac:dyDescent="0.25">
      <c r="B3779" s="1"/>
      <c r="C3779" s="4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6"/>
      <c r="O3779" s="3"/>
      <c r="P3779" s="2"/>
      <c r="Q3779" s="2"/>
      <c r="R3779" s="2"/>
      <c r="S3779" s="5"/>
      <c r="T3779" s="5"/>
      <c r="U3779" s="1"/>
      <c r="V3779" s="5"/>
      <c r="AD3779" s="11"/>
      <c r="AF3779" s="11"/>
    </row>
    <row r="3780" spans="2:32" x14ac:dyDescent="0.25">
      <c r="B3780" s="1"/>
      <c r="C3780" s="4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6"/>
      <c r="O3780" s="3"/>
      <c r="P3780" s="2"/>
      <c r="Q3780" s="2"/>
      <c r="R3780" s="2"/>
      <c r="S3780" s="5"/>
      <c r="T3780" s="5"/>
      <c r="U3780" s="1"/>
      <c r="V3780" s="5"/>
      <c r="AD3780" s="11"/>
      <c r="AF3780" s="11"/>
    </row>
    <row r="3781" spans="2:32" x14ac:dyDescent="0.25">
      <c r="B3781" s="1"/>
      <c r="C3781" s="4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6"/>
      <c r="O3781" s="3"/>
      <c r="P3781" s="2"/>
      <c r="Q3781" s="2"/>
      <c r="R3781" s="2"/>
      <c r="S3781" s="5"/>
      <c r="T3781" s="5"/>
      <c r="U3781" s="1"/>
      <c r="V3781" s="5"/>
      <c r="AD3781" s="11"/>
      <c r="AF3781" s="11"/>
    </row>
    <row r="3782" spans="2:32" x14ac:dyDescent="0.25">
      <c r="B3782" s="1"/>
      <c r="C3782" s="4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6"/>
      <c r="O3782" s="3"/>
      <c r="P3782" s="2"/>
      <c r="Q3782" s="2"/>
      <c r="R3782" s="2"/>
      <c r="S3782" s="5"/>
      <c r="T3782" s="5"/>
      <c r="U3782" s="1"/>
      <c r="V3782" s="5"/>
      <c r="AD3782" s="11"/>
      <c r="AF3782" s="11"/>
    </row>
    <row r="3783" spans="2:32" x14ac:dyDescent="0.25">
      <c r="B3783" s="1"/>
      <c r="C3783" s="4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6"/>
      <c r="O3783" s="3"/>
      <c r="P3783" s="2"/>
      <c r="Q3783" s="2"/>
      <c r="R3783" s="2"/>
      <c r="S3783" s="5"/>
      <c r="T3783" s="5"/>
      <c r="U3783" s="1"/>
      <c r="V3783" s="5"/>
      <c r="AD3783" s="11"/>
      <c r="AF3783" s="11"/>
    </row>
    <row r="3784" spans="2:32" x14ac:dyDescent="0.25">
      <c r="B3784" s="1"/>
      <c r="C3784" s="4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6"/>
      <c r="O3784" s="3"/>
      <c r="P3784" s="2"/>
      <c r="Q3784" s="2"/>
      <c r="R3784" s="2"/>
      <c r="S3784" s="5"/>
      <c r="T3784" s="5"/>
      <c r="U3784" s="1"/>
      <c r="V3784" s="5"/>
      <c r="AD3784" s="11"/>
      <c r="AF3784" s="11"/>
    </row>
    <row r="3785" spans="2:32" x14ac:dyDescent="0.25">
      <c r="B3785" s="1"/>
      <c r="C3785" s="4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6"/>
      <c r="O3785" s="3"/>
      <c r="P3785" s="2"/>
      <c r="Q3785" s="2"/>
      <c r="R3785" s="2"/>
      <c r="S3785" s="5"/>
      <c r="T3785" s="5"/>
      <c r="U3785" s="1"/>
      <c r="V3785" s="5"/>
      <c r="AD3785" s="11"/>
      <c r="AF3785" s="11"/>
    </row>
    <row r="3786" spans="2:32" x14ac:dyDescent="0.25">
      <c r="B3786" s="1"/>
      <c r="C3786" s="4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6"/>
      <c r="O3786" s="3"/>
      <c r="P3786" s="2"/>
      <c r="Q3786" s="2"/>
      <c r="R3786" s="2"/>
      <c r="S3786" s="5"/>
      <c r="T3786" s="5"/>
      <c r="U3786" s="1"/>
      <c r="V3786" s="5"/>
      <c r="AD3786" s="11"/>
      <c r="AF3786" s="11"/>
    </row>
    <row r="3787" spans="2:32" x14ac:dyDescent="0.25">
      <c r="B3787" s="1"/>
      <c r="C3787" s="4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6"/>
      <c r="O3787" s="3"/>
      <c r="P3787" s="2"/>
      <c r="Q3787" s="2"/>
      <c r="R3787" s="2"/>
      <c r="S3787" s="5"/>
      <c r="T3787" s="5"/>
      <c r="U3787" s="1"/>
      <c r="V3787" s="5"/>
      <c r="AD3787" s="11"/>
      <c r="AF3787" s="11"/>
    </row>
    <row r="3788" spans="2:32" x14ac:dyDescent="0.25">
      <c r="B3788" s="1"/>
      <c r="C3788" s="4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6"/>
      <c r="O3788" s="3"/>
      <c r="P3788" s="2"/>
      <c r="Q3788" s="2"/>
      <c r="R3788" s="2"/>
      <c r="S3788" s="5"/>
      <c r="T3788" s="5"/>
      <c r="U3788" s="1"/>
      <c r="V3788" s="5"/>
      <c r="AD3788" s="11"/>
      <c r="AF3788" s="11"/>
    </row>
  </sheetData>
  <phoneticPr fontId="2" type="noConversion"/>
  <pageMargins left="0.7" right="0.7" top="0.75" bottom="0.75" header="0.3" footer="0.3"/>
  <pageSetup orientation="portrait" r:id="rId1"/>
  <ignoredErrors>
    <ignoredError sqref="B4:AA21 B22:AA41 B443:AA450 B3052:AA3052 B3100:AA3104 B3099:D3099 O3099:P3099 B3154:AA3156 B3171:AA3173 B3632:AA3649 T3099:AA3099 B2086:AA2090 B2987:AA2994 B3321:AA3329 B3330:AA3336 B3046:AA3046 B3044:O3044 Q3044:R3044 B42:AA44 B45:AA157 B158:AA227 B228:AA242 B243:AA243 B244:AA262 B263:AA267 B268:AA297 B298:AA303 B305:AA320 B304:R304 T304:AA304 B321:AA327 B329:AA329 B328:R328 T328:AA328 B331:AA332 B330:R330 T330:AA330 B334:AA368 B333:R333 T333:AA333 B369:AA419 B420:AA431 B432:AA432 B433:AA442 B451:AA468 B469:AA497 B498:AA529 B530:AA568 B569:AA578 B579:AA607 B608:AA612 B696:AA725 B737:AA749 B750:AA758 B760:AA772 B759:R759 T759:AA759 B773:AA799 B800:AA806 B807:AA807 B818:AA835 B817:R817 T817:AA817 B836:AA848 B850:AA927 B849:R849 T849:AA849 B929:AA939 B928:R928 T928:AA928 B940:AA941 B942:AA942 B943:AA949 B950:AA1010 B1012:AA1019 B1011:R1011 T1011:AA1011 B1020:AA1032 B1033:AA1036 B1037:AA1067 B1069:AA1076 B1068:R1068 T1068:AA1068 B1078:AA1079 B1077:R1077 T1077:AA1077 B1080:AA1085 B1106:AA1145 B1147:AA1208 B1146:R1146 T1146:AA1146 B1209:AA1210 B1211:AA1238 B1239:AA1262 B1263:AA1320 B1321:AA1328 B1329:AA1366 B1367:AA1380 B1381:AA1394 B1395:AA1396 B1397:AA1405 B1406:AA1438 B1440:AA1446 B1439:R1439 T1439:AA1439 B1448:AA1504 B1447:R1447 T1447:AA1447 B1505:AA1520 B1521:AA1562 B1563:AA1565 B1566:AA1594 B1595:AA1605 B1607:AA1624 B1606:R1606 T1606:AA1606 B1625:AA1636 B1637:AA1670 B1671:AA1734 B1735:AA1778 B1779:AA1838 B1839:AA1861 B1862:AA1867 B1869:AA1895 B1868:R1868 T1868:AA1868 B1896:AA1904 B1905:AA1924 B1925:AA1927 B1930:AA1937 B1928:R1929 T1928:AA1929 B1939:AA1958 B1938:R1938 T1938:AA1938 B1961:AA1980 B1959:R1960 T1959:AA1960 B1982:AA1996 B1981:R1981 T1981:AA1981 B1997:AA2004 B2005:AA2048 B2049:AA2050 B2052:AA2085 B2051:R2051 T2051:AA2051 B2091:AA2110 B2112:AA2128 B2111:R2111 T2111:AA2111 B2129:AA2182 B2184:AA2225 B2183:R2183 T2183:AA2183 B2226:AA2243 B2244:AA2258 B2259:AA2384 B2394:AA2404 B2406:AA2414 B2405:R2405 T2405:AA2405 B2427:AA2446 B2447:AA2474 B2475:AA2520 B2522:AA2560 B2521:R2521 T2521:AA2521 B2561:AA2586 B2587:AA2600 B2602:AA2602 B2601:R2601 T2601:AA2601 B2604:AA2666 B2603:R2603 T2603:AA2603 B2667:AA2669 B2670:AA2696 B2697:AA2752 B2753:AA2766 B2767:AA2790 B2791:AA2791 B2852:AA2912 B2914:AA2925 B2913:R2913 T2913:AA2913 B2926:AA2943 B2945:AA2965 B2944:R2944 T2944:AA2944 B2974:AA2975 B2977:AA2985 B2976:R2976 T2976:AA2976 B2986:R2986 T2986:AA2986 B2996:AA2997 B2995:R2995 T2995:AA2995 B2998:AA3006 B3007:AA3043 B3045:R3045 T3045:AA3045 T3044:AA3044 B3048:AA3048 B3047:R3047 T3047:AA3047 B3049:R3051 T3049:AA3051 B3054:AA3058 B3053:R3053 T3053:AA3053 B3060:AA3060 B3059:R3059 T3059:AA3059 B3062:AA3062 B3061:R3061 T3061:AA3061 B3066:AA3069 B3063:R3065 T3063:AA3065 B3071:AA3072 B3070:R3070 T3070:AA3070 B3074:AA3074 B3073:R3073 T3073:AA3073 B3076:AA3076 B3075:R3075 T3075:AA3075 B3080:AA3080 B3077:R3079 T3077:AA3079 B3082:AA3082 B3081:R3081 T3081:AA3081 B3086:AA3090 B3083:R3085 T3083:AA3085 B3092:AA3093 B3091:R3091 T3091:AA3091 B3095:AA3096 B3094:R3094 T3094:AA3094 B3098:AA3098 B3097:R3097 T3097:AA3097 B3106:AA3106 B3105:R3105 T3105:AA3105 B3108:AA3108 B3107:R3107 T3107:AA3107 B3110:AA3114 B3109:R3109 T3109:AA3109 B3117:AA3118 B3115:R3116 T3115:AA3116 B3120:AA3124 B3119:R3119 T3119:AA3119 B3127:AA3135 B3125:R3126 T3125:AA3126 B3137:AA3143 B3136:R3136 T3136:AA3136 B3145:AA3150 B3144:R3144 T3144:AA3144 B3151:R3152 T3151:AA3152 B3153:R3153 T3153:AA3153 B3158:AA3160 B3157:R3157 T3157:AA3157 B3162:AA3167 B3161:R3161 T3161:AA3161 B3169:AA3170 B3168:R3168 T3168:AA3168 B3175:AA3175 B3174:R3174 T3174:AA3174 B3177:AA3186 B3176:R3176 T3176:AA3176 B3188:AA3195 B3187:R3187 T3187:AA3187 B3197:AA3320 B3196:R3196 T3196:AA3196 B3339:AA3341 B3337:R3338 T3337:AA3338 B3342:AA3476 B3478:AA3521 B3477:R3477 T3477:AA3477 B3523:AA3527 B3522:R3522 T3522:AA3522 B3528:AA3530 B3538:AA3551 B3531:R3537 T3531:AA3537 B3552:AA3606 B3607:AA3618 B3620:AA3623 B3619:R3619 T3619:AA3619 B3625:AA3631 B3624:R3624 T3624:AA3624 B3650:AA3663 B3719:AA3735 B3736:AA3740 B3741:AA3765 B3767:AA3767 B3766:R3766 T3766:AA3766 B3769:AA3776 B3768:R3768 T3768:AA3768 B613:AA695 B726:AA736 B808:AA816 B1086:AA1105 B2385:AA2393 B2415:AA2426 B2792:AA2851 B2966:AA2972 B2973:AA2973 B3664:AA3718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Pesagens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Calil</dc:creator>
  <cp:lastModifiedBy>Marcio Salmazo</cp:lastModifiedBy>
  <dcterms:created xsi:type="dcterms:W3CDTF">2023-08-07T14:35:37Z</dcterms:created>
  <dcterms:modified xsi:type="dcterms:W3CDTF">2024-05-21T20:34:40Z</dcterms:modified>
</cp:coreProperties>
</file>