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C9A5FABD-AD65-4865-8EA3-F4FF99DA13DC}" xr6:coauthVersionLast="47" xr6:coauthVersionMax="47" xr10:uidLastSave="{00000000-0000-0000-0000-000000000000}"/>
  <bookViews>
    <workbookView xWindow="-120" yWindow="-120" windowWidth="20730" windowHeight="1104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3" i="1" l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7" i="1"/>
  <c r="E472" i="1"/>
  <c r="E464" i="1"/>
  <c r="E471" i="1"/>
  <c r="E463" i="1"/>
  <c r="E470" i="1"/>
  <c r="E469" i="1"/>
  <c r="E484" i="1"/>
  <c r="E487" i="1"/>
  <c r="E482" i="1"/>
  <c r="E483" i="1"/>
  <c r="E477" i="1"/>
  <c r="E489" i="1"/>
  <c r="E490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3" i="1"/>
  <c r="E114" i="1"/>
  <c r="E115" i="1"/>
  <c r="E116" i="1"/>
  <c r="E117" i="1"/>
  <c r="E118" i="1"/>
  <c r="E119" i="1"/>
  <c r="E120" i="1"/>
  <c r="E121" i="1"/>
  <c r="E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4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3" i="1"/>
  <c r="E144" i="1"/>
  <c r="E145" i="1"/>
  <c r="E146" i="1"/>
  <c r="E13" i="1"/>
  <c r="E12" i="1"/>
  <c r="E109" i="1"/>
  <c r="E22" i="1"/>
  <c r="E110" i="1"/>
  <c r="E61" i="1"/>
  <c r="E112" i="1"/>
  <c r="E25" i="1"/>
  <c r="E111" i="1"/>
  <c r="E30" i="1"/>
  <c r="E491" i="1"/>
  <c r="E328" i="1"/>
  <c r="E40" i="1"/>
  <c r="E329" i="1"/>
  <c r="E327" i="1"/>
  <c r="E326" i="1"/>
  <c r="E147" i="1"/>
  <c r="E161" i="1"/>
  <c r="E356" i="1"/>
  <c r="E142" i="1"/>
  <c r="E289" i="1"/>
  <c r="E476" i="1"/>
  <c r="E156" i="1"/>
  <c r="E234" i="1"/>
  <c r="E282" i="1"/>
  <c r="E23" i="1"/>
  <c r="E341" i="1"/>
  <c r="E281" i="1"/>
  <c r="E468" i="1"/>
  <c r="E486" i="1"/>
  <c r="E475" i="1"/>
  <c r="E479" i="1"/>
  <c r="E478" i="1"/>
  <c r="E480" i="1"/>
  <c r="E466" i="1"/>
  <c r="E473" i="1"/>
  <c r="E481" i="1"/>
  <c r="E485" i="1"/>
  <c r="E248" i="1"/>
  <c r="E474" i="1"/>
  <c r="E488" i="1"/>
  <c r="E465" i="1"/>
  <c r="E135" i="1"/>
  <c r="E492" i="1"/>
</calcChain>
</file>

<file path=xl/sharedStrings.xml><?xml version="1.0" encoding="utf-8"?>
<sst xmlns="http://schemas.openxmlformats.org/spreadsheetml/2006/main" count="1589" uniqueCount="1069">
  <si>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</si>
  <si>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</si>
  <si>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</si>
  <si>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</si>
  <si>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</si>
  <si>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</si>
  <si>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</si>
  <si>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</si>
  <si>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</si>
  <si>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</si>
  <si>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</si>
  <si>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</si>
  <si>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</si>
  <si>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</si>
  <si>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</si>
  <si>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</si>
  <si>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</si>
  <si>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</si>
  <si>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</si>
  <si>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</si>
  <si>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</si>
  <si>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</si>
  <si>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</si>
  <si>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</si>
  <si>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</si>
  <si>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</si>
  <si>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</si>
  <si>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</si>
  <si>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</si>
  <si>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</si>
  <si>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</si>
  <si>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</si>
  <si>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</si>
  <si>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</si>
  <si>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</si>
  <si>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</si>
  <si>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</si>
  <si>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</si>
  <si>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</si>
  <si>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</si>
  <si>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</si>
  <si>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</si>
  <si>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</si>
  <si>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</si>
  <si>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</si>
  <si>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</si>
  <si>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</si>
  <si>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</si>
  <si>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</si>
  <si>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</si>
  <si>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</si>
  <si>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</si>
  <si>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</si>
  <si>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</si>
  <si>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</si>
  <si>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</si>
  <si>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</si>
  <si>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</si>
  <si>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</si>
  <si>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</si>
  <si>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</si>
  <si>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</si>
  <si>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</si>
  <si>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</si>
  <si>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</si>
  <si>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</si>
  <si>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</si>
  <si>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</si>
  <si>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</si>
  <si>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</si>
  <si>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</si>
  <si>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</si>
  <si>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</si>
  <si>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</si>
  <si>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</si>
  <si>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</si>
  <si>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</si>
  <si>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</si>
  <si>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</si>
  <si>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</si>
  <si>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</si>
  <si>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</si>
  <si>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</si>
  <si>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</si>
  <si>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</si>
  <si>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</si>
  <si>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</si>
  <si>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</si>
  <si>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</si>
  <si>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</si>
  <si>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</si>
  <si>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</si>
  <si>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</si>
  <si>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</si>
  <si>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</si>
  <si>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</si>
  <si>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</si>
  <si>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</si>
  <si>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</si>
  <si>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</si>
  <si>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</si>
  <si>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</si>
  <si>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</si>
  <si>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</si>
  <si>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</si>
  <si>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</si>
  <si>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</si>
  <si>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</si>
  <si>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</si>
  <si>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</si>
  <si>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</si>
  <si>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</si>
  <si>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</si>
  <si>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</si>
  <si>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</si>
  <si>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</si>
  <si>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</si>
  <si>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</si>
  <si>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</si>
  <si>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</si>
  <si>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</si>
  <si>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</si>
  <si>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</si>
  <si>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</si>
  <si>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</si>
  <si>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</si>
  <si>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</si>
  <si>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</si>
  <si>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</si>
  <si>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</si>
  <si>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</si>
  <si>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</si>
  <si>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</si>
  <si>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</si>
  <si>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</si>
  <si>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</si>
  <si>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</si>
  <si>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</si>
  <si>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</si>
  <si>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</si>
  <si>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</si>
  <si>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</si>
  <si>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</si>
  <si>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780.jpg</t>
  </si>
  <si>
    <t>781.jpg</t>
  </si>
  <si>
    <t>795.png</t>
  </si>
  <si>
    <t>794.png</t>
  </si>
  <si>
    <t>800.jpg</t>
  </si>
  <si>
    <t>801.jpg</t>
  </si>
  <si>
    <t>791.png</t>
  </si>
  <si>
    <t>2535.png</t>
  </si>
  <si>
    <t>2536.png</t>
  </si>
  <si>
    <t>4825.png</t>
  </si>
  <si>
    <t>4826.png</t>
  </si>
  <si>
    <t>5565.png</t>
  </si>
  <si>
    <t>4827.png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</si>
  <si>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</si>
  <si>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</si>
  <si>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</si>
  <si>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</si>
  <si>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</si>
  <si>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</si>
  <si>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</si>
  <si>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</si>
  <si>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</si>
  <si>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</si>
  <si>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</si>
  <si>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</si>
  <si>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</si>
  <si>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</si>
  <si>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</si>
  <si>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</si>
  <si>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</si>
  <si>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</si>
  <si>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</si>
  <si>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</si>
  <si>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</si>
  <si>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</si>
  <si>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</si>
  <si>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</si>
  <si>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</si>
  <si>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</si>
  <si>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</si>
  <si>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</si>
  <si>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</si>
  <si>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</si>
  <si>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</si>
  <si>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</si>
  <si>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</si>
  <si>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</si>
  <si>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</si>
  <si>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</si>
  <si>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</si>
  <si>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</si>
  <si>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</si>
  <si>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</si>
  <si>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</si>
  <si>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</si>
  <si>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</si>
  <si>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</si>
  <si>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</si>
  <si>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</si>
  <si>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</si>
  <si>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</si>
  <si>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</si>
  <si>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</si>
  <si>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</si>
  <si>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</si>
  <si>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</si>
  <si>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</si>
  <si>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</si>
  <si>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</si>
  <si>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</si>
  <si>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</si>
  <si>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</si>
  <si>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</si>
  <si>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</si>
  <si>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</si>
  <si>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</si>
  <si>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</si>
  <si>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</si>
  <si>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</si>
  <si>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</si>
  <si>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</si>
  <si>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</si>
  <si>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</si>
  <si>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</si>
  <si>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</si>
  <si>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</si>
  <si>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</si>
  <si>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</si>
  <si>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</si>
  <si>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</si>
  <si>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</si>
  <si>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</si>
  <si>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</si>
  <si>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</si>
  <si>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</si>
  <si>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</si>
  <si>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</si>
  <si>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</si>
  <si>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</si>
  <si>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</si>
  <si>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</si>
  <si>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</si>
  <si>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</si>
  <si>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</si>
  <si>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</si>
  <si>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</si>
  <si>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</si>
  <si>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</si>
  <si>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</si>
  <si>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</si>
  <si>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</si>
  <si>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</si>
  <si>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</si>
  <si>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</si>
  <si>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</si>
  <si>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</si>
  <si>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</si>
  <si>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</si>
  <si>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</si>
  <si>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</si>
  <si>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</si>
  <si>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</si>
  <si>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</si>
  <si>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</si>
  <si>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</si>
  <si>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</si>
  <si>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</si>
  <si>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</si>
  <si>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</si>
  <si>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</si>
  <si>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</si>
  <si>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</si>
  <si>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</si>
  <si>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</si>
  <si>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</si>
  <si>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</si>
  <si>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</si>
  <si>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</si>
  <si>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</si>
  <si>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</si>
  <si>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</si>
  <si>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</si>
  <si>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</si>
  <si>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</si>
  <si>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</si>
  <si>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</si>
  <si>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</si>
  <si>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</si>
  <si>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</si>
  <si>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</si>
  <si>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</si>
  <si>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</si>
  <si>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</si>
  <si>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</si>
  <si>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</si>
  <si>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</si>
  <si>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</si>
  <si>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</si>
  <si>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</si>
  <si>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</si>
  <si>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</si>
  <si>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</si>
  <si>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</si>
  <si>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</si>
  <si>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</si>
  <si>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</si>
  <si>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</si>
  <si>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</si>
  <si>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</si>
  <si>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</si>
  <si>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</si>
  <si>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</si>
  <si>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</si>
  <si>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</si>
  <si>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</si>
  <si>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</si>
  <si>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</si>
  <si>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</si>
  <si>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</si>
  <si>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</si>
  <si>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</si>
  <si>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</si>
  <si>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</si>
  <si>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</si>
  <si>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</si>
  <si>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</si>
  <si>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</si>
  <si>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</si>
  <si>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</si>
  <si>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</si>
  <si>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</si>
  <si>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</si>
  <si>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</si>
  <si>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</si>
  <si>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</si>
  <si>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</si>
  <si>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</si>
  <si>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</si>
  <si>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</si>
  <si>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</si>
  <si>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</si>
  <si>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</si>
  <si>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</si>
  <si>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</si>
  <si>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</si>
  <si>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</si>
  <si>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</si>
  <si>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</si>
  <si>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</si>
  <si>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</si>
  <si>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</si>
  <si>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</si>
  <si>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</si>
  <si>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</si>
  <si>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</si>
  <si>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</si>
  <si>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</si>
  <si>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</si>
  <si>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</si>
  <si>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</si>
  <si>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</si>
  <si>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</si>
  <si>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</si>
  <si>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</si>
  <si>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</si>
  <si>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</si>
  <si>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</si>
  <si>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</si>
  <si>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</si>
  <si>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</si>
  <si>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</si>
  <si>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</si>
  <si>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</si>
  <si>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</si>
  <si>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</si>
  <si>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</si>
  <si>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</si>
  <si>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</si>
  <si>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</si>
  <si>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</si>
  <si>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</si>
  <si>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</si>
  <si>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</si>
  <si>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</si>
  <si>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</si>
  <si>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</si>
  <si>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</si>
  <si>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</si>
  <si>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</si>
  <si>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</si>
  <si>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</si>
  <si>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</si>
  <si>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</si>
  <si>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</si>
  <si>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</si>
  <si>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</si>
  <si>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</si>
  <si>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</si>
  <si>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</si>
  <si>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</si>
  <si>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</si>
  <si>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</si>
  <si>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</si>
  <si>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</si>
  <si>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</si>
  <si>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</si>
  <si>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</si>
  <si>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</si>
  <si>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</si>
  <si>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</si>
  <si>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</si>
  <si>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</si>
  <si>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</si>
  <si>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</si>
  <si>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</si>
  <si>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</si>
  <si>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</si>
  <si>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</si>
  <si>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</si>
  <si>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</si>
  <si>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</si>
  <si>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</si>
  <si>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</si>
  <si>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</si>
  <si>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</si>
  <si>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</si>
  <si>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</si>
  <si>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</si>
  <si>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</si>
  <si>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</si>
  <si>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</si>
  <si>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</si>
  <si>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</si>
  <si>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</si>
  <si>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</si>
  <si>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</si>
  <si>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</si>
  <si>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</si>
  <si>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</si>
  <si>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</si>
  <si>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</si>
  <si>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</si>
  <si>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</si>
  <si>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</si>
  <si>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</si>
  <si>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</si>
  <si>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</si>
  <si>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</si>
  <si>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</si>
  <si>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</si>
  <si>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</si>
  <si>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</si>
  <si>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</si>
  <si>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</si>
  <si>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2078.png</t>
  </si>
  <si>
    <t>5632.png</t>
  </si>
  <si>
    <t>2079.png</t>
  </si>
  <si>
    <t>2080.png</t>
  </si>
  <si>
    <t>5700.png</t>
  </si>
  <si>
    <t>5105.png</t>
  </si>
  <si>
    <t>4060.png</t>
  </si>
  <si>
    <t>2133.png</t>
  </si>
  <si>
    <t>2132.png</t>
  </si>
  <si>
    <t>2140.png</t>
  </si>
  <si>
    <t>2142.png</t>
  </si>
  <si>
    <t>2147.png</t>
  </si>
  <si>
    <t>2149.jpg</t>
  </si>
  <si>
    <t>4454.png</t>
  </si>
  <si>
    <t>4451.png</t>
  </si>
  <si>
    <t>4453.jpg</t>
  </si>
  <si>
    <t>2694.jpg</t>
  </si>
  <si>
    <t>2693.jpg</t>
  </si>
  <si>
    <t>2688.png</t>
  </si>
  <si>
    <t>2685.jpg</t>
  </si>
  <si>
    <t>4447.png</t>
  </si>
  <si>
    <t>4446.png</t>
  </si>
  <si>
    <t>2689.png</t>
  </si>
  <si>
    <t>4448.png</t>
  </si>
  <si>
    <t>5215.png</t>
  </si>
  <si>
    <t>2713.jpg</t>
  </si>
  <si>
    <t>5566.png</t>
  </si>
  <si>
    <t>5275.png</t>
  </si>
  <si>
    <t>5274.png</t>
  </si>
  <si>
    <t>4396.png</t>
  </si>
  <si>
    <t>4397.png</t>
  </si>
  <si>
    <t>4402.png</t>
  </si>
  <si>
    <t>4405.png</t>
  </si>
  <si>
    <t>4400.png</t>
  </si>
  <si>
    <t>2105.png</t>
  </si>
  <si>
    <t>2669.jpg</t>
  </si>
  <si>
    <t>2711.jpg</t>
  </si>
  <si>
    <t>2695.jpg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</si>
  <si>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</si>
  <si>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</si>
  <si>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</si>
  <si>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</si>
  <si>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</si>
  <si>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</si>
  <si>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</si>
  <si>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</si>
  <si>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</si>
  <si>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</si>
  <si>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</si>
  <si>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</si>
  <si>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</si>
  <si>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</si>
  <si>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</si>
  <si>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</si>
  <si>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</si>
  <si>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</si>
  <si>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</si>
  <si>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</si>
  <si>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</si>
  <si>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</si>
  <si>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</si>
  <si>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</si>
  <si>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</si>
  <si>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</si>
  <si>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</si>
  <si>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</si>
  <si>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</si>
  <si>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</si>
  <si>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</si>
  <si>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</si>
  <si>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</si>
  <si>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</si>
  <si>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</si>
  <si>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</si>
  <si>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</si>
  <si>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</si>
  <si>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</si>
  <si>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</si>
  <si>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</si>
  <si>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</si>
  <si>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</si>
  <si>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</si>
  <si>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</si>
  <si>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</si>
  <si>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</si>
  <si>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</si>
  <si>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</si>
  <si>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</si>
  <si>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</si>
  <si>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</si>
  <si>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</si>
  <si>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</si>
  <si>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</si>
  <si>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</si>
  <si>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</si>
  <si>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</si>
  <si>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</si>
  <si>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</si>
  <si>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</si>
  <si>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</si>
  <si>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</si>
  <si>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</si>
  <si>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</si>
  <si>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</si>
  <si>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</si>
  <si>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</si>
  <si>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</si>
  <si>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</si>
  <si>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</si>
  <si>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</si>
  <si>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</si>
  <si>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</si>
  <si>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</si>
  <si>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</si>
  <si>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</si>
  <si>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</si>
  <si>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</si>
  <si>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</si>
  <si>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</si>
  <si>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</si>
  <si>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</si>
  <si>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</si>
  <si>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</si>
  <si>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</si>
  <si>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</si>
  <si>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</si>
  <si>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</si>
  <si>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</si>
  <si>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</si>
  <si>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</si>
  <si>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</si>
  <si>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</si>
  <si>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</si>
  <si>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</si>
  <si>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</si>
  <si>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</si>
  <si>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</si>
  <si>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</si>
  <si>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</si>
  <si>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</si>
  <si>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</si>
  <si>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</si>
  <si>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</si>
  <si>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</si>
  <si>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</si>
  <si>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</si>
  <si>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</si>
  <si>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</si>
  <si>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</si>
  <si>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</si>
  <si>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</si>
  <si>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</si>
  <si>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</si>
  <si>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</si>
  <si>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</si>
  <si>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</si>
  <si>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</si>
  <si>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</si>
  <si>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</si>
  <si>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</si>
  <si>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</si>
  <si>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</si>
  <si>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</si>
  <si>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</si>
  <si>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</si>
  <si>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</si>
  <si>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</si>
  <si>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</si>
  <si>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</si>
  <si>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</si>
  <si>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</si>
  <si>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</si>
  <si>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</si>
  <si>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</si>
  <si>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</si>
  <si>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</si>
  <si>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</si>
  <si>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</si>
  <si>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</si>
  <si>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</si>
  <si>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</si>
  <si>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</si>
  <si>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</si>
  <si>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</si>
  <si>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</si>
  <si>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</si>
  <si>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</si>
  <si>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</si>
  <si>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Cava Ramiro Brut Branco 750ml</t>
  </si>
  <si>
    <t>Espumante Cava Ramiro Rose Brut 750ml</t>
  </si>
  <si>
    <t>Espumante Ibiza Brut Branco Lata Like Wine 269ml</t>
  </si>
  <si>
    <t>Espumante Istambul Moscatel Lata Like Wine 269ml</t>
  </si>
  <si>
    <t>Espumante Like Vegas Moscatel Rose 269ml</t>
  </si>
  <si>
    <t>Espumante Tokyo Rose Lata Like Wine 269ml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</si>
  <si>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</si>
  <si>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</si>
  <si>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</si>
  <si>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</si>
  <si>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</si>
  <si>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</si>
  <si>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</si>
  <si>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</si>
  <si>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</si>
  <si>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</si>
  <si>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</si>
  <si>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</si>
  <si>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</si>
  <si>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</si>
  <si>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</si>
  <si>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</si>
  <si>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</si>
  <si>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</si>
  <si>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</si>
  <si>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</si>
  <si>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</si>
  <si>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</si>
  <si>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</si>
  <si>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</si>
  <si>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</si>
  <si>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</si>
  <si>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</si>
  <si>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</si>
  <si>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</si>
  <si>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</si>
  <si>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</si>
  <si>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</si>
  <si>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</si>
  <si>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</si>
  <si>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Fango Congelado Ave Nova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</si>
  <si>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</si>
  <si>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</si>
  <si>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</si>
  <si>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</si>
  <si>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</si>
  <si>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</si>
  <si>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</si>
  <si>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</si>
  <si>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</si>
  <si>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</si>
  <si>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</si>
  <si>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</si>
  <si>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</si>
  <si>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</si>
  <si>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</si>
  <si>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</si>
  <si>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</si>
  <si>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</si>
  <si>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</si>
  <si>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</si>
  <si>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</si>
  <si>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</si>
  <si>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</si>
  <si>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</si>
  <si>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</si>
  <si>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</si>
  <si>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</si>
  <si>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</si>
  <si>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</si>
  <si>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</si>
  <si>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</si>
  <si>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</si>
  <si>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</si>
  <si>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</si>
  <si>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</si>
  <si>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</si>
  <si>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</si>
  <si>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</si>
  <si>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</si>
  <si>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</si>
  <si>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</si>
  <si>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</si>
  <si>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</si>
  <si>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</si>
  <si>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</si>
  <si>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</si>
  <si>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</si>
  <si>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</si>
  <si>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</si>
  <si>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</si>
  <si>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</si>
  <si>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</si>
  <si>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</si>
  <si>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</si>
  <si>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</si>
  <si>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</si>
  <si>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</si>
  <si>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</si>
  <si>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</si>
  <si>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</si>
  <si>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</si>
  <si>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</si>
  <si>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</si>
  <si>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</si>
  <si>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</si>
  <si>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</si>
  <si>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</si>
  <si>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</si>
  <si>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</si>
  <si>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</si>
  <si>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</si>
  <si>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</si>
  <si>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</si>
  <si>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</si>
  <si>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</si>
  <si>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</si>
  <si>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</si>
  <si>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</si>
  <si>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</si>
  <si>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</si>
  <si>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</si>
  <si>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</si>
  <si>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</si>
  <si>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</si>
  <si>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</si>
  <si>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</si>
  <si>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</si>
  <si>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</si>
  <si>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</si>
  <si>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</si>
  <si>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</si>
  <si>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</si>
  <si>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</si>
  <si>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</si>
  <si>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</si>
  <si>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</si>
  <si>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</si>
  <si>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</si>
  <si>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</si>
  <si>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</si>
  <si>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</si>
  <si>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</si>
  <si>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</si>
  <si>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</si>
  <si>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</si>
  <si>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</si>
  <si>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</si>
  <si>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</si>
  <si>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</si>
  <si>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</si>
  <si>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</si>
  <si>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</si>
  <si>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</si>
  <si>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</si>
  <si>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</si>
  <si>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</si>
  <si>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</si>
  <si>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</si>
  <si>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</si>
  <si>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</si>
  <si>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</si>
  <si>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</si>
  <si>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</si>
  <si>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</si>
  <si>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</si>
  <si>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</si>
  <si>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</si>
  <si>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</si>
  <si>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</si>
  <si>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</si>
  <si>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</si>
  <si>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</si>
  <si>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</si>
  <si>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</si>
  <si>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</si>
  <si>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</si>
  <si>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</si>
  <si>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</si>
  <si>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</si>
  <si>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</si>
  <si>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</si>
  <si>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</si>
  <si>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</si>
  <si>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</si>
  <si>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</si>
  <si>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</si>
  <si>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</si>
  <si>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</si>
  <si>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</si>
  <si>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</si>
  <si>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</si>
  <si>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</si>
  <si>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</si>
  <si>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</si>
  <si>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</si>
  <si>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</si>
  <si>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</si>
  <si>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</si>
  <si>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</si>
  <si>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</si>
  <si>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</si>
  <si>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</si>
  <si>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</si>
  <si>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</si>
  <si>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</si>
  <si>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</si>
  <si>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</si>
  <si>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</si>
  <si>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</si>
  <si>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</si>
  <si>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</si>
  <si>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</si>
  <si>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</si>
  <si>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</si>
  <si>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</si>
  <si>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</si>
  <si>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</si>
  <si>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</si>
  <si>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</si>
  <si>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</si>
  <si>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</si>
  <si>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</si>
  <si>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</si>
  <si>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</si>
  <si>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</si>
  <si>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</si>
  <si>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</si>
  <si>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</si>
  <si>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</si>
  <si>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</si>
  <si>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</si>
  <si>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</si>
  <si>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</si>
  <si>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</si>
  <si>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</si>
  <si>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</si>
  <si>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</si>
  <si>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</si>
  <si>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</si>
  <si>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</si>
  <si>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</si>
  <si>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</si>
  <si>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</si>
  <si>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</si>
  <si>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</si>
  <si>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</si>
  <si>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</si>
  <si>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</si>
  <si>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</si>
  <si>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</si>
  <si>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</si>
  <si>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</si>
  <si>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</si>
  <si>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</si>
  <si>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</si>
  <si>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</si>
  <si>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</si>
  <si>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</si>
  <si>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</si>
  <si>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</si>
  <si>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</si>
  <si>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</si>
  <si>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</si>
  <si>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</si>
  <si>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</si>
  <si>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</si>
  <si>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</si>
  <si>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</si>
  <si>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</si>
  <si>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</si>
  <si>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</si>
  <si>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</si>
  <si>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</si>
  <si>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</si>
  <si>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</si>
  <si>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</si>
  <si>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</si>
  <si>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</si>
  <si>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</si>
  <si>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</si>
  <si>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</si>
  <si>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</si>
  <si>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</si>
  <si>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</si>
  <si>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</si>
  <si>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</si>
  <si>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</si>
  <si>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</si>
  <si>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</si>
  <si>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</si>
  <si>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</si>
  <si>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</si>
  <si>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</si>
  <si>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</si>
  <si>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</si>
  <si>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</si>
  <si>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</si>
  <si>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</si>
  <si>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</si>
  <si>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</si>
  <si>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</si>
  <si>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</si>
  <si>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</si>
  <si>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</si>
  <si>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</si>
  <si>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</si>
  <si>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</si>
  <si>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</si>
  <si>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</si>
  <si>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</si>
  <si>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</si>
  <si>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</si>
  <si>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</si>
  <si>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</si>
  <si>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</si>
  <si>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</si>
  <si>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</si>
  <si>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</si>
  <si>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</si>
  <si>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Argentino Nuyun Bonarda Malbec Tinto 1125ml</t>
  </si>
  <si>
    <t>Vinho Argentino Nuyun Bonarda Malbec Tinto 750ml</t>
  </si>
  <si>
    <t>Vinho Argentino Nuyun Chenin Chardonnay Branco 1125ml</t>
  </si>
  <si>
    <t>Vinho Argentino Tinto Fauna Cabernet Franc 750ml</t>
  </si>
  <si>
    <t>Vinho Argentino Tinto Fauna Malbec 750ml</t>
  </si>
  <si>
    <t>Vinho Argentino Tinto Vinas de Mendoza Roble Malbec 750ml</t>
  </si>
  <si>
    <t>Vinho Argentino Tinto Vinas de Mendoza Syrah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</si>
  <si>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</si>
  <si>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</si>
  <si>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</si>
  <si>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</si>
  <si>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Brasileiro Tinto Primo Fior Suave 1L</t>
  </si>
  <si>
    <t>Vinho Chileno Chilano Rose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</si>
  <si>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</si>
  <si>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</si>
  <si>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</si>
  <si>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</si>
  <si>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</si>
  <si>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</si>
  <si>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</si>
  <si>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</si>
  <si>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Tinto Seco Cabernet Sauvignon AS3 Garrafa 750ml</t>
  </si>
  <si>
    <t>Vinho Português A Lenda Verde DOC Rose 750ml</t>
  </si>
  <si>
    <t>Vinho Português Tinto Reserva Pes de Casta 750ml</t>
  </si>
  <si>
    <t>Vinho Argentino Tinto Fauna Único Malbec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</si>
  <si>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</si>
  <si>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</si>
  <si>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</si>
  <si>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</si>
  <si>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</si>
  <si>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</si>
  <si>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</si>
  <si>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</si>
  <si>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</si>
  <si>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</si>
  <si>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</si>
  <si>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</si>
  <si>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</si>
  <si>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</si>
  <si>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</si>
  <si>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</si>
  <si>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</si>
  <si>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</si>
  <si>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</si>
  <si>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 xml:space="preserve"> Saco Alvejado Encopa Unidade de 45x70Cm   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</si>
  <si>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</si>
  <si>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</si>
  <si>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</si>
  <si>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</si>
  <si>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</si>
  <si>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</si>
  <si>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Azeite Extra Virgem 0,4% Chileno O-Live 450ml</t>
  </si>
  <si>
    <t>Molho Sweet Chilli Junior 1,1Kg</t>
  </si>
  <si>
    <t>Requeijão Cheddar Com Amido Santa Maria 1,8Kg</t>
  </si>
  <si>
    <t>Maionese Temperada Junior 1,1Kg</t>
  </si>
  <si>
    <t>Vinho Chileno Reserva As3 Cabernet Sauvignon 750ml</t>
  </si>
  <si>
    <t>Alhonese Pouch Junior 1,1Kg</t>
  </si>
  <si>
    <t>Dijonnese Pouch Junior 1,1Kg</t>
  </si>
  <si>
    <t>Maionese Chimichurri Pouch Junior 1,1Kg</t>
  </si>
  <si>
    <t xml:space="preserve">Cenoura Baby Congelada Gelcampo 2,5Kg </t>
  </si>
  <si>
    <t>Molho Do Chef Junior 1,1Kg</t>
  </si>
  <si>
    <t>Maionese Caseira Junior 1,1Kg</t>
  </si>
  <si>
    <t>Vinho Italiano Paradosso Sauvignon Blanc 750ml</t>
  </si>
  <si>
    <t>Farinha Panko Nain Kin 1Kg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</si>
  <si>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</si>
  <si>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</si>
  <si>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</si>
  <si>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</si>
  <si>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</si>
  <si>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</si>
  <si>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</si>
  <si>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</si>
  <si>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</si>
  <si>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</si>
  <si>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</si>
  <si>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1946.png</t>
  </si>
  <si>
    <t>5879.png</t>
  </si>
  <si>
    <t>5901.png</t>
  </si>
  <si>
    <t>5880.png</t>
  </si>
  <si>
    <t>5878.png</t>
  </si>
  <si>
    <t>5877.png</t>
  </si>
  <si>
    <t>215.jpg</t>
  </si>
  <si>
    <t>5832.png</t>
  </si>
  <si>
    <t>5884.png</t>
  </si>
  <si>
    <t>5679.png</t>
  </si>
  <si>
    <t>5882.png</t>
  </si>
  <si>
    <t>2104.png</t>
  </si>
  <si>
    <t>5843.png</t>
  </si>
  <si>
    <t>5844.png</t>
  </si>
  <si>
    <t>5842.png</t>
  </si>
  <si>
    <t>5896.png</t>
  </si>
  <si>
    <t>5883.png</t>
  </si>
  <si>
    <t>5881.png</t>
  </si>
  <si>
    <t>2527.png</t>
  </si>
  <si>
    <t>5889.png</t>
  </si>
  <si>
    <t>1768.jpg</t>
  </si>
  <si>
    <t>IMPORTADOS</t>
  </si>
  <si>
    <t>Commodities</t>
  </si>
  <si>
    <t>Congelados</t>
  </si>
  <si>
    <t>Resfriados</t>
  </si>
  <si>
    <t>Mercearia</t>
  </si>
  <si>
    <t>Bebidas</t>
  </si>
  <si>
    <t>Bazar</t>
  </si>
  <si>
    <t xml:space="preserve">Batata Congelada McCain SureCrisp Corte Fino 2,5Kg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</si>
</sst>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K4642"/>
  <sheetViews>
    <sheetView tabSelected="1" topLeftCell="A31" workbookViewId="0">
      <selection activeCell="H39" sqref="H39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9" width="8.7109375" style="3"/>
    <col min="10" max="10" width="14" style="3" bestFit="1" customWidth="1"/>
    <col min="11" max="16384" width="8.7109375" style="3"/>
  </cols>
  <sheetData>
    <row r="1" spans="1:11" x14ac:dyDescent="0.25">
      <c r="A1" s="1" t="s">
        <v>0</v>
      </c>
      <c r="B1" s="1" t="s">
        <v>993</v>
      </c>
      <c r="C1" s="1" t="s">
        <v>1</v>
      </c>
      <c r="D1" s="1" t="s">
        <v>992</v>
      </c>
    </row>
    <row r="2" spans="1:11" x14ac:dyDescent="0.25">
      <c r="A2" s="4">
        <v>142</v>
      </c>
      <c r="B2" s="4" t="s">
        <v>517</v>
      </c>
      <c r="C2" s="4" t="s">
        <v>22</v>
      </c>
      <c r="D2" s="4" t="s">
        <v>1063</v>
      </c>
      <c r="E2" s="3">
        <f>IFERROR(VLOOKUP(A2,'[1]vendas gerarl'!$A$1:$C$65536,3,0),0)</f>
        <v>10147</v>
      </c>
      <c r="F2" s="3">
        <v>1</v>
      </c>
      <c r="J2" s="3" t="s">
        <v>995</v>
      </c>
      <c r="K2" s="3">
        <v>2</v>
      </c>
    </row>
    <row r="3" spans="1:11" x14ac:dyDescent="0.25">
      <c r="A3" s="4">
        <v>5857</v>
      </c>
      <c r="B3" s="4" t="s">
        <v>518</v>
      </c>
      <c r="C3" s="4" t="s">
        <v>23</v>
      </c>
      <c r="D3" s="4" t="s">
        <v>1063</v>
      </c>
      <c r="E3" s="3">
        <f>IFERROR(VLOOKUP(A3,'[1]vendas gerarl'!$A$1:$C$65536,3,0),0)</f>
        <v>560</v>
      </c>
      <c r="F3" s="3">
        <v>1</v>
      </c>
      <c r="J3" s="3" t="s">
        <v>998</v>
      </c>
      <c r="K3" s="3">
        <v>1</v>
      </c>
    </row>
    <row r="4" spans="1:11" x14ac:dyDescent="0.25">
      <c r="A4" s="4">
        <v>184</v>
      </c>
      <c r="B4" s="4" t="s">
        <v>530</v>
      </c>
      <c r="C4" s="4" t="s">
        <v>35</v>
      </c>
      <c r="D4" s="4" t="s">
        <v>1063</v>
      </c>
      <c r="E4" s="3">
        <f>IFERROR(VLOOKUP(A4,'[1]vendas gerarl'!$A$1:$C$65536,3,0),0)</f>
        <v>1520</v>
      </c>
      <c r="F4" s="3">
        <v>1</v>
      </c>
      <c r="J4" s="3" t="s">
        <v>999</v>
      </c>
      <c r="K4" s="3">
        <v>3</v>
      </c>
    </row>
    <row r="5" spans="1:11" x14ac:dyDescent="0.25">
      <c r="A5" s="4">
        <v>292</v>
      </c>
      <c r="B5" s="4" t="s">
        <v>550</v>
      </c>
      <c r="C5" s="4" t="s">
        <v>55</v>
      </c>
      <c r="D5" s="4" t="s">
        <v>1063</v>
      </c>
      <c r="E5" s="3">
        <f>IFERROR(VLOOKUP(A5,'[1]vendas gerarl'!$A$1:$C$65536,3,0),0)</f>
        <v>7612</v>
      </c>
      <c r="F5" s="3">
        <v>1</v>
      </c>
      <c r="J5" s="3" t="s">
        <v>997</v>
      </c>
      <c r="K5" s="3">
        <v>4</v>
      </c>
    </row>
    <row r="6" spans="1:11" x14ac:dyDescent="0.25">
      <c r="A6" s="4">
        <v>4552</v>
      </c>
      <c r="B6" s="4" t="s">
        <v>551</v>
      </c>
      <c r="C6" s="4" t="s">
        <v>56</v>
      </c>
      <c r="D6" s="4" t="s">
        <v>1063</v>
      </c>
      <c r="E6" s="3">
        <f>IFERROR(VLOOKUP(A6,'[1]vendas gerarl'!$A$1:$C$65536,3,0),0)</f>
        <v>75122</v>
      </c>
      <c r="F6" s="3">
        <v>1</v>
      </c>
      <c r="J6" s="3" t="s">
        <v>996</v>
      </c>
      <c r="K6" s="3">
        <v>5</v>
      </c>
    </row>
    <row r="7" spans="1:11" x14ac:dyDescent="0.25">
      <c r="A7" s="4">
        <v>4551</v>
      </c>
      <c r="B7" s="4" t="s">
        <v>552</v>
      </c>
      <c r="C7" s="4" t="s">
        <v>57</v>
      </c>
      <c r="D7" s="4" t="s">
        <v>1063</v>
      </c>
      <c r="E7" s="3">
        <f>IFERROR(VLOOKUP(A7,'[1]vendas gerarl'!$A$1:$C$65536,3,0),0)</f>
        <v>94043</v>
      </c>
      <c r="F7" s="3">
        <v>1</v>
      </c>
      <c r="J7" s="3" t="s">
        <v>994</v>
      </c>
      <c r="K7" s="3">
        <v>6</v>
      </c>
    </row>
    <row r="8" spans="1:11" x14ac:dyDescent="0.25">
      <c r="A8" s="4">
        <v>278</v>
      </c>
      <c r="B8" s="4" t="s">
        <v>553</v>
      </c>
      <c r="C8" s="4" t="s">
        <v>58</v>
      </c>
      <c r="D8" s="4" t="s">
        <v>1063</v>
      </c>
      <c r="E8" s="3">
        <f>IFERROR(VLOOKUP(A8,'[1]vendas gerarl'!$A$1:$C$65536,3,0),0)</f>
        <v>13433</v>
      </c>
      <c r="F8" s="3">
        <v>1</v>
      </c>
      <c r="J8" s="3" t="s">
        <v>1061</v>
      </c>
      <c r="K8" s="3">
        <v>7</v>
      </c>
    </row>
    <row r="9" spans="1:11" x14ac:dyDescent="0.25">
      <c r="A9" s="4">
        <v>3946</v>
      </c>
      <c r="B9" s="4" t="s">
        <v>554</v>
      </c>
      <c r="C9" s="4" t="s">
        <v>59</v>
      </c>
      <c r="D9" s="4" t="s">
        <v>1063</v>
      </c>
      <c r="E9" s="3">
        <f>IFERROR(VLOOKUP(A9,'[1]vendas gerarl'!$A$1:$C$65536,3,0),0)</f>
        <v>174</v>
      </c>
      <c r="F9" s="3">
        <v>1</v>
      </c>
    </row>
    <row r="10" spans="1:11" x14ac:dyDescent="0.25">
      <c r="A10" s="4">
        <v>3947</v>
      </c>
      <c r="B10" s="4" t="s">
        <v>555</v>
      </c>
      <c r="C10" s="4" t="s">
        <v>60</v>
      </c>
      <c r="D10" s="4" t="s">
        <v>1063</v>
      </c>
      <c r="E10" s="3">
        <f>IFERROR(VLOOKUP(A10,'[1]vendas gerarl'!$A$1:$C$65536,3,0),0)</f>
        <v>600</v>
      </c>
      <c r="F10" s="3">
        <v>1</v>
      </c>
    </row>
    <row r="11" spans="1:11" x14ac:dyDescent="0.25">
      <c r="A11" s="4">
        <v>4550</v>
      </c>
      <c r="B11" s="4" t="s">
        <v>556</v>
      </c>
      <c r="C11" s="4" t="s">
        <v>61</v>
      </c>
      <c r="D11" s="4" t="s">
        <v>1063</v>
      </c>
      <c r="E11" s="3">
        <f>IFERROR(VLOOKUP(A11,'[1]vendas gerarl'!$A$1:$C$65536,3,0),0)</f>
        <v>43368</v>
      </c>
      <c r="F11" s="3">
        <v>1</v>
      </c>
    </row>
    <row r="12" spans="1:11" x14ac:dyDescent="0.25">
      <c r="A12" s="4">
        <v>274</v>
      </c>
      <c r="B12" s="5" t="s">
        <v>1068</v>
      </c>
      <c r="C12" s="4" t="s">
        <v>1031</v>
      </c>
      <c r="D12" s="5" t="s">
        <v>1063</v>
      </c>
      <c r="E12" s="3">
        <f>IFERROR(VLOOKUP(A12,'[1]vendas gerarl'!$A$1:$C$65536,3,0),0)</f>
        <v>57059</v>
      </c>
      <c r="F12" s="3">
        <v>1</v>
      </c>
    </row>
    <row r="13" spans="1:11" x14ac:dyDescent="0.25">
      <c r="A13" s="4">
        <v>283</v>
      </c>
      <c r="B13" s="5" t="s">
        <v>1000</v>
      </c>
      <c r="C13" s="4" t="s">
        <v>1030</v>
      </c>
      <c r="D13" s="5" t="s">
        <v>1063</v>
      </c>
      <c r="E13" s="3">
        <f>IFERROR(VLOOKUP(A13,'[1]vendas gerarl'!$A$1:$C$65536,3,0),0)</f>
        <v>41117</v>
      </c>
      <c r="F13" s="3">
        <v>1</v>
      </c>
    </row>
    <row r="14" spans="1:11" x14ac:dyDescent="0.25">
      <c r="A14" s="4">
        <v>4153</v>
      </c>
      <c r="B14" s="4" t="s">
        <v>557</v>
      </c>
      <c r="C14" s="4" t="s">
        <v>62</v>
      </c>
      <c r="D14" s="4" t="s">
        <v>1063</v>
      </c>
      <c r="E14" s="3">
        <f>IFERROR(VLOOKUP(A14,'[1]vendas gerarl'!$A$1:$C$65536,3,0),0)</f>
        <v>16990</v>
      </c>
      <c r="F14" s="3">
        <v>1</v>
      </c>
    </row>
    <row r="15" spans="1:11" x14ac:dyDescent="0.25">
      <c r="A15" s="4">
        <v>2452</v>
      </c>
      <c r="B15" s="4" t="s">
        <v>558</v>
      </c>
      <c r="C15" s="4" t="s">
        <v>63</v>
      </c>
      <c r="D15" s="4" t="s">
        <v>1063</v>
      </c>
      <c r="E15" s="3">
        <f>IFERROR(VLOOKUP(A15,'[1]vendas gerarl'!$A$1:$C$65536,3,0),0)</f>
        <v>1024</v>
      </c>
      <c r="F15" s="3">
        <v>1</v>
      </c>
    </row>
    <row r="16" spans="1:11" x14ac:dyDescent="0.25">
      <c r="A16" s="4">
        <v>4728</v>
      </c>
      <c r="B16" s="4" t="s">
        <v>559</v>
      </c>
      <c r="C16" s="4" t="s">
        <v>64</v>
      </c>
      <c r="D16" s="4" t="s">
        <v>1063</v>
      </c>
      <c r="E16" s="3">
        <f>IFERROR(VLOOKUP(A16,'[1]vendas gerarl'!$A$1:$C$65536,3,0),0)</f>
        <v>1367</v>
      </c>
      <c r="F16" s="3">
        <v>1</v>
      </c>
    </row>
    <row r="17" spans="1:10" x14ac:dyDescent="0.25">
      <c r="A17" s="4">
        <v>5858</v>
      </c>
      <c r="B17" s="4" t="s">
        <v>560</v>
      </c>
      <c r="C17" s="4" t="s">
        <v>65</v>
      </c>
      <c r="D17" s="4" t="s">
        <v>1063</v>
      </c>
      <c r="E17" s="3">
        <f>IFERROR(VLOOKUP(A17,'[1]vendas gerarl'!$A$1:$C$65536,3,0),0)</f>
        <v>76</v>
      </c>
      <c r="F17" s="3">
        <v>1</v>
      </c>
    </row>
    <row r="18" spans="1:10" x14ac:dyDescent="0.25">
      <c r="A18" s="4">
        <v>2451</v>
      </c>
      <c r="B18" s="4" t="s">
        <v>561</v>
      </c>
      <c r="C18" s="4" t="s">
        <v>66</v>
      </c>
      <c r="D18" s="4" t="s">
        <v>1063</v>
      </c>
      <c r="E18" s="3">
        <f>IFERROR(VLOOKUP(A18,'[1]vendas gerarl'!$A$1:$C$65536,3,0),0)</f>
        <v>456</v>
      </c>
      <c r="F18" s="3">
        <v>1</v>
      </c>
      <c r="J18"/>
    </row>
    <row r="19" spans="1:10" x14ac:dyDescent="0.25">
      <c r="A19" s="4">
        <v>291</v>
      </c>
      <c r="B19" s="4" t="s">
        <v>566</v>
      </c>
      <c r="C19" s="4" t="s">
        <v>71</v>
      </c>
      <c r="D19" s="4" t="s">
        <v>1063</v>
      </c>
      <c r="E19" s="3">
        <f>IFERROR(VLOOKUP(A19,'[1]vendas gerarl'!$A$1:$C$65536,3,0),0)</f>
        <v>1908</v>
      </c>
      <c r="F19" s="3">
        <v>1</v>
      </c>
      <c r="J19"/>
    </row>
    <row r="20" spans="1:10" x14ac:dyDescent="0.25">
      <c r="A20" s="4">
        <v>5618</v>
      </c>
      <c r="B20" s="4" t="s">
        <v>568</v>
      </c>
      <c r="C20" s="4" t="s">
        <v>73</v>
      </c>
      <c r="D20" s="4" t="s">
        <v>1063</v>
      </c>
      <c r="E20" s="3">
        <f>IFERROR(VLOOKUP(A20,'[1]vendas gerarl'!$A$1:$C$65536,3,0),0)</f>
        <v>431</v>
      </c>
      <c r="F20" s="3">
        <v>1</v>
      </c>
      <c r="J20"/>
    </row>
    <row r="21" spans="1:10" x14ac:dyDescent="0.25">
      <c r="A21" s="4">
        <v>4418</v>
      </c>
      <c r="B21" s="4" t="s">
        <v>569</v>
      </c>
      <c r="C21" s="4" t="s">
        <v>74</v>
      </c>
      <c r="D21" s="4" t="s">
        <v>1063</v>
      </c>
      <c r="E21" s="3">
        <f>IFERROR(VLOOKUP(A21,'[1]vendas gerarl'!$A$1:$C$65536,3,0),0)</f>
        <v>1439</v>
      </c>
      <c r="F21" s="3">
        <v>1</v>
      </c>
      <c r="J21"/>
    </row>
    <row r="22" spans="1:10" x14ac:dyDescent="0.25">
      <c r="A22" s="4">
        <v>5893</v>
      </c>
      <c r="B22" s="5" t="s">
        <v>1002</v>
      </c>
      <c r="C22" s="4" t="s">
        <v>1033</v>
      </c>
      <c r="D22" s="5" t="s">
        <v>1063</v>
      </c>
      <c r="E22" s="3">
        <f>IFERROR(VLOOKUP(A22,'[1]vendas gerarl'!$A$1:$C$65536,3,0),0)</f>
        <v>16</v>
      </c>
      <c r="F22" s="3">
        <v>1</v>
      </c>
      <c r="J22"/>
    </row>
    <row r="23" spans="1:10" x14ac:dyDescent="0.25">
      <c r="A23" s="4">
        <v>5896</v>
      </c>
      <c r="B23" s="5" t="s">
        <v>1024</v>
      </c>
      <c r="C23" s="4" t="s">
        <v>1055</v>
      </c>
      <c r="D23" s="5" t="s">
        <v>1063</v>
      </c>
      <c r="E23" s="3">
        <f>IFERROR(VLOOKUP(A23,'[1]vendas gerarl'!$A$1:$C$65536,3,0),0)</f>
        <v>0</v>
      </c>
      <c r="F23" s="3">
        <v>1</v>
      </c>
      <c r="J23"/>
    </row>
    <row r="24" spans="1:10" x14ac:dyDescent="0.25">
      <c r="A24" s="4">
        <v>619</v>
      </c>
      <c r="B24" s="4" t="s">
        <v>606</v>
      </c>
      <c r="C24" s="4" t="s">
        <v>111</v>
      </c>
      <c r="D24" s="4" t="s">
        <v>1063</v>
      </c>
      <c r="E24" s="3">
        <f>IFERROR(VLOOKUP(A24,'[1]vendas gerarl'!$A$1:$C$65536,3,0),0)</f>
        <v>640</v>
      </c>
      <c r="F24" s="3">
        <v>1</v>
      </c>
      <c r="J24"/>
    </row>
    <row r="25" spans="1:10" x14ac:dyDescent="0.25">
      <c r="A25" s="4">
        <v>5799</v>
      </c>
      <c r="B25" s="5" t="s">
        <v>1006</v>
      </c>
      <c r="C25" s="4" t="s">
        <v>1037</v>
      </c>
      <c r="D25" s="5" t="s">
        <v>1063</v>
      </c>
      <c r="E25" s="3">
        <f>IFERROR(VLOOKUP(A25,'[1]vendas gerarl'!$A$1:$C$65536,3,0),0)</f>
        <v>0</v>
      </c>
      <c r="F25" s="3">
        <v>1</v>
      </c>
      <c r="J25"/>
    </row>
    <row r="26" spans="1:10" x14ac:dyDescent="0.25">
      <c r="A26" s="4">
        <v>634</v>
      </c>
      <c r="B26" s="4" t="s">
        <v>607</v>
      </c>
      <c r="C26" s="4" t="s">
        <v>112</v>
      </c>
      <c r="D26" s="4" t="s">
        <v>1063</v>
      </c>
      <c r="E26" s="3">
        <f>IFERROR(VLOOKUP(A26,'[1]vendas gerarl'!$A$1:$C$65536,3,0),0)</f>
        <v>16480</v>
      </c>
      <c r="F26" s="3">
        <v>1</v>
      </c>
      <c r="J26"/>
    </row>
    <row r="27" spans="1:10" x14ac:dyDescent="0.25">
      <c r="A27" s="4">
        <v>642</v>
      </c>
      <c r="B27" s="4" t="s">
        <v>608</v>
      </c>
      <c r="C27" s="4" t="s">
        <v>113</v>
      </c>
      <c r="D27" s="4" t="s">
        <v>1063</v>
      </c>
      <c r="E27" s="3">
        <f>IFERROR(VLOOKUP(A27,'[1]vendas gerarl'!$A$1:$C$65536,3,0),0)</f>
        <v>18898</v>
      </c>
      <c r="F27" s="3">
        <v>1</v>
      </c>
      <c r="J27"/>
    </row>
    <row r="28" spans="1:10" x14ac:dyDescent="0.25">
      <c r="A28" s="4">
        <v>5616</v>
      </c>
      <c r="B28" s="4" t="s">
        <v>609</v>
      </c>
      <c r="C28" s="4" t="s">
        <v>114</v>
      </c>
      <c r="D28" s="4" t="s">
        <v>1063</v>
      </c>
      <c r="E28" s="3">
        <f>IFERROR(VLOOKUP(A28,'[1]vendas gerarl'!$A$1:$C$65536,3,0),0)</f>
        <v>216</v>
      </c>
      <c r="F28" s="3">
        <v>1</v>
      </c>
      <c r="J28"/>
    </row>
    <row r="29" spans="1:10" x14ac:dyDescent="0.25">
      <c r="A29" s="4">
        <v>5617</v>
      </c>
      <c r="B29" s="4" t="s">
        <v>610</v>
      </c>
      <c r="C29" s="4" t="s">
        <v>115</v>
      </c>
      <c r="D29" s="4" t="s">
        <v>1063</v>
      </c>
      <c r="E29" s="3">
        <f>IFERROR(VLOOKUP(A29,'[1]vendas gerarl'!$A$1:$C$65536,3,0),0)</f>
        <v>430</v>
      </c>
      <c r="F29" s="3">
        <v>1</v>
      </c>
      <c r="J29"/>
    </row>
    <row r="30" spans="1:10" x14ac:dyDescent="0.25">
      <c r="A30" s="4">
        <v>5895</v>
      </c>
      <c r="B30" s="5" t="s">
        <v>1008</v>
      </c>
      <c r="C30" s="4" t="s">
        <v>1039</v>
      </c>
      <c r="D30" s="5" t="s">
        <v>1063</v>
      </c>
      <c r="E30" s="3">
        <f>IFERROR(VLOOKUP(A30,'[1]vendas gerarl'!$A$1:$C$65536,3,0),0)</f>
        <v>17</v>
      </c>
      <c r="F30" s="3">
        <v>1</v>
      </c>
      <c r="J30"/>
    </row>
    <row r="31" spans="1:10" x14ac:dyDescent="0.25">
      <c r="A31" s="4">
        <v>2580</v>
      </c>
      <c r="B31" s="4" t="s">
        <v>683</v>
      </c>
      <c r="C31" s="4" t="s">
        <v>188</v>
      </c>
      <c r="D31" s="4" t="s">
        <v>1063</v>
      </c>
      <c r="E31" s="3">
        <f>IFERROR(VLOOKUP(A31,'[1]vendas gerarl'!$A$1:$C$65536,3,0),0)</f>
        <v>1260</v>
      </c>
      <c r="F31" s="3">
        <v>1</v>
      </c>
      <c r="J31"/>
    </row>
    <row r="32" spans="1:10" x14ac:dyDescent="0.25">
      <c r="A32" s="4">
        <v>928</v>
      </c>
      <c r="B32" s="4" t="s">
        <v>684</v>
      </c>
      <c r="C32" s="4" t="s">
        <v>189</v>
      </c>
      <c r="D32" s="4" t="s">
        <v>1063</v>
      </c>
      <c r="E32" s="3">
        <f>IFERROR(VLOOKUP(A32,'[1]vendas gerarl'!$A$1:$C$65536,3,0),0)</f>
        <v>950</v>
      </c>
      <c r="F32" s="3">
        <v>1</v>
      </c>
      <c r="J32"/>
    </row>
    <row r="33" spans="1:10" x14ac:dyDescent="0.25">
      <c r="A33" s="4">
        <v>930</v>
      </c>
      <c r="B33" s="4" t="s">
        <v>685</v>
      </c>
      <c r="C33" s="4" t="s">
        <v>190</v>
      </c>
      <c r="D33" s="4" t="s">
        <v>1063</v>
      </c>
      <c r="E33" s="3">
        <f>IFERROR(VLOOKUP(A33,'[1]vendas gerarl'!$A$1:$C$65536,3,0),0)</f>
        <v>39980</v>
      </c>
      <c r="F33" s="3">
        <v>1</v>
      </c>
      <c r="J33"/>
    </row>
    <row r="34" spans="1:10" x14ac:dyDescent="0.25">
      <c r="A34" s="4">
        <v>941</v>
      </c>
      <c r="B34" s="4" t="s">
        <v>686</v>
      </c>
      <c r="C34" s="4" t="s">
        <v>191</v>
      </c>
      <c r="D34" s="4" t="s">
        <v>1063</v>
      </c>
      <c r="E34" s="3">
        <f>IFERROR(VLOOKUP(A34,'[1]vendas gerarl'!$A$1:$C$65536,3,0),0)</f>
        <v>52137</v>
      </c>
      <c r="F34" s="3">
        <v>1</v>
      </c>
      <c r="J34"/>
    </row>
    <row r="35" spans="1:10" x14ac:dyDescent="0.25">
      <c r="A35" s="4">
        <v>5813</v>
      </c>
      <c r="B35" s="4" t="s">
        <v>687</v>
      </c>
      <c r="C35" s="4" t="s">
        <v>192</v>
      </c>
      <c r="D35" s="4" t="s">
        <v>1063</v>
      </c>
      <c r="E35" s="3">
        <f>IFERROR(VLOOKUP(A35,'[1]vendas gerarl'!$A$1:$C$65536,3,0),0)</f>
        <v>32</v>
      </c>
      <c r="F35" s="3">
        <v>1</v>
      </c>
      <c r="J35"/>
    </row>
    <row r="36" spans="1:10" x14ac:dyDescent="0.25">
      <c r="A36" s="4">
        <v>5698</v>
      </c>
      <c r="B36" s="4" t="s">
        <v>688</v>
      </c>
      <c r="C36" s="4" t="s">
        <v>193</v>
      </c>
      <c r="D36" s="4" t="s">
        <v>1063</v>
      </c>
      <c r="E36" s="3">
        <f>IFERROR(VLOOKUP(A36,'[1]vendas gerarl'!$A$1:$C$65536,3,0),0)</f>
        <v>899</v>
      </c>
      <c r="F36" s="3">
        <v>1</v>
      </c>
      <c r="J36"/>
    </row>
    <row r="37" spans="1:10" x14ac:dyDescent="0.25">
      <c r="A37" s="4">
        <v>1060</v>
      </c>
      <c r="B37" s="4" t="s">
        <v>705</v>
      </c>
      <c r="C37" s="4" t="s">
        <v>210</v>
      </c>
      <c r="D37" s="4" t="s">
        <v>1063</v>
      </c>
      <c r="E37" s="3">
        <f>IFERROR(VLOOKUP(A37,'[1]vendas gerarl'!$A$1:$C$65536,3,0),0)</f>
        <v>331</v>
      </c>
      <c r="F37" s="3">
        <v>1</v>
      </c>
      <c r="J37"/>
    </row>
    <row r="38" spans="1:10" x14ac:dyDescent="0.25">
      <c r="A38" s="4">
        <v>1171</v>
      </c>
      <c r="B38" s="4" t="s">
        <v>731</v>
      </c>
      <c r="C38" s="4" t="s">
        <v>236</v>
      </c>
      <c r="D38" s="4" t="s">
        <v>1063</v>
      </c>
      <c r="E38" s="3">
        <f>IFERROR(VLOOKUP(A38,'[1]vendas gerarl'!$A$1:$C$65536,3,0),0)</f>
        <v>1840</v>
      </c>
      <c r="F38" s="3">
        <v>1</v>
      </c>
      <c r="J38"/>
    </row>
    <row r="39" spans="1:10" x14ac:dyDescent="0.25">
      <c r="A39" s="4">
        <v>5845</v>
      </c>
      <c r="B39" s="4" t="s">
        <v>732</v>
      </c>
      <c r="C39" s="4" t="s">
        <v>237</v>
      </c>
      <c r="D39" s="4" t="s">
        <v>1063</v>
      </c>
      <c r="E39" s="3">
        <f>IFERROR(VLOOKUP(A39,'[1]vendas gerarl'!$A$1:$C$65536,3,0),0)</f>
        <v>53</v>
      </c>
      <c r="F39" s="3">
        <v>1</v>
      </c>
      <c r="J39"/>
    </row>
    <row r="40" spans="1:10" x14ac:dyDescent="0.25">
      <c r="A40" s="4">
        <v>5901</v>
      </c>
      <c r="B40" s="5" t="s">
        <v>1011</v>
      </c>
      <c r="C40" s="4" t="s">
        <v>1042</v>
      </c>
      <c r="D40" s="5" t="s">
        <v>1063</v>
      </c>
      <c r="E40" s="3">
        <f>IFERROR(VLOOKUP(A40,'[1]vendas gerarl'!$A$1:$C$65536,3,0),0)</f>
        <v>4</v>
      </c>
      <c r="F40" s="3">
        <v>1</v>
      </c>
      <c r="J40"/>
    </row>
    <row r="41" spans="1:10" x14ac:dyDescent="0.25">
      <c r="A41" s="4">
        <v>5859</v>
      </c>
      <c r="B41" s="4" t="s">
        <v>852</v>
      </c>
      <c r="C41" s="4" t="s">
        <v>357</v>
      </c>
      <c r="D41" s="4" t="s">
        <v>1063</v>
      </c>
      <c r="E41" s="3">
        <f>IFERROR(VLOOKUP(A41,'[1]vendas gerarl'!$A$1:$C$65536,3,0),0)</f>
        <v>62</v>
      </c>
      <c r="F41" s="3">
        <v>1</v>
      </c>
      <c r="J41"/>
    </row>
    <row r="42" spans="1:10" x14ac:dyDescent="0.25">
      <c r="A42" s="4">
        <v>4139</v>
      </c>
      <c r="B42" s="4" t="s">
        <v>867</v>
      </c>
      <c r="C42" s="4" t="s">
        <v>372</v>
      </c>
      <c r="D42" s="4" t="s">
        <v>1063</v>
      </c>
      <c r="E42" s="3">
        <f>IFERROR(VLOOKUP(A42,'[1]vendas gerarl'!$A$1:$C$65536,3,0),0)</f>
        <v>11213</v>
      </c>
      <c r="F42" s="3">
        <v>1</v>
      </c>
      <c r="J42"/>
    </row>
    <row r="43" spans="1:10" x14ac:dyDescent="0.25">
      <c r="A43" s="4">
        <v>1780</v>
      </c>
      <c r="B43" s="4" t="s">
        <v>912</v>
      </c>
      <c r="C43" s="4" t="s">
        <v>417</v>
      </c>
      <c r="D43" s="4" t="s">
        <v>1063</v>
      </c>
      <c r="E43" s="3">
        <f>IFERROR(VLOOKUP(A43,'[1]vendas gerarl'!$A$1:$C$65536,3,0),0)</f>
        <v>6766</v>
      </c>
      <c r="F43" s="3">
        <v>1</v>
      </c>
      <c r="J43"/>
    </row>
    <row r="44" spans="1:10" x14ac:dyDescent="0.25">
      <c r="A44" s="4">
        <v>5797</v>
      </c>
      <c r="B44" s="4" t="s">
        <v>928</v>
      </c>
      <c r="C44" s="4" t="s">
        <v>433</v>
      </c>
      <c r="D44" s="4" t="s">
        <v>1063</v>
      </c>
      <c r="E44" s="3">
        <f>IFERROR(VLOOKUP(A44,'[1]vendas gerarl'!$A$1:$C$65536,3,0),0)</f>
        <v>185</v>
      </c>
      <c r="F44" s="3">
        <v>1</v>
      </c>
      <c r="J44"/>
    </row>
    <row r="45" spans="1:10" x14ac:dyDescent="0.25">
      <c r="A45" s="4">
        <v>4247</v>
      </c>
      <c r="B45" s="4" t="s">
        <v>929</v>
      </c>
      <c r="C45" s="4" t="s">
        <v>434</v>
      </c>
      <c r="D45" s="4" t="s">
        <v>1063</v>
      </c>
      <c r="E45" s="3">
        <f>IFERROR(VLOOKUP(A45,'[1]vendas gerarl'!$A$1:$C$65536,3,0),0)</f>
        <v>10680</v>
      </c>
      <c r="F45" s="3">
        <v>1</v>
      </c>
      <c r="J45"/>
    </row>
    <row r="46" spans="1:10" x14ac:dyDescent="0.25">
      <c r="A46" s="4">
        <v>4117</v>
      </c>
      <c r="B46" s="4" t="s">
        <v>498</v>
      </c>
      <c r="C46" s="4" t="s">
        <v>3</v>
      </c>
      <c r="D46" s="4" t="s">
        <v>1062</v>
      </c>
      <c r="E46" s="3">
        <f>IFERROR(VLOOKUP(A46,'[1]vendas gerarl'!$A$1:$C$65536,3,0),0)</f>
        <v>19757</v>
      </c>
      <c r="F46" s="3">
        <v>2</v>
      </c>
      <c r="J46"/>
    </row>
    <row r="47" spans="1:10" x14ac:dyDescent="0.25">
      <c r="A47" s="4">
        <v>46</v>
      </c>
      <c r="B47" s="4" t="s">
        <v>499</v>
      </c>
      <c r="C47" s="4" t="s">
        <v>4</v>
      </c>
      <c r="D47" s="4" t="s">
        <v>1062</v>
      </c>
      <c r="E47" s="3">
        <f>IFERROR(VLOOKUP(A47,'[1]vendas gerarl'!$A$1:$C$65536,3,0),0)</f>
        <v>33359</v>
      </c>
      <c r="F47" s="3">
        <v>2</v>
      </c>
      <c r="J47"/>
    </row>
    <row r="48" spans="1:10" x14ac:dyDescent="0.25">
      <c r="A48" s="4">
        <v>47</v>
      </c>
      <c r="B48" s="4" t="s">
        <v>500</v>
      </c>
      <c r="C48" s="4" t="s">
        <v>5</v>
      </c>
      <c r="D48" s="4" t="s">
        <v>1062</v>
      </c>
      <c r="E48" s="3">
        <f>IFERROR(VLOOKUP(A48,'[1]vendas gerarl'!$A$1:$C$65536,3,0),0)</f>
        <v>40721</v>
      </c>
      <c r="F48" s="3">
        <v>2</v>
      </c>
      <c r="J48"/>
    </row>
    <row r="49" spans="1:10" x14ac:dyDescent="0.25">
      <c r="A49" s="4">
        <v>4545</v>
      </c>
      <c r="B49" s="4" t="s">
        <v>521</v>
      </c>
      <c r="C49" s="4" t="s">
        <v>26</v>
      </c>
      <c r="D49" s="4" t="s">
        <v>1062</v>
      </c>
      <c r="E49" s="3">
        <f>IFERROR(VLOOKUP(A49,'[1]vendas gerarl'!$A$1:$C$65536,3,0),0)</f>
        <v>1704</v>
      </c>
      <c r="F49" s="3">
        <v>2</v>
      </c>
      <c r="J49"/>
    </row>
    <row r="50" spans="1:10" x14ac:dyDescent="0.25">
      <c r="A50" s="4">
        <v>5104</v>
      </c>
      <c r="B50" s="4" t="s">
        <v>522</v>
      </c>
      <c r="C50" s="4" t="s">
        <v>27</v>
      </c>
      <c r="D50" s="4" t="s">
        <v>1062</v>
      </c>
      <c r="E50" s="3">
        <f>IFERROR(VLOOKUP(A50,'[1]vendas gerarl'!$A$1:$C$65536,3,0),0)</f>
        <v>4023</v>
      </c>
      <c r="F50" s="3">
        <v>2</v>
      </c>
      <c r="J50"/>
    </row>
    <row r="51" spans="1:10" x14ac:dyDescent="0.25">
      <c r="A51" s="4">
        <v>5841</v>
      </c>
      <c r="B51" s="4" t="s">
        <v>523</v>
      </c>
      <c r="C51" s="4" t="s">
        <v>28</v>
      </c>
      <c r="D51" s="4" t="s">
        <v>1062</v>
      </c>
      <c r="E51" s="3">
        <f>IFERROR(VLOOKUP(A51,'[1]vendas gerarl'!$A$1:$C$65536,3,0),0)</f>
        <v>260</v>
      </c>
      <c r="F51" s="3">
        <v>2</v>
      </c>
      <c r="J51"/>
    </row>
    <row r="52" spans="1:10" x14ac:dyDescent="0.25">
      <c r="A52" s="4">
        <v>155</v>
      </c>
      <c r="B52" s="4" t="s">
        <v>524</v>
      </c>
      <c r="C52" s="4" t="s">
        <v>29</v>
      </c>
      <c r="D52" s="4" t="s">
        <v>1062</v>
      </c>
      <c r="E52" s="3">
        <f>IFERROR(VLOOKUP(A52,'[1]vendas gerarl'!$A$1:$C$65536,3,0),0)</f>
        <v>9273</v>
      </c>
      <c r="F52" s="3">
        <v>2</v>
      </c>
      <c r="J52"/>
    </row>
    <row r="53" spans="1:10" x14ac:dyDescent="0.25">
      <c r="A53" s="4">
        <v>170</v>
      </c>
      <c r="B53" s="4" t="s">
        <v>525</v>
      </c>
      <c r="C53" s="4" t="s">
        <v>30</v>
      </c>
      <c r="D53" s="4" t="s">
        <v>1062</v>
      </c>
      <c r="E53" s="3">
        <f>IFERROR(VLOOKUP(A53,'[1]vendas gerarl'!$A$1:$C$65536,3,0),0)</f>
        <v>8788</v>
      </c>
      <c r="F53" s="3">
        <v>2</v>
      </c>
      <c r="J53"/>
    </row>
    <row r="54" spans="1:10" x14ac:dyDescent="0.25">
      <c r="A54" s="4">
        <v>158</v>
      </c>
      <c r="B54" s="4" t="s">
        <v>526</v>
      </c>
      <c r="C54" s="4" t="s">
        <v>31</v>
      </c>
      <c r="D54" s="4" t="s">
        <v>1062</v>
      </c>
      <c r="E54" s="3">
        <f>IFERROR(VLOOKUP(A54,'[1]vendas gerarl'!$A$1:$C$65536,3,0),0)</f>
        <v>4144</v>
      </c>
      <c r="F54" s="3">
        <v>2</v>
      </c>
      <c r="J54"/>
    </row>
    <row r="55" spans="1:10" x14ac:dyDescent="0.25">
      <c r="A55" s="4">
        <v>156</v>
      </c>
      <c r="B55" s="4" t="s">
        <v>527</v>
      </c>
      <c r="C55" s="4" t="s">
        <v>32</v>
      </c>
      <c r="D55" s="4" t="s">
        <v>1062</v>
      </c>
      <c r="E55" s="3">
        <f>IFERROR(VLOOKUP(A55,'[1]vendas gerarl'!$A$1:$C$65536,3,0),0)</f>
        <v>20351</v>
      </c>
      <c r="F55" s="3">
        <v>2</v>
      </c>
      <c r="J55"/>
    </row>
    <row r="56" spans="1:10" x14ac:dyDescent="0.25">
      <c r="A56" s="4">
        <v>174</v>
      </c>
      <c r="B56" s="4" t="s">
        <v>528</v>
      </c>
      <c r="C56" s="4" t="s">
        <v>33</v>
      </c>
      <c r="D56" s="4" t="s">
        <v>1062</v>
      </c>
      <c r="E56" s="3">
        <f>IFERROR(VLOOKUP(A56,'[1]vendas gerarl'!$A$1:$C$65536,3,0),0)</f>
        <v>5401</v>
      </c>
      <c r="F56" s="3">
        <v>2</v>
      </c>
      <c r="J56"/>
    </row>
    <row r="57" spans="1:10" x14ac:dyDescent="0.25">
      <c r="A57" s="4">
        <v>2644</v>
      </c>
      <c r="B57" s="4" t="s">
        <v>529</v>
      </c>
      <c r="C57" s="4" t="s">
        <v>34</v>
      </c>
      <c r="D57" s="4" t="s">
        <v>1062</v>
      </c>
      <c r="E57" s="3">
        <f>IFERROR(VLOOKUP(A57,'[1]vendas gerarl'!$A$1:$C$65536,3,0),0)</f>
        <v>182</v>
      </c>
      <c r="F57" s="3">
        <v>2</v>
      </c>
      <c r="J57"/>
    </row>
    <row r="58" spans="1:10" x14ac:dyDescent="0.25">
      <c r="A58" s="4">
        <v>361</v>
      </c>
      <c r="B58" s="4" t="s">
        <v>570</v>
      </c>
      <c r="C58" s="4" t="s">
        <v>75</v>
      </c>
      <c r="D58" s="4" t="s">
        <v>1062</v>
      </c>
      <c r="E58" s="3">
        <f>IFERROR(VLOOKUP(A58,'[1]vendas gerarl'!$A$1:$C$65536,3,0),0)</f>
        <v>27380</v>
      </c>
      <c r="F58" s="3">
        <v>2</v>
      </c>
      <c r="J58"/>
    </row>
    <row r="59" spans="1:10" x14ac:dyDescent="0.25">
      <c r="A59" s="4">
        <v>370</v>
      </c>
      <c r="B59" s="4" t="s">
        <v>571</v>
      </c>
      <c r="C59" s="4" t="s">
        <v>76</v>
      </c>
      <c r="D59" s="4" t="s">
        <v>1062</v>
      </c>
      <c r="E59" s="3">
        <f>IFERROR(VLOOKUP(A59,'[1]vendas gerarl'!$A$1:$C$65536,3,0),0)</f>
        <v>21360</v>
      </c>
      <c r="F59" s="3">
        <v>2</v>
      </c>
      <c r="J59"/>
    </row>
    <row r="60" spans="1:10" x14ac:dyDescent="0.25">
      <c r="A60" s="4">
        <v>373</v>
      </c>
      <c r="B60" s="4" t="s">
        <v>572</v>
      </c>
      <c r="C60" s="4" t="s">
        <v>77</v>
      </c>
      <c r="D60" s="4" t="s">
        <v>1062</v>
      </c>
      <c r="E60" s="3">
        <f>IFERROR(VLOOKUP(A60,'[1]vendas gerarl'!$A$1:$C$65536,3,0),0)</f>
        <v>2690</v>
      </c>
      <c r="F60" s="3">
        <v>2</v>
      </c>
      <c r="J60"/>
    </row>
    <row r="61" spans="1:10" x14ac:dyDescent="0.25">
      <c r="A61" s="4">
        <v>5890</v>
      </c>
      <c r="B61" s="5" t="s">
        <v>1004</v>
      </c>
      <c r="C61" s="4" t="s">
        <v>1035</v>
      </c>
      <c r="D61" s="5" t="s">
        <v>1062</v>
      </c>
      <c r="E61" s="3">
        <f>IFERROR(VLOOKUP(A61,'[1]vendas gerarl'!$A$1:$C$65536,3,0),0)</f>
        <v>23</v>
      </c>
      <c r="F61" s="3">
        <v>2</v>
      </c>
      <c r="J61"/>
    </row>
    <row r="62" spans="1:10" x14ac:dyDescent="0.25">
      <c r="A62" s="4">
        <v>375</v>
      </c>
      <c r="B62" s="4" t="s">
        <v>573</v>
      </c>
      <c r="C62" s="4" t="s">
        <v>78</v>
      </c>
      <c r="D62" s="4" t="s">
        <v>1062</v>
      </c>
      <c r="E62" s="3">
        <f>IFERROR(VLOOKUP(A62,'[1]vendas gerarl'!$A$1:$C$65536,3,0),0)</f>
        <v>4243</v>
      </c>
      <c r="F62" s="3">
        <v>2</v>
      </c>
      <c r="J62"/>
    </row>
    <row r="63" spans="1:10" x14ac:dyDescent="0.25">
      <c r="A63" s="4">
        <v>5817</v>
      </c>
      <c r="B63" s="4" t="s">
        <v>658</v>
      </c>
      <c r="C63" s="4" t="s">
        <v>163</v>
      </c>
      <c r="D63" s="4" t="s">
        <v>1062</v>
      </c>
      <c r="E63" s="3">
        <f>IFERROR(VLOOKUP(A63,'[1]vendas gerarl'!$A$1:$C$65536,3,0),0)</f>
        <v>847</v>
      </c>
      <c r="F63" s="3">
        <v>2</v>
      </c>
      <c r="J63"/>
    </row>
    <row r="64" spans="1:10" x14ac:dyDescent="0.25">
      <c r="A64" s="4">
        <v>851</v>
      </c>
      <c r="B64" s="4" t="s">
        <v>661</v>
      </c>
      <c r="C64" s="4" t="s">
        <v>166</v>
      </c>
      <c r="D64" s="4" t="s">
        <v>1062</v>
      </c>
      <c r="E64" s="3">
        <f>IFERROR(VLOOKUP(A64,'[1]vendas gerarl'!$A$1:$C$65536,3,0),0)</f>
        <v>4598</v>
      </c>
      <c r="F64" s="3">
        <v>2</v>
      </c>
      <c r="J64"/>
    </row>
    <row r="65" spans="1:10" x14ac:dyDescent="0.25">
      <c r="A65" s="4">
        <v>837</v>
      </c>
      <c r="B65" s="4" t="s">
        <v>662</v>
      </c>
      <c r="C65" s="4" t="s">
        <v>167</v>
      </c>
      <c r="D65" s="4" t="s">
        <v>1062</v>
      </c>
      <c r="E65" s="3">
        <f>IFERROR(VLOOKUP(A65,'[1]vendas gerarl'!$A$1:$C$65536,3,0),0)</f>
        <v>40131</v>
      </c>
      <c r="F65" s="3">
        <v>2</v>
      </c>
      <c r="J65"/>
    </row>
    <row r="66" spans="1:10" x14ac:dyDescent="0.25">
      <c r="A66" s="4">
        <v>850</v>
      </c>
      <c r="B66" s="4" t="s">
        <v>663</v>
      </c>
      <c r="C66" s="4" t="s">
        <v>168</v>
      </c>
      <c r="D66" s="4" t="s">
        <v>1062</v>
      </c>
      <c r="E66" s="3">
        <f>IFERROR(VLOOKUP(A66,'[1]vendas gerarl'!$A$1:$C$65536,3,0),0)</f>
        <v>9162</v>
      </c>
      <c r="F66" s="3">
        <v>2</v>
      </c>
      <c r="J66"/>
    </row>
    <row r="67" spans="1:10" x14ac:dyDescent="0.25">
      <c r="A67" s="4">
        <v>838</v>
      </c>
      <c r="B67" s="4" t="s">
        <v>664</v>
      </c>
      <c r="C67" s="4" t="s">
        <v>169</v>
      </c>
      <c r="D67" s="4" t="s">
        <v>1062</v>
      </c>
      <c r="E67" s="3">
        <f>IFERROR(VLOOKUP(A67,'[1]vendas gerarl'!$A$1:$C$65536,3,0),0)</f>
        <v>98656</v>
      </c>
      <c r="F67" s="3">
        <v>2</v>
      </c>
      <c r="J67"/>
    </row>
    <row r="68" spans="1:10" x14ac:dyDescent="0.25">
      <c r="A68" s="4">
        <v>848</v>
      </c>
      <c r="B68" s="4" t="s">
        <v>665</v>
      </c>
      <c r="C68" s="4" t="s">
        <v>170</v>
      </c>
      <c r="D68" s="4" t="s">
        <v>1062</v>
      </c>
      <c r="E68" s="3">
        <f>IFERROR(VLOOKUP(A68,'[1]vendas gerarl'!$A$1:$C$65536,3,0),0)</f>
        <v>8853</v>
      </c>
      <c r="F68" s="3">
        <v>2</v>
      </c>
      <c r="J68"/>
    </row>
    <row r="69" spans="1:10" x14ac:dyDescent="0.25">
      <c r="A69" s="4">
        <v>854</v>
      </c>
      <c r="B69" s="4" t="s">
        <v>666</v>
      </c>
      <c r="C69" s="4" t="s">
        <v>171</v>
      </c>
      <c r="D69" s="4" t="s">
        <v>1062</v>
      </c>
      <c r="E69" s="3">
        <f>IFERROR(VLOOKUP(A69,'[1]vendas gerarl'!$A$1:$C$65536,3,0),0)</f>
        <v>45000</v>
      </c>
      <c r="F69" s="3">
        <v>2</v>
      </c>
      <c r="J69"/>
    </row>
    <row r="70" spans="1:10" x14ac:dyDescent="0.25">
      <c r="A70" s="4">
        <v>849</v>
      </c>
      <c r="B70" s="4" t="s">
        <v>667</v>
      </c>
      <c r="C70" s="4" t="s">
        <v>172</v>
      </c>
      <c r="D70" s="4" t="s">
        <v>1062</v>
      </c>
      <c r="E70" s="3">
        <f>IFERROR(VLOOKUP(A70,'[1]vendas gerarl'!$A$1:$C$65536,3,0),0)</f>
        <v>2496</v>
      </c>
      <c r="F70" s="3">
        <v>2</v>
      </c>
      <c r="J70"/>
    </row>
    <row r="71" spans="1:10" x14ac:dyDescent="0.25">
      <c r="A71" s="4">
        <v>881</v>
      </c>
      <c r="B71" s="4" t="s">
        <v>671</v>
      </c>
      <c r="C71" s="4" t="s">
        <v>176</v>
      </c>
      <c r="D71" s="4" t="s">
        <v>1062</v>
      </c>
      <c r="E71" s="3">
        <f>IFERROR(VLOOKUP(A71,'[1]vendas gerarl'!$A$1:$C$65536,3,0),0)</f>
        <v>2485</v>
      </c>
      <c r="F71" s="3">
        <v>2</v>
      </c>
      <c r="J71"/>
    </row>
    <row r="72" spans="1:10" x14ac:dyDescent="0.25">
      <c r="A72" s="4">
        <v>5865</v>
      </c>
      <c r="B72" s="4" t="s">
        <v>672</v>
      </c>
      <c r="C72" s="4" t="s">
        <v>177</v>
      </c>
      <c r="D72" s="4" t="s">
        <v>1062</v>
      </c>
      <c r="E72" s="3">
        <f>IFERROR(VLOOKUP(A72,'[1]vendas gerarl'!$A$1:$C$65536,3,0),0)</f>
        <v>417</v>
      </c>
      <c r="F72" s="3">
        <v>2</v>
      </c>
      <c r="J72"/>
    </row>
    <row r="73" spans="1:10" x14ac:dyDescent="0.25">
      <c r="A73" s="4">
        <v>5814</v>
      </c>
      <c r="B73" s="4" t="s">
        <v>673</v>
      </c>
      <c r="C73" s="4" t="s">
        <v>178</v>
      </c>
      <c r="D73" s="4" t="s">
        <v>1062</v>
      </c>
      <c r="E73" s="3">
        <f>IFERROR(VLOOKUP(A73,'[1]vendas gerarl'!$A$1:$C$65536,3,0),0)</f>
        <v>2652</v>
      </c>
      <c r="F73" s="3">
        <v>2</v>
      </c>
      <c r="J73"/>
    </row>
    <row r="74" spans="1:10" x14ac:dyDescent="0.25">
      <c r="A74" s="4">
        <v>5748</v>
      </c>
      <c r="B74" s="4" t="s">
        <v>674</v>
      </c>
      <c r="C74" s="4" t="s">
        <v>179</v>
      </c>
      <c r="D74" s="4" t="s">
        <v>1062</v>
      </c>
      <c r="E74" s="3">
        <f>IFERROR(VLOOKUP(A74,'[1]vendas gerarl'!$A$1:$C$65536,3,0),0)</f>
        <v>3370</v>
      </c>
      <c r="F74" s="3">
        <v>2</v>
      </c>
      <c r="J74"/>
    </row>
    <row r="75" spans="1:10" x14ac:dyDescent="0.25">
      <c r="A75" s="4">
        <v>887</v>
      </c>
      <c r="B75" s="4" t="s">
        <v>675</v>
      </c>
      <c r="C75" s="4" t="s">
        <v>180</v>
      </c>
      <c r="D75" s="4" t="s">
        <v>1062</v>
      </c>
      <c r="E75" s="3">
        <f>IFERROR(VLOOKUP(A75,'[1]vendas gerarl'!$A$1:$C$65536,3,0),0)</f>
        <v>118925</v>
      </c>
      <c r="F75" s="3">
        <v>2</v>
      </c>
      <c r="J75"/>
    </row>
    <row r="76" spans="1:10" x14ac:dyDescent="0.25">
      <c r="A76" s="4">
        <v>888</v>
      </c>
      <c r="B76" s="4" t="s">
        <v>676</v>
      </c>
      <c r="C76" s="4" t="s">
        <v>181</v>
      </c>
      <c r="D76" s="4" t="s">
        <v>1062</v>
      </c>
      <c r="E76" s="3">
        <f>IFERROR(VLOOKUP(A76,'[1]vendas gerarl'!$A$1:$C$65536,3,0),0)</f>
        <v>22338</v>
      </c>
      <c r="F76" s="3">
        <v>2</v>
      </c>
      <c r="J76"/>
    </row>
    <row r="77" spans="1:10" x14ac:dyDescent="0.25">
      <c r="A77" s="4">
        <v>5821</v>
      </c>
      <c r="B77" s="4" t="s">
        <v>677</v>
      </c>
      <c r="C77" s="4" t="s">
        <v>182</v>
      </c>
      <c r="D77" s="4" t="s">
        <v>1062</v>
      </c>
      <c r="E77" s="3">
        <f>IFERROR(VLOOKUP(A77,'[1]vendas gerarl'!$A$1:$C$65536,3,0),0)</f>
        <v>152</v>
      </c>
      <c r="F77" s="3">
        <v>2</v>
      </c>
      <c r="J77"/>
    </row>
    <row r="78" spans="1:10" x14ac:dyDescent="0.25">
      <c r="A78" s="4">
        <v>5815</v>
      </c>
      <c r="B78" s="4" t="s">
        <v>678</v>
      </c>
      <c r="C78" s="4" t="s">
        <v>183</v>
      </c>
      <c r="D78" s="4" t="s">
        <v>1062</v>
      </c>
      <c r="E78" s="3">
        <f>IFERROR(VLOOKUP(A78,'[1]vendas gerarl'!$A$1:$C$65536,3,0),0)</f>
        <v>691</v>
      </c>
      <c r="F78" s="3">
        <v>2</v>
      </c>
      <c r="J78"/>
    </row>
    <row r="79" spans="1:10" x14ac:dyDescent="0.25">
      <c r="A79" s="4">
        <v>895</v>
      </c>
      <c r="B79" s="4" t="s">
        <v>679</v>
      </c>
      <c r="C79" s="4" t="s">
        <v>184</v>
      </c>
      <c r="D79" s="4" t="s">
        <v>1062</v>
      </c>
      <c r="E79" s="3">
        <f>IFERROR(VLOOKUP(A79,'[1]vendas gerarl'!$A$1:$C$65536,3,0),0)</f>
        <v>13595</v>
      </c>
      <c r="F79" s="3">
        <v>2</v>
      </c>
      <c r="J79"/>
    </row>
    <row r="80" spans="1:10" x14ac:dyDescent="0.25">
      <c r="A80" s="4">
        <v>2612</v>
      </c>
      <c r="B80" s="4" t="s">
        <v>680</v>
      </c>
      <c r="C80" s="4" t="s">
        <v>185</v>
      </c>
      <c r="D80" s="4" t="s">
        <v>1062</v>
      </c>
      <c r="E80" s="3">
        <f>IFERROR(VLOOKUP(A80,'[1]vendas gerarl'!$A$1:$C$65536,3,0),0)</f>
        <v>2052</v>
      </c>
      <c r="F80" s="3">
        <v>2</v>
      </c>
      <c r="J80"/>
    </row>
    <row r="81" spans="1:10" x14ac:dyDescent="0.25">
      <c r="A81" s="4">
        <v>902</v>
      </c>
      <c r="B81" s="4" t="s">
        <v>681</v>
      </c>
      <c r="C81" s="4" t="s">
        <v>186</v>
      </c>
      <c r="D81" s="4" t="s">
        <v>1062</v>
      </c>
      <c r="E81" s="3">
        <f>IFERROR(VLOOKUP(A81,'[1]vendas gerarl'!$A$1:$C$65536,3,0),0)</f>
        <v>7585</v>
      </c>
      <c r="F81" s="3">
        <v>2</v>
      </c>
      <c r="J81"/>
    </row>
    <row r="82" spans="1:10" x14ac:dyDescent="0.25">
      <c r="A82" s="4">
        <v>5816</v>
      </c>
      <c r="B82" s="4" t="s">
        <v>682</v>
      </c>
      <c r="C82" s="4" t="s">
        <v>187</v>
      </c>
      <c r="D82" s="4" t="s">
        <v>1062</v>
      </c>
      <c r="E82" s="3">
        <f>IFERROR(VLOOKUP(A82,'[1]vendas gerarl'!$A$1:$C$65536,3,0),0)</f>
        <v>508</v>
      </c>
      <c r="F82" s="3">
        <v>2</v>
      </c>
      <c r="J82"/>
    </row>
    <row r="83" spans="1:10" x14ac:dyDescent="0.25">
      <c r="A83" s="4">
        <v>1124</v>
      </c>
      <c r="B83" s="4" t="s">
        <v>724</v>
      </c>
      <c r="C83" s="4" t="s">
        <v>229</v>
      </c>
      <c r="D83" s="4" t="s">
        <v>1062</v>
      </c>
      <c r="E83" s="3">
        <f>IFERROR(VLOOKUP(A83,'[1]vendas gerarl'!$A$1:$C$65536,3,0),0)</f>
        <v>252494</v>
      </c>
      <c r="F83" s="3">
        <v>2</v>
      </c>
      <c r="J83"/>
    </row>
    <row r="84" spans="1:10" x14ac:dyDescent="0.25">
      <c r="A84" s="4">
        <v>1185</v>
      </c>
      <c r="B84" s="4" t="s">
        <v>733</v>
      </c>
      <c r="C84" s="4" t="s">
        <v>238</v>
      </c>
      <c r="D84" s="4" t="s">
        <v>1062</v>
      </c>
      <c r="E84" s="3">
        <f>IFERROR(VLOOKUP(A84,'[1]vendas gerarl'!$A$1:$C$65536,3,0),0)</f>
        <v>840</v>
      </c>
      <c r="F84" s="3">
        <v>2</v>
      </c>
      <c r="J84"/>
    </row>
    <row r="85" spans="1:10" x14ac:dyDescent="0.25">
      <c r="A85" s="4">
        <v>1198</v>
      </c>
      <c r="B85" s="4" t="s">
        <v>734</v>
      </c>
      <c r="C85" s="4" t="s">
        <v>239</v>
      </c>
      <c r="D85" s="4" t="s">
        <v>1062</v>
      </c>
      <c r="E85" s="3">
        <f>IFERROR(VLOOKUP(A85,'[1]vendas gerarl'!$A$1:$C$65536,3,0),0)</f>
        <v>2790</v>
      </c>
      <c r="F85" s="3">
        <v>2</v>
      </c>
      <c r="J85"/>
    </row>
    <row r="86" spans="1:10" x14ac:dyDescent="0.25">
      <c r="A86" s="4">
        <v>1216</v>
      </c>
      <c r="B86" s="4" t="s">
        <v>735</v>
      </c>
      <c r="C86" s="4" t="s">
        <v>240</v>
      </c>
      <c r="D86" s="4" t="s">
        <v>1062</v>
      </c>
      <c r="E86" s="3">
        <f>IFERROR(VLOOKUP(A86,'[1]vendas gerarl'!$A$1:$C$65536,3,0),0)</f>
        <v>15834</v>
      </c>
      <c r="F86" s="3">
        <v>2</v>
      </c>
      <c r="J86"/>
    </row>
    <row r="87" spans="1:10" x14ac:dyDescent="0.25">
      <c r="A87" s="4">
        <v>1217</v>
      </c>
      <c r="B87" s="4" t="s">
        <v>736</v>
      </c>
      <c r="C87" s="4" t="s">
        <v>241</v>
      </c>
      <c r="D87" s="4" t="s">
        <v>1062</v>
      </c>
      <c r="E87" s="3">
        <f>IFERROR(VLOOKUP(A87,'[1]vendas gerarl'!$A$1:$C$65536,3,0),0)</f>
        <v>156</v>
      </c>
      <c r="F87" s="3">
        <v>2</v>
      </c>
      <c r="J87"/>
    </row>
    <row r="88" spans="1:10" x14ac:dyDescent="0.25">
      <c r="A88" s="4">
        <v>1218</v>
      </c>
      <c r="B88" s="4" t="s">
        <v>737</v>
      </c>
      <c r="C88" s="4" t="s">
        <v>242</v>
      </c>
      <c r="D88" s="4" t="s">
        <v>1062</v>
      </c>
      <c r="E88" s="3">
        <f>IFERROR(VLOOKUP(A88,'[1]vendas gerarl'!$A$1:$C$65536,3,0),0)</f>
        <v>1200</v>
      </c>
      <c r="F88" s="3">
        <v>2</v>
      </c>
      <c r="J88"/>
    </row>
    <row r="89" spans="1:10" x14ac:dyDescent="0.25">
      <c r="A89" s="4">
        <v>1199</v>
      </c>
      <c r="B89" s="4" t="s">
        <v>738</v>
      </c>
      <c r="C89" s="4" t="s">
        <v>243</v>
      </c>
      <c r="D89" s="4" t="s">
        <v>1062</v>
      </c>
      <c r="E89" s="3">
        <f>IFERROR(VLOOKUP(A89,'[1]vendas gerarl'!$A$1:$C$65536,3,0),0)</f>
        <v>1889</v>
      </c>
      <c r="F89" s="3">
        <v>2</v>
      </c>
      <c r="J89"/>
    </row>
    <row r="90" spans="1:10" x14ac:dyDescent="0.25">
      <c r="A90" s="4">
        <v>1197</v>
      </c>
      <c r="B90" s="4" t="s">
        <v>739</v>
      </c>
      <c r="C90" s="4" t="s">
        <v>244</v>
      </c>
      <c r="D90" s="4" t="s">
        <v>1062</v>
      </c>
      <c r="E90" s="3">
        <f>IFERROR(VLOOKUP(A90,'[1]vendas gerarl'!$A$1:$C$65536,3,0),0)</f>
        <v>41906</v>
      </c>
      <c r="F90" s="3">
        <v>2</v>
      </c>
      <c r="J90"/>
    </row>
    <row r="91" spans="1:10" x14ac:dyDescent="0.25">
      <c r="A91" s="4">
        <v>1194</v>
      </c>
      <c r="B91" s="4" t="s">
        <v>740</v>
      </c>
      <c r="C91" s="4" t="s">
        <v>245</v>
      </c>
      <c r="D91" s="4" t="s">
        <v>1062</v>
      </c>
      <c r="E91" s="3">
        <f>IFERROR(VLOOKUP(A91,'[1]vendas gerarl'!$A$1:$C$65536,3,0),0)</f>
        <v>1026</v>
      </c>
      <c r="F91" s="3">
        <v>2</v>
      </c>
      <c r="J91"/>
    </row>
    <row r="92" spans="1:10" x14ac:dyDescent="0.25">
      <c r="A92" s="4">
        <v>1192</v>
      </c>
      <c r="B92" s="4" t="s">
        <v>741</v>
      </c>
      <c r="C92" s="4" t="s">
        <v>246</v>
      </c>
      <c r="D92" s="4" t="s">
        <v>1062</v>
      </c>
      <c r="E92" s="3">
        <f>IFERROR(VLOOKUP(A92,'[1]vendas gerarl'!$A$1:$C$65536,3,0),0)</f>
        <v>4616</v>
      </c>
      <c r="F92" s="3">
        <v>2</v>
      </c>
      <c r="J92"/>
    </row>
    <row r="93" spans="1:10" x14ac:dyDescent="0.25">
      <c r="A93" s="4">
        <v>1191</v>
      </c>
      <c r="B93" s="4" t="s">
        <v>742</v>
      </c>
      <c r="C93" s="4" t="s">
        <v>247</v>
      </c>
      <c r="D93" s="4" t="s">
        <v>1062</v>
      </c>
      <c r="E93" s="3">
        <f>IFERROR(VLOOKUP(A93,'[1]vendas gerarl'!$A$1:$C$65536,3,0),0)</f>
        <v>100825</v>
      </c>
      <c r="F93" s="3">
        <v>2</v>
      </c>
      <c r="J93"/>
    </row>
    <row r="94" spans="1:10" x14ac:dyDescent="0.25">
      <c r="A94" s="4">
        <v>1201</v>
      </c>
      <c r="B94" s="4" t="s">
        <v>743</v>
      </c>
      <c r="C94" s="4" t="s">
        <v>248</v>
      </c>
      <c r="D94" s="4" t="s">
        <v>1062</v>
      </c>
      <c r="E94" s="3">
        <f>IFERROR(VLOOKUP(A94,'[1]vendas gerarl'!$A$1:$C$65536,3,0),0)</f>
        <v>9267</v>
      </c>
      <c r="F94" s="3">
        <v>2</v>
      </c>
      <c r="J94"/>
    </row>
    <row r="95" spans="1:10" x14ac:dyDescent="0.25">
      <c r="A95" s="4">
        <v>1226</v>
      </c>
      <c r="B95" s="4" t="s">
        <v>744</v>
      </c>
      <c r="C95" s="4" t="s">
        <v>249</v>
      </c>
      <c r="D95" s="4" t="s">
        <v>1062</v>
      </c>
      <c r="E95" s="3">
        <f>IFERROR(VLOOKUP(A95,'[1]vendas gerarl'!$A$1:$C$65536,3,0),0)</f>
        <v>1010</v>
      </c>
      <c r="F95" s="3">
        <v>2</v>
      </c>
      <c r="J95"/>
    </row>
    <row r="96" spans="1:10" x14ac:dyDescent="0.25">
      <c r="A96" s="4">
        <v>1208</v>
      </c>
      <c r="B96" s="4" t="s">
        <v>745</v>
      </c>
      <c r="C96" s="4" t="s">
        <v>250</v>
      </c>
      <c r="D96" s="4" t="s">
        <v>1062</v>
      </c>
      <c r="E96" s="3">
        <f>IFERROR(VLOOKUP(A96,'[1]vendas gerarl'!$A$1:$C$65536,3,0),0)</f>
        <v>240</v>
      </c>
      <c r="F96" s="3">
        <v>2</v>
      </c>
      <c r="J96"/>
    </row>
    <row r="97" spans="1:10" x14ac:dyDescent="0.25">
      <c r="A97" s="4">
        <v>1195</v>
      </c>
      <c r="B97" s="4" t="s">
        <v>746</v>
      </c>
      <c r="C97" s="4" t="s">
        <v>251</v>
      </c>
      <c r="D97" s="4" t="s">
        <v>1062</v>
      </c>
      <c r="E97" s="3">
        <f>IFERROR(VLOOKUP(A97,'[1]vendas gerarl'!$A$1:$C$65536,3,0),0)</f>
        <v>434</v>
      </c>
      <c r="F97" s="3">
        <v>2</v>
      </c>
      <c r="J97"/>
    </row>
    <row r="98" spans="1:10" x14ac:dyDescent="0.25">
      <c r="A98" s="4">
        <v>1220</v>
      </c>
      <c r="B98" s="4" t="s">
        <v>747</v>
      </c>
      <c r="C98" s="4" t="s">
        <v>252</v>
      </c>
      <c r="D98" s="4" t="s">
        <v>1062</v>
      </c>
      <c r="E98" s="3">
        <f>IFERROR(VLOOKUP(A98,'[1]vendas gerarl'!$A$1:$C$65536,3,0),0)</f>
        <v>1904</v>
      </c>
      <c r="F98" s="3">
        <v>2</v>
      </c>
      <c r="J98"/>
    </row>
    <row r="99" spans="1:10" x14ac:dyDescent="0.25">
      <c r="A99" s="4">
        <v>1227</v>
      </c>
      <c r="B99" s="4" t="s">
        <v>748</v>
      </c>
      <c r="C99" s="4" t="s">
        <v>253</v>
      </c>
      <c r="D99" s="4" t="s">
        <v>1062</v>
      </c>
      <c r="E99" s="3">
        <f>IFERROR(VLOOKUP(A99,'[1]vendas gerarl'!$A$1:$C$65536,3,0),0)</f>
        <v>1571</v>
      </c>
      <c r="F99" s="3">
        <v>2</v>
      </c>
      <c r="J99"/>
    </row>
    <row r="100" spans="1:10" x14ac:dyDescent="0.25">
      <c r="A100" s="4">
        <v>1215</v>
      </c>
      <c r="B100" s="4" t="s">
        <v>749</v>
      </c>
      <c r="C100" s="4" t="s">
        <v>254</v>
      </c>
      <c r="D100" s="4" t="s">
        <v>1062</v>
      </c>
      <c r="E100" s="3">
        <f>IFERROR(VLOOKUP(A100,'[1]vendas gerarl'!$A$1:$C$65536,3,0),0)</f>
        <v>4795</v>
      </c>
      <c r="F100" s="3">
        <v>2</v>
      </c>
      <c r="J100"/>
    </row>
    <row r="101" spans="1:10" x14ac:dyDescent="0.25">
      <c r="A101" s="4">
        <v>1184</v>
      </c>
      <c r="B101" s="4" t="s">
        <v>750</v>
      </c>
      <c r="C101" s="4" t="s">
        <v>255</v>
      </c>
      <c r="D101" s="4" t="s">
        <v>1062</v>
      </c>
      <c r="E101" s="3">
        <f>IFERROR(VLOOKUP(A101,'[1]vendas gerarl'!$A$1:$C$65536,3,0),0)</f>
        <v>160</v>
      </c>
      <c r="F101" s="3">
        <v>2</v>
      </c>
      <c r="J101"/>
    </row>
    <row r="102" spans="1:10" x14ac:dyDescent="0.25">
      <c r="A102" s="4">
        <v>1221</v>
      </c>
      <c r="B102" s="4" t="s">
        <v>751</v>
      </c>
      <c r="C102" s="4" t="s">
        <v>256</v>
      </c>
      <c r="D102" s="4" t="s">
        <v>1062</v>
      </c>
      <c r="E102" s="3">
        <f>IFERROR(VLOOKUP(A102,'[1]vendas gerarl'!$A$1:$C$65536,3,0),0)</f>
        <v>5420</v>
      </c>
      <c r="F102" s="3">
        <v>2</v>
      </c>
      <c r="J102"/>
    </row>
    <row r="103" spans="1:10" x14ac:dyDescent="0.25">
      <c r="A103" s="4">
        <v>1228</v>
      </c>
      <c r="B103" s="4" t="s">
        <v>752</v>
      </c>
      <c r="C103" s="4" t="s">
        <v>257</v>
      </c>
      <c r="D103" s="4" t="s">
        <v>1062</v>
      </c>
      <c r="E103" s="3">
        <f>IFERROR(VLOOKUP(A103,'[1]vendas gerarl'!$A$1:$C$65536,3,0),0)</f>
        <v>8201</v>
      </c>
      <c r="F103" s="3">
        <v>2</v>
      </c>
      <c r="J103"/>
    </row>
    <row r="104" spans="1:10" x14ac:dyDescent="0.25">
      <c r="A104" s="4">
        <v>1214</v>
      </c>
      <c r="B104" s="4" t="s">
        <v>753</v>
      </c>
      <c r="C104" s="4" t="s">
        <v>258</v>
      </c>
      <c r="D104" s="4" t="s">
        <v>1062</v>
      </c>
      <c r="E104" s="3">
        <f>IFERROR(VLOOKUP(A104,'[1]vendas gerarl'!$A$1:$C$65536,3,0),0)</f>
        <v>1015</v>
      </c>
      <c r="F104" s="3">
        <v>2</v>
      </c>
      <c r="J104"/>
    </row>
    <row r="105" spans="1:10" x14ac:dyDescent="0.25">
      <c r="A105" s="4">
        <v>1213</v>
      </c>
      <c r="B105" s="4" t="s">
        <v>754</v>
      </c>
      <c r="C105" s="4" t="s">
        <v>259</v>
      </c>
      <c r="D105" s="4" t="s">
        <v>1062</v>
      </c>
      <c r="E105" s="3">
        <f>IFERROR(VLOOKUP(A105,'[1]vendas gerarl'!$A$1:$C$65536,3,0),0)</f>
        <v>6317</v>
      </c>
      <c r="F105" s="3">
        <v>2</v>
      </c>
      <c r="J105"/>
    </row>
    <row r="106" spans="1:10" x14ac:dyDescent="0.25">
      <c r="A106" s="4">
        <v>1219</v>
      </c>
      <c r="B106" s="4" t="s">
        <v>755</v>
      </c>
      <c r="C106" s="4" t="s">
        <v>260</v>
      </c>
      <c r="D106" s="4" t="s">
        <v>1062</v>
      </c>
      <c r="E106" s="3">
        <f>IFERROR(VLOOKUP(A106,'[1]vendas gerarl'!$A$1:$C$65536,3,0),0)</f>
        <v>347</v>
      </c>
      <c r="F106" s="3">
        <v>2</v>
      </c>
      <c r="J106"/>
    </row>
    <row r="107" spans="1:10" x14ac:dyDescent="0.25">
      <c r="A107" s="4">
        <v>1223</v>
      </c>
      <c r="B107" s="4" t="s">
        <v>756</v>
      </c>
      <c r="C107" s="4" t="s">
        <v>261</v>
      </c>
      <c r="D107" s="4" t="s">
        <v>1062</v>
      </c>
      <c r="E107" s="3">
        <f>IFERROR(VLOOKUP(A107,'[1]vendas gerarl'!$A$1:$C$65536,3,0),0)</f>
        <v>14642</v>
      </c>
      <c r="F107" s="3">
        <v>2</v>
      </c>
      <c r="J107"/>
    </row>
    <row r="108" spans="1:10" x14ac:dyDescent="0.25">
      <c r="A108" s="4">
        <v>1224</v>
      </c>
      <c r="B108" s="4" t="s">
        <v>757</v>
      </c>
      <c r="C108" s="4" t="s">
        <v>262</v>
      </c>
      <c r="D108" s="4" t="s">
        <v>1062</v>
      </c>
      <c r="E108" s="3">
        <f>IFERROR(VLOOKUP(A108,'[1]vendas gerarl'!$A$1:$C$65536,3,0),0)</f>
        <v>11829</v>
      </c>
      <c r="F108" s="3">
        <v>2</v>
      </c>
      <c r="J108"/>
    </row>
    <row r="109" spans="1:10" x14ac:dyDescent="0.25">
      <c r="A109" s="4">
        <v>5873</v>
      </c>
      <c r="B109" s="5" t="s">
        <v>1001</v>
      </c>
      <c r="C109" s="4" t="s">
        <v>1032</v>
      </c>
      <c r="D109" s="5" t="s">
        <v>1062</v>
      </c>
      <c r="E109" s="3">
        <f>IFERROR(VLOOKUP(A109,'[1]vendas gerarl'!$A$1:$C$65536,3,0),0)</f>
        <v>263</v>
      </c>
      <c r="F109" s="3">
        <v>2</v>
      </c>
      <c r="J109"/>
    </row>
    <row r="110" spans="1:10" x14ac:dyDescent="0.25">
      <c r="A110" s="4">
        <v>5872</v>
      </c>
      <c r="B110" s="5" t="s">
        <v>1003</v>
      </c>
      <c r="C110" s="4" t="s">
        <v>1034</v>
      </c>
      <c r="D110" s="5" t="s">
        <v>1062</v>
      </c>
      <c r="E110" s="3">
        <f>IFERROR(VLOOKUP(A110,'[1]vendas gerarl'!$A$1:$C$65536,3,0),0)</f>
        <v>0</v>
      </c>
      <c r="F110" s="3">
        <v>2</v>
      </c>
      <c r="J110"/>
    </row>
    <row r="111" spans="1:10" x14ac:dyDescent="0.25">
      <c r="A111" s="4">
        <v>5875</v>
      </c>
      <c r="B111" s="5" t="s">
        <v>1007</v>
      </c>
      <c r="C111" s="4" t="s">
        <v>1038</v>
      </c>
      <c r="D111" s="5" t="s">
        <v>1062</v>
      </c>
      <c r="E111" s="3">
        <f>IFERROR(VLOOKUP(A111,'[1]vendas gerarl'!$A$1:$C$65536,3,0),0)</f>
        <v>17</v>
      </c>
      <c r="F111" s="3">
        <v>2</v>
      </c>
      <c r="J111"/>
    </row>
    <row r="112" spans="1:10" x14ac:dyDescent="0.25">
      <c r="A112" s="4">
        <v>5876</v>
      </c>
      <c r="B112" s="5" t="s">
        <v>1005</v>
      </c>
      <c r="C112" s="4" t="s">
        <v>1036</v>
      </c>
      <c r="D112" s="5" t="s">
        <v>1062</v>
      </c>
      <c r="E112" s="3">
        <f>IFERROR(VLOOKUP(A112,'[1]vendas gerarl'!$A$1:$C$65536,3,0),0)</f>
        <v>0</v>
      </c>
      <c r="F112" s="3">
        <v>2</v>
      </c>
      <c r="J112"/>
    </row>
    <row r="113" spans="1:10" x14ac:dyDescent="0.25">
      <c r="A113" s="4">
        <v>1598</v>
      </c>
      <c r="B113" s="4" t="s">
        <v>838</v>
      </c>
      <c r="C113" s="4" t="s">
        <v>343</v>
      </c>
      <c r="D113" s="4" t="s">
        <v>1062</v>
      </c>
      <c r="E113" s="3">
        <f>IFERROR(VLOOKUP(A113,'[1]vendas gerarl'!$A$1:$C$65536,3,0),0)</f>
        <v>1535</v>
      </c>
      <c r="F113" s="3">
        <v>2</v>
      </c>
      <c r="J113"/>
    </row>
    <row r="114" spans="1:10" x14ac:dyDescent="0.25">
      <c r="A114" s="4">
        <v>1594</v>
      </c>
      <c r="B114" s="4" t="s">
        <v>839</v>
      </c>
      <c r="C114" s="4" t="s">
        <v>344</v>
      </c>
      <c r="D114" s="4" t="s">
        <v>1062</v>
      </c>
      <c r="E114" s="3">
        <f>IFERROR(VLOOKUP(A114,'[1]vendas gerarl'!$A$1:$C$65536,3,0),0)</f>
        <v>13511</v>
      </c>
      <c r="F114" s="3">
        <v>2</v>
      </c>
      <c r="J114"/>
    </row>
    <row r="115" spans="1:10" x14ac:dyDescent="0.25">
      <c r="A115" s="4">
        <v>1620</v>
      </c>
      <c r="B115" s="4" t="s">
        <v>840</v>
      </c>
      <c r="C115" s="4" t="s">
        <v>345</v>
      </c>
      <c r="D115" s="4" t="s">
        <v>1062</v>
      </c>
      <c r="E115" s="3">
        <f>IFERROR(VLOOKUP(A115,'[1]vendas gerarl'!$A$1:$C$65536,3,0),0)</f>
        <v>153034</v>
      </c>
      <c r="F115" s="3">
        <v>2</v>
      </c>
      <c r="J115"/>
    </row>
    <row r="116" spans="1:10" x14ac:dyDescent="0.25">
      <c r="A116" s="4">
        <v>1624</v>
      </c>
      <c r="B116" s="4" t="s">
        <v>841</v>
      </c>
      <c r="C116" s="4" t="s">
        <v>346</v>
      </c>
      <c r="D116" s="4" t="s">
        <v>1062</v>
      </c>
      <c r="E116" s="3">
        <f>IFERROR(VLOOKUP(A116,'[1]vendas gerarl'!$A$1:$C$65536,3,0),0)</f>
        <v>102222</v>
      </c>
      <c r="F116" s="3">
        <v>2</v>
      </c>
      <c r="J116"/>
    </row>
    <row r="117" spans="1:10" x14ac:dyDescent="0.25">
      <c r="A117" s="4">
        <v>5745</v>
      </c>
      <c r="B117" s="4" t="s">
        <v>842</v>
      </c>
      <c r="C117" s="4" t="s">
        <v>347</v>
      </c>
      <c r="D117" s="4" t="s">
        <v>1062</v>
      </c>
      <c r="E117" s="3">
        <f>IFERROR(VLOOKUP(A117,'[1]vendas gerarl'!$A$1:$C$65536,3,0),0)</f>
        <v>2247</v>
      </c>
      <c r="F117" s="3">
        <v>2</v>
      </c>
      <c r="J117"/>
    </row>
    <row r="118" spans="1:10" x14ac:dyDescent="0.25">
      <c r="A118" s="4">
        <v>1987</v>
      </c>
      <c r="B118" s="4" t="s">
        <v>924</v>
      </c>
      <c r="C118" s="4" t="s">
        <v>429</v>
      </c>
      <c r="D118" s="4" t="s">
        <v>1062</v>
      </c>
      <c r="E118" s="3">
        <f>IFERROR(VLOOKUP(A118,'[1]vendas gerarl'!$A$1:$C$65536,3,0),0)</f>
        <v>24</v>
      </c>
      <c r="F118" s="3">
        <v>2</v>
      </c>
      <c r="J118"/>
    </row>
    <row r="119" spans="1:10" x14ac:dyDescent="0.25">
      <c r="A119" s="4">
        <v>2000</v>
      </c>
      <c r="B119" s="4" t="s">
        <v>925</v>
      </c>
      <c r="C119" s="4" t="s">
        <v>430</v>
      </c>
      <c r="D119" s="4" t="s">
        <v>1062</v>
      </c>
      <c r="E119" s="3">
        <f>IFERROR(VLOOKUP(A119,'[1]vendas gerarl'!$A$1:$C$65536,3,0),0)</f>
        <v>256</v>
      </c>
      <c r="F119" s="3">
        <v>2</v>
      </c>
      <c r="J119"/>
    </row>
    <row r="120" spans="1:10" x14ac:dyDescent="0.25">
      <c r="A120" s="4">
        <v>1980</v>
      </c>
      <c r="B120" s="4" t="s">
        <v>926</v>
      </c>
      <c r="C120" s="4" t="s">
        <v>431</v>
      </c>
      <c r="D120" s="4" t="s">
        <v>1062</v>
      </c>
      <c r="E120" s="3">
        <f>IFERROR(VLOOKUP(A120,'[1]vendas gerarl'!$A$1:$C$65536,3,0),0)</f>
        <v>24562</v>
      </c>
      <c r="F120" s="3">
        <v>2</v>
      </c>
      <c r="J120"/>
    </row>
    <row r="121" spans="1:10" x14ac:dyDescent="0.25">
      <c r="A121" s="4">
        <v>2605</v>
      </c>
      <c r="B121" s="4" t="s">
        <v>927</v>
      </c>
      <c r="C121" s="4" t="s">
        <v>432</v>
      </c>
      <c r="D121" s="4" t="s">
        <v>1062</v>
      </c>
      <c r="E121" s="3">
        <f>IFERROR(VLOOKUP(A121,'[1]vendas gerarl'!$A$1:$C$65536,3,0),0)</f>
        <v>53146</v>
      </c>
      <c r="F121" s="3">
        <v>2</v>
      </c>
      <c r="J121"/>
    </row>
    <row r="122" spans="1:10" x14ac:dyDescent="0.25">
      <c r="A122" s="4">
        <v>146</v>
      </c>
      <c r="B122" s="4" t="s">
        <v>519</v>
      </c>
      <c r="C122" s="4" t="s">
        <v>24</v>
      </c>
      <c r="D122" s="4" t="s">
        <v>1064</v>
      </c>
      <c r="E122" s="3">
        <f>IFERROR(VLOOKUP(A122,'[1]vendas gerarl'!$A$1:$C$65536,3,0),0)</f>
        <v>5463.07</v>
      </c>
      <c r="F122" s="3">
        <v>3</v>
      </c>
      <c r="J122"/>
    </row>
    <row r="123" spans="1:10" x14ac:dyDescent="0.25">
      <c r="A123" s="4">
        <v>5850</v>
      </c>
      <c r="B123" s="4" t="s">
        <v>520</v>
      </c>
      <c r="C123" s="4" t="s">
        <v>25</v>
      </c>
      <c r="D123" s="4" t="s">
        <v>1064</v>
      </c>
      <c r="E123" s="3">
        <f>IFERROR(VLOOKUP(A123,'[1]vendas gerarl'!$A$1:$C$65536,3,0),0)</f>
        <v>727.74</v>
      </c>
      <c r="F123" s="3">
        <v>3</v>
      </c>
      <c r="J123"/>
    </row>
    <row r="124" spans="1:10" x14ac:dyDescent="0.25">
      <c r="A124" s="4">
        <v>5847</v>
      </c>
      <c r="B124" s="4" t="s">
        <v>543</v>
      </c>
      <c r="C124" s="4" t="s">
        <v>48</v>
      </c>
      <c r="D124" s="4" t="s">
        <v>1064</v>
      </c>
      <c r="E124" s="3">
        <f>IFERROR(VLOOKUP(A124,'[1]vendas gerarl'!$A$1:$C$65536,3,0),0)</f>
        <v>123</v>
      </c>
      <c r="F124" s="3">
        <v>3</v>
      </c>
      <c r="J124"/>
    </row>
    <row r="125" spans="1:10" x14ac:dyDescent="0.25">
      <c r="A125" s="4">
        <v>5863</v>
      </c>
      <c r="B125" s="4" t="s">
        <v>544</v>
      </c>
      <c r="C125" s="4" t="s">
        <v>49</v>
      </c>
      <c r="D125" s="4" t="s">
        <v>1064</v>
      </c>
      <c r="E125" s="3">
        <f>IFERROR(VLOOKUP(A125,'[1]vendas gerarl'!$A$1:$C$65536,3,0),0)</f>
        <v>376.49</v>
      </c>
      <c r="F125" s="3">
        <v>3</v>
      </c>
      <c r="J125"/>
    </row>
    <row r="126" spans="1:10" x14ac:dyDescent="0.25">
      <c r="A126" s="4">
        <v>5864</v>
      </c>
      <c r="B126" s="4" t="s">
        <v>611</v>
      </c>
      <c r="C126" s="4" t="s">
        <v>116</v>
      </c>
      <c r="D126" s="4" t="s">
        <v>1064</v>
      </c>
      <c r="E126" s="3">
        <f>IFERROR(VLOOKUP(A126,'[1]vendas gerarl'!$A$1:$C$65536,3,0),0)</f>
        <v>27</v>
      </c>
      <c r="F126" s="3">
        <v>3</v>
      </c>
      <c r="J126"/>
    </row>
    <row r="127" spans="1:10" x14ac:dyDescent="0.25">
      <c r="A127" s="4">
        <v>5575</v>
      </c>
      <c r="B127" s="4" t="s">
        <v>612</v>
      </c>
      <c r="C127" s="4" t="s">
        <v>117</v>
      </c>
      <c r="D127" s="4" t="s">
        <v>1064</v>
      </c>
      <c r="E127" s="3">
        <f>IFERROR(VLOOKUP(A127,'[1]vendas gerarl'!$A$1:$C$65536,3,0),0)</f>
        <v>4623</v>
      </c>
      <c r="F127" s="3">
        <v>3</v>
      </c>
      <c r="J127"/>
    </row>
    <row r="128" spans="1:10" x14ac:dyDescent="0.25">
      <c r="A128" s="4">
        <v>1158</v>
      </c>
      <c r="B128" s="4" t="s">
        <v>729</v>
      </c>
      <c r="C128" s="4" t="s">
        <v>234</v>
      </c>
      <c r="D128" s="4" t="s">
        <v>1064</v>
      </c>
      <c r="E128" s="3">
        <f>IFERROR(VLOOKUP(A128,'[1]vendas gerarl'!$A$1:$C$65536,3,0),0)</f>
        <v>1495</v>
      </c>
      <c r="F128" s="3">
        <v>3</v>
      </c>
      <c r="J128"/>
    </row>
    <row r="129" spans="1:10" x14ac:dyDescent="0.25">
      <c r="A129" s="4">
        <v>5848</v>
      </c>
      <c r="B129" s="4" t="s">
        <v>730</v>
      </c>
      <c r="C129" s="4" t="s">
        <v>235</v>
      </c>
      <c r="D129" s="4" t="s">
        <v>1064</v>
      </c>
      <c r="E129" s="3">
        <f>IFERROR(VLOOKUP(A129,'[1]vendas gerarl'!$A$1:$C$65536,3,0),0)</f>
        <v>83</v>
      </c>
      <c r="F129" s="3">
        <v>3</v>
      </c>
      <c r="J129"/>
    </row>
    <row r="130" spans="1:10" x14ac:dyDescent="0.25">
      <c r="A130" s="4">
        <v>2205</v>
      </c>
      <c r="B130" s="4" t="s">
        <v>766</v>
      </c>
      <c r="C130" s="4" t="s">
        <v>271</v>
      </c>
      <c r="D130" s="4" t="s">
        <v>1064</v>
      </c>
      <c r="E130" s="3">
        <f>IFERROR(VLOOKUP(A130,'[1]vendas gerarl'!$A$1:$C$65536,3,0),0)</f>
        <v>5147</v>
      </c>
      <c r="F130" s="3">
        <v>3</v>
      </c>
      <c r="J130"/>
    </row>
    <row r="131" spans="1:10" x14ac:dyDescent="0.25">
      <c r="A131" s="4">
        <v>1383</v>
      </c>
      <c r="B131" s="4" t="s">
        <v>777</v>
      </c>
      <c r="C131" s="4" t="s">
        <v>282</v>
      </c>
      <c r="D131" s="4" t="s">
        <v>1064</v>
      </c>
      <c r="E131" s="3">
        <f>IFERROR(VLOOKUP(A131,'[1]vendas gerarl'!$A$1:$C$65536,3,0),0)</f>
        <v>103</v>
      </c>
      <c r="F131" s="3">
        <v>3</v>
      </c>
      <c r="J131"/>
    </row>
    <row r="132" spans="1:10" x14ac:dyDescent="0.25">
      <c r="A132" s="4">
        <v>1385</v>
      </c>
      <c r="B132" s="4" t="s">
        <v>778</v>
      </c>
      <c r="C132" s="4" t="s">
        <v>283</v>
      </c>
      <c r="D132" s="4" t="s">
        <v>1064</v>
      </c>
      <c r="E132" s="3">
        <f>IFERROR(VLOOKUP(A132,'[1]vendas gerarl'!$A$1:$C$65536,3,0),0)</f>
        <v>223</v>
      </c>
      <c r="F132" s="3">
        <v>3</v>
      </c>
      <c r="J132"/>
    </row>
    <row r="133" spans="1:10" x14ac:dyDescent="0.25">
      <c r="A133" s="4">
        <v>5704</v>
      </c>
      <c r="B133" s="4" t="s">
        <v>780</v>
      </c>
      <c r="C133" s="4" t="s">
        <v>285</v>
      </c>
      <c r="D133" s="4" t="s">
        <v>1064</v>
      </c>
      <c r="E133" s="3">
        <f>IFERROR(VLOOKUP(A133,'[1]vendas gerarl'!$A$1:$C$65536,3,0),0)</f>
        <v>143</v>
      </c>
      <c r="F133" s="3">
        <v>3</v>
      </c>
      <c r="J133"/>
    </row>
    <row r="134" spans="1:10" x14ac:dyDescent="0.25">
      <c r="A134" s="4">
        <v>5855</v>
      </c>
      <c r="B134" s="4" t="s">
        <v>866</v>
      </c>
      <c r="C134" s="4" t="s">
        <v>371</v>
      </c>
      <c r="D134" s="4" t="s">
        <v>1064</v>
      </c>
      <c r="E134" s="3">
        <f>IFERROR(VLOOKUP(A134,'[1]vendas gerarl'!$A$1:$C$65536,3,0),0)</f>
        <v>20</v>
      </c>
      <c r="F134" s="3">
        <v>3</v>
      </c>
      <c r="J134"/>
    </row>
    <row r="135" spans="1:10" x14ac:dyDescent="0.25">
      <c r="A135" s="4">
        <v>1768</v>
      </c>
      <c r="B135" s="5" t="s">
        <v>1029</v>
      </c>
      <c r="C135" s="4" t="s">
        <v>1060</v>
      </c>
      <c r="D135" s="5" t="s">
        <v>1064</v>
      </c>
      <c r="E135" s="3">
        <f>IFERROR(VLOOKUP(A135,'[1]vendas gerarl'!$A$1:$C$65536,3,0),0)</f>
        <v>4257.22</v>
      </c>
      <c r="F135" s="3">
        <v>3</v>
      </c>
      <c r="J135"/>
    </row>
    <row r="136" spans="1:10" x14ac:dyDescent="0.25">
      <c r="A136" s="4">
        <v>5851</v>
      </c>
      <c r="B136" s="4" t="s">
        <v>873</v>
      </c>
      <c r="C136" s="4" t="s">
        <v>378</v>
      </c>
      <c r="D136" s="4" t="s">
        <v>1064</v>
      </c>
      <c r="E136" s="3">
        <f>IFERROR(VLOOKUP(A136,'[1]vendas gerarl'!$A$1:$C$65536,3,0),0)</f>
        <v>357</v>
      </c>
      <c r="F136" s="3">
        <v>3</v>
      </c>
      <c r="J136"/>
    </row>
    <row r="137" spans="1:10" x14ac:dyDescent="0.25">
      <c r="A137" s="4">
        <v>5828</v>
      </c>
      <c r="B137" s="4" t="s">
        <v>875</v>
      </c>
      <c r="C137" s="4" t="s">
        <v>380</v>
      </c>
      <c r="D137" s="4" t="s">
        <v>1064</v>
      </c>
      <c r="E137" s="3">
        <f>IFERROR(VLOOKUP(A137,'[1]vendas gerarl'!$A$1:$C$65536,3,0),0)</f>
        <v>964</v>
      </c>
      <c r="F137" s="3">
        <v>3</v>
      </c>
      <c r="J137"/>
    </row>
    <row r="138" spans="1:10" x14ac:dyDescent="0.25">
      <c r="A138" s="4">
        <v>1786</v>
      </c>
      <c r="B138" s="4" t="s">
        <v>877</v>
      </c>
      <c r="C138" s="4" t="s">
        <v>382</v>
      </c>
      <c r="D138" s="4" t="s">
        <v>1064</v>
      </c>
      <c r="E138" s="3">
        <f>IFERROR(VLOOKUP(A138,'[1]vendas gerarl'!$A$1:$C$65536,3,0),0)</f>
        <v>22940.35</v>
      </c>
      <c r="F138" s="3">
        <v>3</v>
      </c>
      <c r="J138"/>
    </row>
    <row r="139" spans="1:10" x14ac:dyDescent="0.25">
      <c r="A139" s="4">
        <v>5169</v>
      </c>
      <c r="B139" s="4" t="s">
        <v>878</v>
      </c>
      <c r="C139" s="4" t="s">
        <v>383</v>
      </c>
      <c r="D139" s="4" t="s">
        <v>1064</v>
      </c>
      <c r="E139" s="3">
        <f>IFERROR(VLOOKUP(A139,'[1]vendas gerarl'!$A$1:$C$65536,3,0),0)</f>
        <v>4637.2449999999999</v>
      </c>
      <c r="F139" s="3">
        <v>3</v>
      </c>
      <c r="J139"/>
    </row>
    <row r="140" spans="1:10" x14ac:dyDescent="0.25">
      <c r="A140" s="4">
        <v>1802</v>
      </c>
      <c r="B140" s="4" t="s">
        <v>879</v>
      </c>
      <c r="C140" s="4" t="s">
        <v>384</v>
      </c>
      <c r="D140" s="4" t="s">
        <v>1064</v>
      </c>
      <c r="E140" s="3">
        <f>IFERROR(VLOOKUP(A140,'[1]vendas gerarl'!$A$1:$C$65536,3,0),0)</f>
        <v>3745.87</v>
      </c>
      <c r="F140" s="3">
        <v>3</v>
      </c>
      <c r="J140"/>
    </row>
    <row r="141" spans="1:10" x14ac:dyDescent="0.25">
      <c r="A141" s="4">
        <v>2210</v>
      </c>
      <c r="B141" s="4" t="s">
        <v>880</v>
      </c>
      <c r="C141" s="4" t="s">
        <v>385</v>
      </c>
      <c r="D141" s="4" t="s">
        <v>1064</v>
      </c>
      <c r="E141" s="3">
        <f>IFERROR(VLOOKUP(A141,'[1]vendas gerarl'!$A$1:$C$65536,3,0),0)</f>
        <v>699.48</v>
      </c>
      <c r="F141" s="3">
        <v>3</v>
      </c>
      <c r="J141"/>
    </row>
    <row r="142" spans="1:10" x14ac:dyDescent="0.25">
      <c r="A142" s="4">
        <v>5679</v>
      </c>
      <c r="B142" s="5" t="s">
        <v>1018</v>
      </c>
      <c r="C142" s="4" t="s">
        <v>1049</v>
      </c>
      <c r="D142" s="5" t="s">
        <v>1064</v>
      </c>
      <c r="E142" s="3">
        <f>IFERROR(VLOOKUP(A142,'[1]vendas gerarl'!$A$1:$C$65536,3,0),0)</f>
        <v>123</v>
      </c>
      <c r="F142" s="3">
        <v>3</v>
      </c>
      <c r="J142"/>
    </row>
    <row r="143" spans="1:10" x14ac:dyDescent="0.25">
      <c r="A143" s="4">
        <v>1908</v>
      </c>
      <c r="B143" s="4" t="s">
        <v>908</v>
      </c>
      <c r="C143" s="4" t="s">
        <v>413</v>
      </c>
      <c r="D143" s="4" t="s">
        <v>1064</v>
      </c>
      <c r="E143" s="3">
        <f>IFERROR(VLOOKUP(A143,'[1]vendas gerarl'!$A$1:$C$65536,3,0),0)</f>
        <v>832</v>
      </c>
      <c r="F143" s="3">
        <v>3</v>
      </c>
      <c r="J143"/>
    </row>
    <row r="144" spans="1:10" x14ac:dyDescent="0.25">
      <c r="A144" s="4">
        <v>1905</v>
      </c>
      <c r="B144" s="4" t="s">
        <v>909</v>
      </c>
      <c r="C144" s="4" t="s">
        <v>414</v>
      </c>
      <c r="D144" s="4" t="s">
        <v>1064</v>
      </c>
      <c r="E144" s="3">
        <f>IFERROR(VLOOKUP(A144,'[1]vendas gerarl'!$A$1:$C$65536,3,0),0)</f>
        <v>19</v>
      </c>
      <c r="F144" s="3">
        <v>3</v>
      </c>
      <c r="J144"/>
    </row>
    <row r="145" spans="1:10" x14ac:dyDescent="0.25">
      <c r="A145" s="4">
        <v>1910</v>
      </c>
      <c r="B145" s="4" t="s">
        <v>910</v>
      </c>
      <c r="C145" s="4" t="s">
        <v>415</v>
      </c>
      <c r="D145" s="4" t="s">
        <v>1064</v>
      </c>
      <c r="E145" s="3">
        <f>IFERROR(VLOOKUP(A145,'[1]vendas gerarl'!$A$1:$C$65536,3,0),0)</f>
        <v>973</v>
      </c>
      <c r="F145" s="3">
        <v>3</v>
      </c>
      <c r="J145"/>
    </row>
    <row r="146" spans="1:10" x14ac:dyDescent="0.25">
      <c r="A146" s="4">
        <v>1906</v>
      </c>
      <c r="B146" s="4" t="s">
        <v>911</v>
      </c>
      <c r="C146" s="4" t="s">
        <v>416</v>
      </c>
      <c r="D146" s="4" t="s">
        <v>1064</v>
      </c>
      <c r="E146" s="3">
        <f>IFERROR(VLOOKUP(A146,'[1]vendas gerarl'!$A$1:$C$65536,3,0),0)</f>
        <v>1228</v>
      </c>
      <c r="F146" s="3">
        <v>3</v>
      </c>
      <c r="J146"/>
    </row>
    <row r="147" spans="1:10" x14ac:dyDescent="0.25">
      <c r="A147" s="4">
        <v>215</v>
      </c>
      <c r="B147" s="5" t="s">
        <v>1015</v>
      </c>
      <c r="C147" s="4" t="s">
        <v>1046</v>
      </c>
      <c r="D147" s="5" t="s">
        <v>1065</v>
      </c>
      <c r="E147" s="3">
        <f>IFERROR(VLOOKUP(A147,'[1]vendas gerarl'!$A$1:$C$65536,3,0),0)</f>
        <v>5381</v>
      </c>
      <c r="F147" s="3">
        <v>4</v>
      </c>
      <c r="J147"/>
    </row>
    <row r="148" spans="1:10" x14ac:dyDescent="0.25">
      <c r="A148" s="4">
        <v>73</v>
      </c>
      <c r="B148" s="4" t="s">
        <v>506</v>
      </c>
      <c r="C148" s="4" t="s">
        <v>11</v>
      </c>
      <c r="D148" s="4" t="s">
        <v>1065</v>
      </c>
      <c r="E148" s="3">
        <f>IFERROR(VLOOKUP(A148,'[1]vendas gerarl'!$A$1:$C$65536,3,0),0)</f>
        <v>24647</v>
      </c>
      <c r="F148" s="3">
        <v>4</v>
      </c>
      <c r="J148"/>
    </row>
    <row r="149" spans="1:10" x14ac:dyDescent="0.25">
      <c r="A149" s="4">
        <v>74</v>
      </c>
      <c r="B149" s="4" t="s">
        <v>507</v>
      </c>
      <c r="C149" s="4" t="s">
        <v>12</v>
      </c>
      <c r="D149" s="4" t="s">
        <v>1065</v>
      </c>
      <c r="E149" s="3">
        <f>IFERROR(VLOOKUP(A149,'[1]vendas gerarl'!$A$1:$C$65536,3,0),0)</f>
        <v>2235</v>
      </c>
      <c r="F149" s="3">
        <v>4</v>
      </c>
      <c r="J149"/>
    </row>
    <row r="150" spans="1:10" x14ac:dyDescent="0.25">
      <c r="A150" s="4">
        <v>76</v>
      </c>
      <c r="B150" s="4" t="s">
        <v>508</v>
      </c>
      <c r="C150" s="4" t="s">
        <v>13</v>
      </c>
      <c r="D150" s="4" t="s">
        <v>1065</v>
      </c>
      <c r="E150" s="3">
        <f>IFERROR(VLOOKUP(A150,'[1]vendas gerarl'!$A$1:$C$65536,3,0),0)</f>
        <v>2871</v>
      </c>
      <c r="F150" s="3">
        <v>4</v>
      </c>
      <c r="J150"/>
    </row>
    <row r="151" spans="1:10" x14ac:dyDescent="0.25">
      <c r="A151" s="4">
        <v>4058</v>
      </c>
      <c r="B151" s="4" t="s">
        <v>509</v>
      </c>
      <c r="C151" s="4" t="s">
        <v>14</v>
      </c>
      <c r="D151" s="4" t="s">
        <v>1065</v>
      </c>
      <c r="E151" s="3">
        <f>IFERROR(VLOOKUP(A151,'[1]vendas gerarl'!$A$1:$C$65536,3,0),0)</f>
        <v>209</v>
      </c>
      <c r="F151" s="3">
        <v>4</v>
      </c>
      <c r="J151"/>
    </row>
    <row r="152" spans="1:10" x14ac:dyDescent="0.25">
      <c r="A152" s="4">
        <v>86</v>
      </c>
      <c r="B152" s="4" t="s">
        <v>510</v>
      </c>
      <c r="C152" s="4" t="s">
        <v>15</v>
      </c>
      <c r="D152" s="4" t="s">
        <v>1065</v>
      </c>
      <c r="E152" s="3">
        <f>IFERROR(VLOOKUP(A152,'[1]vendas gerarl'!$A$1:$C$65536,3,0),0)</f>
        <v>201</v>
      </c>
      <c r="F152" s="3">
        <v>4</v>
      </c>
      <c r="J152"/>
    </row>
    <row r="153" spans="1:10" x14ac:dyDescent="0.25">
      <c r="A153" s="4">
        <v>92</v>
      </c>
      <c r="B153" s="4" t="s">
        <v>511</v>
      </c>
      <c r="C153" s="4" t="s">
        <v>16</v>
      </c>
      <c r="D153" s="4" t="s">
        <v>1065</v>
      </c>
      <c r="E153" s="3">
        <f>IFERROR(VLOOKUP(A153,'[1]vendas gerarl'!$A$1:$C$65536,3,0),0)</f>
        <v>2441</v>
      </c>
      <c r="F153" s="3">
        <v>4</v>
      </c>
      <c r="J153"/>
    </row>
    <row r="154" spans="1:10" x14ac:dyDescent="0.25">
      <c r="A154" s="4">
        <v>98</v>
      </c>
      <c r="B154" s="4" t="s">
        <v>512</v>
      </c>
      <c r="C154" s="4" t="s">
        <v>17</v>
      </c>
      <c r="D154" s="4" t="s">
        <v>1065</v>
      </c>
      <c r="E154" s="3">
        <f>IFERROR(VLOOKUP(A154,'[1]vendas gerarl'!$A$1:$C$65536,3,0),0)</f>
        <v>11349</v>
      </c>
      <c r="F154" s="3">
        <v>4</v>
      </c>
      <c r="J154"/>
    </row>
    <row r="155" spans="1:10" x14ac:dyDescent="0.25">
      <c r="A155" s="4">
        <v>5732</v>
      </c>
      <c r="B155" s="4" t="s">
        <v>513</v>
      </c>
      <c r="C155" s="4" t="s">
        <v>18</v>
      </c>
      <c r="D155" s="4" t="s">
        <v>1065</v>
      </c>
      <c r="E155" s="3">
        <f>IFERROR(VLOOKUP(A155,'[1]vendas gerarl'!$A$1:$C$65536,3,0),0)</f>
        <v>4</v>
      </c>
      <c r="F155" s="3">
        <v>4</v>
      </c>
      <c r="J155"/>
    </row>
    <row r="156" spans="1:10" x14ac:dyDescent="0.25">
      <c r="A156" s="4">
        <v>5843</v>
      </c>
      <c r="B156" s="5" t="s">
        <v>1021</v>
      </c>
      <c r="C156" s="4" t="s">
        <v>1052</v>
      </c>
      <c r="D156" s="5" t="s">
        <v>1065</v>
      </c>
      <c r="E156" s="3">
        <f>IFERROR(VLOOKUP(A156,'[1]vendas gerarl'!$A$1:$C$65536,3,0),0)</f>
        <v>10</v>
      </c>
      <c r="F156" s="3">
        <v>4</v>
      </c>
      <c r="J156"/>
    </row>
    <row r="157" spans="1:10" x14ac:dyDescent="0.25">
      <c r="A157" s="4">
        <v>112</v>
      </c>
      <c r="B157" s="4" t="s">
        <v>514</v>
      </c>
      <c r="C157" s="4" t="s">
        <v>19</v>
      </c>
      <c r="D157" s="4" t="s">
        <v>1065</v>
      </c>
      <c r="E157" s="3">
        <f>IFERROR(VLOOKUP(A157,'[1]vendas gerarl'!$A$1:$C$65536,3,0),0)</f>
        <v>807</v>
      </c>
      <c r="F157" s="3">
        <v>4</v>
      </c>
      <c r="J157"/>
    </row>
    <row r="158" spans="1:10" x14ac:dyDescent="0.25">
      <c r="A158" s="4">
        <v>5711</v>
      </c>
      <c r="B158" s="4" t="s">
        <v>515</v>
      </c>
      <c r="C158" s="4" t="s">
        <v>20</v>
      </c>
      <c r="D158" s="4" t="s">
        <v>1065</v>
      </c>
      <c r="E158" s="3">
        <f>IFERROR(VLOOKUP(A158,'[1]vendas gerarl'!$A$1:$C$65536,3,0),0)</f>
        <v>824</v>
      </c>
      <c r="F158" s="3">
        <v>4</v>
      </c>
      <c r="J158"/>
    </row>
    <row r="159" spans="1:10" x14ac:dyDescent="0.25">
      <c r="A159" s="4">
        <v>5710</v>
      </c>
      <c r="B159" s="4" t="s">
        <v>516</v>
      </c>
      <c r="C159" s="4" t="s">
        <v>21</v>
      </c>
      <c r="D159" s="4" t="s">
        <v>1065</v>
      </c>
      <c r="E159" s="3">
        <f>IFERROR(VLOOKUP(A159,'[1]vendas gerarl'!$A$1:$C$65536,3,0),0)</f>
        <v>19</v>
      </c>
      <c r="F159" s="3">
        <v>4</v>
      </c>
      <c r="J159"/>
    </row>
    <row r="160" spans="1:10" x14ac:dyDescent="0.25">
      <c r="A160" s="4">
        <v>4796</v>
      </c>
      <c r="B160" s="4" t="s">
        <v>534</v>
      </c>
      <c r="C160" s="4" t="s">
        <v>39</v>
      </c>
      <c r="D160" s="4" t="s">
        <v>1065</v>
      </c>
      <c r="E160" s="3">
        <f>IFERROR(VLOOKUP(A160,'[1]vendas gerarl'!$A$1:$C$65536,3,0),0)</f>
        <v>2041</v>
      </c>
      <c r="F160" s="3">
        <v>4</v>
      </c>
      <c r="J160"/>
    </row>
    <row r="161" spans="1:10" x14ac:dyDescent="0.25">
      <c r="A161" s="4">
        <v>5832</v>
      </c>
      <c r="B161" s="5" t="s">
        <v>1016</v>
      </c>
      <c r="C161" s="4" t="s">
        <v>1047</v>
      </c>
      <c r="D161" s="5" t="s">
        <v>1065</v>
      </c>
      <c r="E161" s="3">
        <f>IFERROR(VLOOKUP(A161,'[1]vendas gerarl'!$A$1:$C$65536,3,0),0)</f>
        <v>10</v>
      </c>
      <c r="F161" s="3">
        <v>4</v>
      </c>
      <c r="J161"/>
    </row>
    <row r="162" spans="1:10" x14ac:dyDescent="0.25">
      <c r="A162" s="4">
        <v>208</v>
      </c>
      <c r="B162" s="4" t="s">
        <v>535</v>
      </c>
      <c r="C162" s="4" t="s">
        <v>40</v>
      </c>
      <c r="D162" s="4" t="s">
        <v>1065</v>
      </c>
      <c r="E162" s="3">
        <f>IFERROR(VLOOKUP(A162,'[1]vendas gerarl'!$A$1:$C$65536,3,0),0)</f>
        <v>473</v>
      </c>
      <c r="F162" s="3">
        <v>4</v>
      </c>
      <c r="J162"/>
    </row>
    <row r="163" spans="1:10" x14ac:dyDescent="0.25">
      <c r="A163" s="4">
        <v>5761</v>
      </c>
      <c r="B163" s="4" t="s">
        <v>536</v>
      </c>
      <c r="C163" s="4" t="s">
        <v>41</v>
      </c>
      <c r="D163" s="4" t="s">
        <v>1065</v>
      </c>
      <c r="E163" s="3">
        <f>IFERROR(VLOOKUP(A163,'[1]vendas gerarl'!$A$1:$C$65536,3,0),0)</f>
        <v>53</v>
      </c>
      <c r="F163" s="3">
        <v>4</v>
      </c>
      <c r="J163"/>
    </row>
    <row r="164" spans="1:10" x14ac:dyDescent="0.25">
      <c r="A164" s="4">
        <v>4059</v>
      </c>
      <c r="B164" s="4" t="s">
        <v>537</v>
      </c>
      <c r="C164" s="4" t="s">
        <v>42</v>
      </c>
      <c r="D164" s="4" t="s">
        <v>1065</v>
      </c>
      <c r="E164" s="3">
        <f>IFERROR(VLOOKUP(A164,'[1]vendas gerarl'!$A$1:$C$65536,3,0),0)</f>
        <v>147</v>
      </c>
      <c r="F164" s="3">
        <v>4</v>
      </c>
      <c r="J164"/>
    </row>
    <row r="165" spans="1:10" x14ac:dyDescent="0.25">
      <c r="A165" s="4">
        <v>230</v>
      </c>
      <c r="B165" s="4" t="s">
        <v>538</v>
      </c>
      <c r="C165" s="4" t="s">
        <v>43</v>
      </c>
      <c r="D165" s="4" t="s">
        <v>1065</v>
      </c>
      <c r="E165" s="3">
        <f>IFERROR(VLOOKUP(A165,'[1]vendas gerarl'!$A$1:$C$65536,3,0),0)</f>
        <v>772</v>
      </c>
      <c r="F165" s="3">
        <v>4</v>
      </c>
      <c r="J165"/>
    </row>
    <row r="166" spans="1:10" x14ac:dyDescent="0.25">
      <c r="A166" s="4">
        <v>240</v>
      </c>
      <c r="B166" s="4" t="s">
        <v>539</v>
      </c>
      <c r="C166" s="4" t="s">
        <v>44</v>
      </c>
      <c r="D166" s="4" t="s">
        <v>1065</v>
      </c>
      <c r="E166" s="3">
        <f>IFERROR(VLOOKUP(A166,'[1]vendas gerarl'!$A$1:$C$65536,3,0),0)</f>
        <v>756</v>
      </c>
      <c r="F166" s="3">
        <v>4</v>
      </c>
      <c r="J166"/>
    </row>
    <row r="167" spans="1:10" x14ac:dyDescent="0.25">
      <c r="A167" s="4">
        <v>239</v>
      </c>
      <c r="B167" s="4" t="s">
        <v>540</v>
      </c>
      <c r="C167" s="4" t="s">
        <v>45</v>
      </c>
      <c r="D167" s="4" t="s">
        <v>1065</v>
      </c>
      <c r="E167" s="3">
        <f>IFERROR(VLOOKUP(A167,'[1]vendas gerarl'!$A$1:$C$65536,3,0),0)</f>
        <v>2137</v>
      </c>
      <c r="F167" s="3">
        <v>4</v>
      </c>
      <c r="J167"/>
    </row>
    <row r="168" spans="1:10" x14ac:dyDescent="0.25">
      <c r="A168" s="4">
        <v>241</v>
      </c>
      <c r="B168" s="4" t="s">
        <v>541</v>
      </c>
      <c r="C168" s="4" t="s">
        <v>46</v>
      </c>
      <c r="D168" s="4" t="s">
        <v>1065</v>
      </c>
      <c r="E168" s="3">
        <f>IFERROR(VLOOKUP(A168,'[1]vendas gerarl'!$A$1:$C$65536,3,0),0)</f>
        <v>199</v>
      </c>
      <c r="F168" s="3">
        <v>4</v>
      </c>
      <c r="J168"/>
    </row>
    <row r="169" spans="1:10" x14ac:dyDescent="0.25">
      <c r="A169" s="4">
        <v>242</v>
      </c>
      <c r="B169" s="4" t="s">
        <v>542</v>
      </c>
      <c r="C169" s="4" t="s">
        <v>47</v>
      </c>
      <c r="D169" s="4" t="s">
        <v>1065</v>
      </c>
      <c r="E169" s="3">
        <f>IFERROR(VLOOKUP(A169,'[1]vendas gerarl'!$A$1:$C$65536,3,0),0)</f>
        <v>1107</v>
      </c>
      <c r="F169" s="3">
        <v>4</v>
      </c>
      <c r="J169"/>
    </row>
    <row r="170" spans="1:10" x14ac:dyDescent="0.25">
      <c r="A170" s="4">
        <v>259</v>
      </c>
      <c r="B170" s="4" t="s">
        <v>546</v>
      </c>
      <c r="C170" s="4" t="s">
        <v>51</v>
      </c>
      <c r="D170" s="4" t="s">
        <v>1065</v>
      </c>
      <c r="E170" s="3">
        <f>IFERROR(VLOOKUP(A170,'[1]vendas gerarl'!$A$1:$C$65536,3,0),0)</f>
        <v>0</v>
      </c>
      <c r="F170" s="3">
        <v>4</v>
      </c>
      <c r="J170"/>
    </row>
    <row r="171" spans="1:10" x14ac:dyDescent="0.25">
      <c r="A171" s="4">
        <v>258</v>
      </c>
      <c r="B171" s="4" t="s">
        <v>547</v>
      </c>
      <c r="C171" s="4" t="s">
        <v>52</v>
      </c>
      <c r="D171" s="4" t="s">
        <v>1065</v>
      </c>
      <c r="E171" s="3">
        <f>IFERROR(VLOOKUP(A171,'[1]vendas gerarl'!$A$1:$C$65536,3,0),0)</f>
        <v>0</v>
      </c>
      <c r="F171" s="3">
        <v>4</v>
      </c>
      <c r="J171"/>
    </row>
    <row r="172" spans="1:10" x14ac:dyDescent="0.25">
      <c r="A172" s="4">
        <v>262</v>
      </c>
      <c r="B172" s="4" t="s">
        <v>548</v>
      </c>
      <c r="C172" s="4" t="s">
        <v>53</v>
      </c>
      <c r="D172" s="4" t="s">
        <v>1065</v>
      </c>
      <c r="E172" s="3">
        <f>IFERROR(VLOOKUP(A172,'[1]vendas gerarl'!$A$1:$C$65536,3,0),0)</f>
        <v>3</v>
      </c>
      <c r="F172" s="3">
        <v>4</v>
      </c>
      <c r="J172"/>
    </row>
    <row r="173" spans="1:10" x14ac:dyDescent="0.25">
      <c r="A173" s="4">
        <v>263</v>
      </c>
      <c r="B173" s="4" t="s">
        <v>549</v>
      </c>
      <c r="C173" s="4" t="s">
        <v>54</v>
      </c>
      <c r="D173" s="4" t="s">
        <v>1065</v>
      </c>
      <c r="E173" s="3">
        <f>IFERROR(VLOOKUP(A173,'[1]vendas gerarl'!$A$1:$C$65536,3,0),0)</f>
        <v>11</v>
      </c>
      <c r="F173" s="3">
        <v>4</v>
      </c>
      <c r="J173"/>
    </row>
    <row r="174" spans="1:10" x14ac:dyDescent="0.25">
      <c r="A174" s="4">
        <v>5827</v>
      </c>
      <c r="B174" s="4" t="s">
        <v>562</v>
      </c>
      <c r="C174" s="4" t="s">
        <v>67</v>
      </c>
      <c r="D174" s="4" t="s">
        <v>1065</v>
      </c>
      <c r="E174" s="3">
        <f>IFERROR(VLOOKUP(A174,'[1]vendas gerarl'!$A$1:$C$65536,3,0),0)</f>
        <v>160</v>
      </c>
      <c r="F174" s="3">
        <v>4</v>
      </c>
      <c r="J174"/>
    </row>
    <row r="175" spans="1:10" x14ac:dyDescent="0.25">
      <c r="A175" s="4">
        <v>5826</v>
      </c>
      <c r="B175" s="4" t="s">
        <v>563</v>
      </c>
      <c r="C175" s="4" t="s">
        <v>68</v>
      </c>
      <c r="D175" s="4" t="s">
        <v>1065</v>
      </c>
      <c r="E175" s="3">
        <f>IFERROR(VLOOKUP(A175,'[1]vendas gerarl'!$A$1:$C$65536,3,0),0)</f>
        <v>256</v>
      </c>
      <c r="F175" s="3">
        <v>4</v>
      </c>
      <c r="J175"/>
    </row>
    <row r="176" spans="1:10" x14ac:dyDescent="0.25">
      <c r="A176" s="4">
        <v>5615</v>
      </c>
      <c r="B176" s="4" t="s">
        <v>564</v>
      </c>
      <c r="C176" s="4" t="s">
        <v>69</v>
      </c>
      <c r="D176" s="4" t="s">
        <v>1065</v>
      </c>
      <c r="E176" s="3">
        <f>IFERROR(VLOOKUP(A176,'[1]vendas gerarl'!$A$1:$C$65536,3,0),0)</f>
        <v>996</v>
      </c>
      <c r="F176" s="3">
        <v>4</v>
      </c>
      <c r="J176"/>
    </row>
    <row r="177" spans="1:10" x14ac:dyDescent="0.25">
      <c r="A177" s="4">
        <v>5822</v>
      </c>
      <c r="B177" s="4" t="s">
        <v>565</v>
      </c>
      <c r="C177" s="4" t="s">
        <v>70</v>
      </c>
      <c r="D177" s="4" t="s">
        <v>1065</v>
      </c>
      <c r="E177" s="3">
        <f>IFERROR(VLOOKUP(A177,'[1]vendas gerarl'!$A$1:$C$65536,3,0),0)</f>
        <v>3512</v>
      </c>
      <c r="F177" s="3">
        <v>4</v>
      </c>
      <c r="J177"/>
    </row>
    <row r="178" spans="1:10" x14ac:dyDescent="0.25">
      <c r="A178" s="4">
        <v>324</v>
      </c>
      <c r="B178" s="4" t="s">
        <v>567</v>
      </c>
      <c r="C178" s="4" t="s">
        <v>72</v>
      </c>
      <c r="D178" s="4" t="s">
        <v>1065</v>
      </c>
      <c r="E178" s="3">
        <f>IFERROR(VLOOKUP(A178,'[1]vendas gerarl'!$A$1:$C$65536,3,0),0)</f>
        <v>268</v>
      </c>
      <c r="F178" s="3">
        <v>4</v>
      </c>
      <c r="J178"/>
    </row>
    <row r="179" spans="1:10" x14ac:dyDescent="0.25">
      <c r="A179" s="4">
        <v>709</v>
      </c>
      <c r="B179" s="4" t="s">
        <v>574</v>
      </c>
      <c r="C179" s="4" t="s">
        <v>79</v>
      </c>
      <c r="D179" s="4" t="s">
        <v>1065</v>
      </c>
      <c r="E179" s="3">
        <f>IFERROR(VLOOKUP(A179,'[1]vendas gerarl'!$A$1:$C$65536,3,0),0)</f>
        <v>2271</v>
      </c>
      <c r="F179" s="3">
        <v>4</v>
      </c>
      <c r="J179"/>
    </row>
    <row r="180" spans="1:10" x14ac:dyDescent="0.25">
      <c r="A180" s="4">
        <v>693</v>
      </c>
      <c r="B180" s="4" t="s">
        <v>575</v>
      </c>
      <c r="C180" s="4" t="s">
        <v>80</v>
      </c>
      <c r="D180" s="4" t="s">
        <v>1065</v>
      </c>
      <c r="E180" s="3">
        <f>IFERROR(VLOOKUP(A180,'[1]vendas gerarl'!$A$1:$C$65536,3,0),0)</f>
        <v>31</v>
      </c>
      <c r="F180" s="3">
        <v>4</v>
      </c>
      <c r="J180"/>
    </row>
    <row r="181" spans="1:10" x14ac:dyDescent="0.25">
      <c r="A181" s="4">
        <v>697</v>
      </c>
      <c r="B181" s="4" t="s">
        <v>576</v>
      </c>
      <c r="C181" s="4" t="s">
        <v>81</v>
      </c>
      <c r="D181" s="4" t="s">
        <v>1065</v>
      </c>
      <c r="E181" s="3">
        <f>IFERROR(VLOOKUP(A181,'[1]vendas gerarl'!$A$1:$C$65536,3,0),0)</f>
        <v>4</v>
      </c>
      <c r="F181" s="3">
        <v>4</v>
      </c>
      <c r="J181"/>
    </row>
    <row r="182" spans="1:10" x14ac:dyDescent="0.25">
      <c r="A182" s="4">
        <v>704</v>
      </c>
      <c r="B182" s="4" t="s">
        <v>577</v>
      </c>
      <c r="C182" s="4" t="s">
        <v>82</v>
      </c>
      <c r="D182" s="4" t="s">
        <v>1065</v>
      </c>
      <c r="E182" s="3">
        <f>IFERROR(VLOOKUP(A182,'[1]vendas gerarl'!$A$1:$C$65536,3,0),0)</f>
        <v>21</v>
      </c>
      <c r="F182" s="3">
        <v>4</v>
      </c>
      <c r="J182"/>
    </row>
    <row r="183" spans="1:10" x14ac:dyDescent="0.25">
      <c r="A183" s="4">
        <v>705</v>
      </c>
      <c r="B183" s="4" t="s">
        <v>578</v>
      </c>
      <c r="C183" s="4" t="s">
        <v>83</v>
      </c>
      <c r="D183" s="4" t="s">
        <v>1065</v>
      </c>
      <c r="E183" s="3">
        <f>IFERROR(VLOOKUP(A183,'[1]vendas gerarl'!$A$1:$C$65536,3,0),0)</f>
        <v>41</v>
      </c>
      <c r="F183" s="3">
        <v>4</v>
      </c>
      <c r="J183"/>
    </row>
    <row r="184" spans="1:10" x14ac:dyDescent="0.25">
      <c r="A184" s="4">
        <v>707</v>
      </c>
      <c r="B184" s="4" t="s">
        <v>579</v>
      </c>
      <c r="C184" s="4" t="s">
        <v>84</v>
      </c>
      <c r="D184" s="4" t="s">
        <v>1065</v>
      </c>
      <c r="E184" s="3">
        <f>IFERROR(VLOOKUP(A184,'[1]vendas gerarl'!$A$1:$C$65536,3,0),0)</f>
        <v>10</v>
      </c>
      <c r="F184" s="3">
        <v>4</v>
      </c>
      <c r="J184"/>
    </row>
    <row r="185" spans="1:10" x14ac:dyDescent="0.25">
      <c r="A185" s="4">
        <v>715</v>
      </c>
      <c r="B185" s="4" t="s">
        <v>580</v>
      </c>
      <c r="C185" s="4" t="s">
        <v>85</v>
      </c>
      <c r="D185" s="4" t="s">
        <v>1065</v>
      </c>
      <c r="E185" s="3">
        <f>IFERROR(VLOOKUP(A185,'[1]vendas gerarl'!$A$1:$C$65536,3,0),0)</f>
        <v>1</v>
      </c>
      <c r="F185" s="3">
        <v>4</v>
      </c>
      <c r="J185"/>
    </row>
    <row r="186" spans="1:10" x14ac:dyDescent="0.25">
      <c r="A186" s="4">
        <v>716</v>
      </c>
      <c r="B186" s="4" t="s">
        <v>581</v>
      </c>
      <c r="C186" s="4" t="s">
        <v>86</v>
      </c>
      <c r="D186" s="4" t="s">
        <v>1065</v>
      </c>
      <c r="E186" s="3">
        <f>IFERROR(VLOOKUP(A186,'[1]vendas gerarl'!$A$1:$C$65536,3,0),0)</f>
        <v>0</v>
      </c>
      <c r="F186" s="3">
        <v>4</v>
      </c>
      <c r="J186"/>
    </row>
    <row r="187" spans="1:10" x14ac:dyDescent="0.25">
      <c r="A187" s="4">
        <v>699</v>
      </c>
      <c r="B187" s="4" t="s">
        <v>582</v>
      </c>
      <c r="C187" s="4" t="s">
        <v>87</v>
      </c>
      <c r="D187" s="4" t="s">
        <v>1065</v>
      </c>
      <c r="E187" s="3">
        <f>IFERROR(VLOOKUP(A187,'[1]vendas gerarl'!$A$1:$C$65536,3,0),0)</f>
        <v>0</v>
      </c>
      <c r="F187" s="3">
        <v>4</v>
      </c>
      <c r="J187"/>
    </row>
    <row r="188" spans="1:10" x14ac:dyDescent="0.25">
      <c r="A188" s="4">
        <v>702</v>
      </c>
      <c r="B188" s="4" t="s">
        <v>583</v>
      </c>
      <c r="C188" s="4" t="s">
        <v>88</v>
      </c>
      <c r="D188" s="4" t="s">
        <v>1065</v>
      </c>
      <c r="E188" s="3">
        <f>IFERROR(VLOOKUP(A188,'[1]vendas gerarl'!$A$1:$C$65536,3,0),0)</f>
        <v>7</v>
      </c>
      <c r="F188" s="3">
        <v>4</v>
      </c>
      <c r="J188"/>
    </row>
    <row r="189" spans="1:10" x14ac:dyDescent="0.25">
      <c r="A189" s="4">
        <v>703</v>
      </c>
      <c r="B189" s="4" t="s">
        <v>584</v>
      </c>
      <c r="C189" s="4" t="s">
        <v>89</v>
      </c>
      <c r="D189" s="4" t="s">
        <v>1065</v>
      </c>
      <c r="E189" s="3">
        <f>IFERROR(VLOOKUP(A189,'[1]vendas gerarl'!$A$1:$C$65536,3,0),0)</f>
        <v>16</v>
      </c>
      <c r="F189" s="3">
        <v>4</v>
      </c>
      <c r="J189"/>
    </row>
    <row r="190" spans="1:10" x14ac:dyDescent="0.25">
      <c r="A190" s="4">
        <v>385</v>
      </c>
      <c r="B190" s="4" t="s">
        <v>585</v>
      </c>
      <c r="C190" s="4" t="s">
        <v>90</v>
      </c>
      <c r="D190" s="4" t="s">
        <v>1065</v>
      </c>
      <c r="E190" s="3">
        <f>IFERROR(VLOOKUP(A190,'[1]vendas gerarl'!$A$1:$C$65536,3,0),0)</f>
        <v>544</v>
      </c>
      <c r="F190" s="3">
        <v>4</v>
      </c>
      <c r="J190"/>
    </row>
    <row r="191" spans="1:10" x14ac:dyDescent="0.25">
      <c r="A191" s="4">
        <v>387</v>
      </c>
      <c r="B191" s="4" t="s">
        <v>586</v>
      </c>
      <c r="C191" s="4" t="s">
        <v>91</v>
      </c>
      <c r="D191" s="4" t="s">
        <v>1065</v>
      </c>
      <c r="E191" s="3">
        <f>IFERROR(VLOOKUP(A191,'[1]vendas gerarl'!$A$1:$C$65536,3,0),0)</f>
        <v>204</v>
      </c>
      <c r="F191" s="3">
        <v>4</v>
      </c>
      <c r="J191"/>
    </row>
    <row r="192" spans="1:10" x14ac:dyDescent="0.25">
      <c r="A192" s="4">
        <v>2274</v>
      </c>
      <c r="B192" s="4" t="s">
        <v>587</v>
      </c>
      <c r="C192" s="4" t="s">
        <v>92</v>
      </c>
      <c r="D192" s="4" t="s">
        <v>1065</v>
      </c>
      <c r="E192" s="3">
        <f>IFERROR(VLOOKUP(A192,'[1]vendas gerarl'!$A$1:$C$65536,3,0),0)</f>
        <v>365</v>
      </c>
      <c r="F192" s="3">
        <v>4</v>
      </c>
      <c r="J192"/>
    </row>
    <row r="193" spans="1:10" x14ac:dyDescent="0.25">
      <c r="A193" s="4">
        <v>384</v>
      </c>
      <c r="B193" s="4" t="s">
        <v>588</v>
      </c>
      <c r="C193" s="4" t="s">
        <v>93</v>
      </c>
      <c r="D193" s="4" t="s">
        <v>1065</v>
      </c>
      <c r="E193" s="3">
        <f>IFERROR(VLOOKUP(A193,'[1]vendas gerarl'!$A$1:$C$65536,3,0),0)</f>
        <v>624</v>
      </c>
      <c r="F193" s="3">
        <v>4</v>
      </c>
      <c r="J193"/>
    </row>
    <row r="194" spans="1:10" x14ac:dyDescent="0.25">
      <c r="A194" s="4">
        <v>386</v>
      </c>
      <c r="B194" s="4" t="s">
        <v>589</v>
      </c>
      <c r="C194" s="4" t="s">
        <v>94</v>
      </c>
      <c r="D194" s="4" t="s">
        <v>1065</v>
      </c>
      <c r="E194" s="3">
        <f>IFERROR(VLOOKUP(A194,'[1]vendas gerarl'!$A$1:$C$65536,3,0),0)</f>
        <v>2061</v>
      </c>
      <c r="F194" s="3">
        <v>4</v>
      </c>
      <c r="J194"/>
    </row>
    <row r="195" spans="1:10" x14ac:dyDescent="0.25">
      <c r="A195" s="4">
        <v>2272</v>
      </c>
      <c r="B195" s="4" t="s">
        <v>590</v>
      </c>
      <c r="C195" s="4" t="s">
        <v>95</v>
      </c>
      <c r="D195" s="4" t="s">
        <v>1065</v>
      </c>
      <c r="E195" s="3">
        <f>IFERROR(VLOOKUP(A195,'[1]vendas gerarl'!$A$1:$C$65536,3,0),0)</f>
        <v>1862</v>
      </c>
      <c r="F195" s="3">
        <v>4</v>
      </c>
      <c r="J195"/>
    </row>
    <row r="196" spans="1:10" x14ac:dyDescent="0.25">
      <c r="A196" s="4">
        <v>388</v>
      </c>
      <c r="B196" s="4" t="s">
        <v>591</v>
      </c>
      <c r="C196" s="4" t="s">
        <v>96</v>
      </c>
      <c r="D196" s="4" t="s">
        <v>1065</v>
      </c>
      <c r="E196" s="3">
        <f>IFERROR(VLOOKUP(A196,'[1]vendas gerarl'!$A$1:$C$65536,3,0),0)</f>
        <v>73</v>
      </c>
      <c r="F196" s="3">
        <v>4</v>
      </c>
      <c r="J196"/>
    </row>
    <row r="197" spans="1:10" x14ac:dyDescent="0.25">
      <c r="A197" s="4">
        <v>5106</v>
      </c>
      <c r="B197" s="4" t="s">
        <v>592</v>
      </c>
      <c r="C197" s="4" t="s">
        <v>97</v>
      </c>
      <c r="D197" s="4" t="s">
        <v>1065</v>
      </c>
      <c r="E197" s="3">
        <f>IFERROR(VLOOKUP(A197,'[1]vendas gerarl'!$A$1:$C$65536,3,0),0)</f>
        <v>1035</v>
      </c>
      <c r="F197" s="3">
        <v>4</v>
      </c>
      <c r="J197"/>
    </row>
    <row r="198" spans="1:10" x14ac:dyDescent="0.25">
      <c r="A198" s="4">
        <v>407</v>
      </c>
      <c r="B198" s="4" t="s">
        <v>593</v>
      </c>
      <c r="C198" s="4" t="s">
        <v>98</v>
      </c>
      <c r="D198" s="4" t="s">
        <v>1065</v>
      </c>
      <c r="E198" s="3">
        <f>IFERROR(VLOOKUP(A198,'[1]vendas gerarl'!$A$1:$C$65536,3,0),0)</f>
        <v>2</v>
      </c>
      <c r="F198" s="3">
        <v>4</v>
      </c>
      <c r="J198"/>
    </row>
    <row r="199" spans="1:10" x14ac:dyDescent="0.25">
      <c r="A199" s="4">
        <v>5729</v>
      </c>
      <c r="B199" s="4" t="s">
        <v>594</v>
      </c>
      <c r="C199" s="4" t="s">
        <v>99</v>
      </c>
      <c r="D199" s="4" t="s">
        <v>1065</v>
      </c>
      <c r="E199" s="3">
        <f>IFERROR(VLOOKUP(A199,'[1]vendas gerarl'!$A$1:$C$65536,3,0),0)</f>
        <v>13</v>
      </c>
      <c r="F199" s="3">
        <v>4</v>
      </c>
      <c r="J199"/>
    </row>
    <row r="200" spans="1:10" x14ac:dyDescent="0.25">
      <c r="A200" s="4">
        <v>452</v>
      </c>
      <c r="B200" s="4" t="s">
        <v>595</v>
      </c>
      <c r="C200" s="4" t="s">
        <v>100</v>
      </c>
      <c r="D200" s="4" t="s">
        <v>1065</v>
      </c>
      <c r="E200" s="3">
        <f>IFERROR(VLOOKUP(A200,'[1]vendas gerarl'!$A$1:$C$65536,3,0),0)</f>
        <v>267</v>
      </c>
      <c r="F200" s="3">
        <v>4</v>
      </c>
      <c r="J200"/>
    </row>
    <row r="201" spans="1:10" x14ac:dyDescent="0.25">
      <c r="A201" s="4">
        <v>521</v>
      </c>
      <c r="B201" s="4" t="s">
        <v>597</v>
      </c>
      <c r="C201" s="4" t="s">
        <v>102</v>
      </c>
      <c r="D201" s="4" t="s">
        <v>1065</v>
      </c>
      <c r="E201" s="3">
        <f>IFERROR(VLOOKUP(A201,'[1]vendas gerarl'!$A$1:$C$65536,3,0),0)</f>
        <v>243</v>
      </c>
      <c r="F201" s="3">
        <v>4</v>
      </c>
      <c r="J201"/>
    </row>
    <row r="202" spans="1:10" x14ac:dyDescent="0.25">
      <c r="A202" s="4">
        <v>530</v>
      </c>
      <c r="B202" s="4" t="s">
        <v>598</v>
      </c>
      <c r="C202" s="4" t="s">
        <v>103</v>
      </c>
      <c r="D202" s="4" t="s">
        <v>1065</v>
      </c>
      <c r="E202" s="3">
        <f>IFERROR(VLOOKUP(A202,'[1]vendas gerarl'!$A$1:$C$65536,3,0),0)</f>
        <v>2506</v>
      </c>
      <c r="F202" s="3">
        <v>4</v>
      </c>
      <c r="J202"/>
    </row>
    <row r="203" spans="1:10" x14ac:dyDescent="0.25">
      <c r="A203" s="4">
        <v>531</v>
      </c>
      <c r="B203" s="4" t="s">
        <v>599</v>
      </c>
      <c r="C203" s="4" t="s">
        <v>104</v>
      </c>
      <c r="D203" s="4" t="s">
        <v>1065</v>
      </c>
      <c r="E203" s="3">
        <f>IFERROR(VLOOKUP(A203,'[1]vendas gerarl'!$A$1:$C$65536,3,0),0)</f>
        <v>662</v>
      </c>
      <c r="F203" s="3">
        <v>4</v>
      </c>
      <c r="J203"/>
    </row>
    <row r="204" spans="1:10" x14ac:dyDescent="0.25">
      <c r="A204" s="4">
        <v>533</v>
      </c>
      <c r="B204" s="4" t="s">
        <v>600</v>
      </c>
      <c r="C204" s="4" t="s">
        <v>105</v>
      </c>
      <c r="D204" s="4" t="s">
        <v>1065</v>
      </c>
      <c r="E204" s="3">
        <f>IFERROR(VLOOKUP(A204,'[1]vendas gerarl'!$A$1:$C$65536,3,0),0)</f>
        <v>288</v>
      </c>
      <c r="F204" s="3">
        <v>4</v>
      </c>
      <c r="J204"/>
    </row>
    <row r="205" spans="1:10" x14ac:dyDescent="0.25">
      <c r="A205" s="4">
        <v>576</v>
      </c>
      <c r="B205" s="4" t="s">
        <v>601</v>
      </c>
      <c r="C205" s="4" t="s">
        <v>106</v>
      </c>
      <c r="D205" s="4" t="s">
        <v>1065</v>
      </c>
      <c r="E205" s="3">
        <f>IFERROR(VLOOKUP(A205,'[1]vendas gerarl'!$A$1:$C$65536,3,0),0)</f>
        <v>947</v>
      </c>
      <c r="F205" s="3">
        <v>4</v>
      </c>
      <c r="J205"/>
    </row>
    <row r="206" spans="1:10" x14ac:dyDescent="0.25">
      <c r="A206" s="4">
        <v>578</v>
      </c>
      <c r="B206" s="4" t="s">
        <v>602</v>
      </c>
      <c r="C206" s="4" t="s">
        <v>107</v>
      </c>
      <c r="D206" s="4" t="s">
        <v>1065</v>
      </c>
      <c r="E206" s="3">
        <f>IFERROR(VLOOKUP(A206,'[1]vendas gerarl'!$A$1:$C$65536,3,0),0)</f>
        <v>83</v>
      </c>
      <c r="F206" s="3">
        <v>4</v>
      </c>
      <c r="J206"/>
    </row>
    <row r="207" spans="1:10" x14ac:dyDescent="0.25">
      <c r="A207" s="4">
        <v>587</v>
      </c>
      <c r="B207" s="4" t="s">
        <v>603</v>
      </c>
      <c r="C207" s="4" t="s">
        <v>108</v>
      </c>
      <c r="D207" s="4" t="s">
        <v>1065</v>
      </c>
      <c r="E207" s="3">
        <f>IFERROR(VLOOKUP(A207,'[1]vendas gerarl'!$A$1:$C$65536,3,0),0)</f>
        <v>383</v>
      </c>
      <c r="F207" s="3">
        <v>4</v>
      </c>
      <c r="J207"/>
    </row>
    <row r="208" spans="1:10" x14ac:dyDescent="0.25">
      <c r="A208" s="4">
        <v>588</v>
      </c>
      <c r="B208" s="4" t="s">
        <v>604</v>
      </c>
      <c r="C208" s="4" t="s">
        <v>109</v>
      </c>
      <c r="D208" s="4" t="s">
        <v>1065</v>
      </c>
      <c r="E208" s="3">
        <f>IFERROR(VLOOKUP(A208,'[1]vendas gerarl'!$A$1:$C$65536,3,0),0)</f>
        <v>6302</v>
      </c>
      <c r="F208" s="3">
        <v>4</v>
      </c>
      <c r="J208"/>
    </row>
    <row r="209" spans="1:10" x14ac:dyDescent="0.25">
      <c r="A209" s="4">
        <v>613</v>
      </c>
      <c r="B209" s="4" t="s">
        <v>605</v>
      </c>
      <c r="C209" s="4" t="s">
        <v>110</v>
      </c>
      <c r="D209" s="4" t="s">
        <v>1065</v>
      </c>
      <c r="E209" s="3">
        <f>IFERROR(VLOOKUP(A209,'[1]vendas gerarl'!$A$1:$C$65536,3,0),0)</f>
        <v>64</v>
      </c>
      <c r="F209" s="3">
        <v>4</v>
      </c>
      <c r="J209"/>
    </row>
    <row r="210" spans="1:10" x14ac:dyDescent="0.25">
      <c r="A210" s="4">
        <v>5801</v>
      </c>
      <c r="B210" s="4" t="s">
        <v>613</v>
      </c>
      <c r="C210" s="4" t="s">
        <v>118</v>
      </c>
      <c r="D210" s="4" t="s">
        <v>1065</v>
      </c>
      <c r="E210" s="3">
        <f>IFERROR(VLOOKUP(A210,'[1]vendas gerarl'!$A$1:$C$65536,3,0),0)</f>
        <v>200</v>
      </c>
      <c r="F210" s="3">
        <v>4</v>
      </c>
      <c r="J210"/>
    </row>
    <row r="211" spans="1:10" x14ac:dyDescent="0.25">
      <c r="A211" s="4">
        <v>5786</v>
      </c>
      <c r="B211" s="4" t="s">
        <v>614</v>
      </c>
      <c r="C211" s="4" t="s">
        <v>119</v>
      </c>
      <c r="D211" s="4" t="s">
        <v>1065</v>
      </c>
      <c r="E211" s="3">
        <f>IFERROR(VLOOKUP(A211,'[1]vendas gerarl'!$A$1:$C$65536,3,0),0)</f>
        <v>1620</v>
      </c>
      <c r="F211" s="3">
        <v>4</v>
      </c>
      <c r="J211"/>
    </row>
    <row r="212" spans="1:10" x14ac:dyDescent="0.25">
      <c r="A212" s="4">
        <v>670</v>
      </c>
      <c r="B212" s="4" t="s">
        <v>615</v>
      </c>
      <c r="C212" s="4" t="s">
        <v>120</v>
      </c>
      <c r="D212" s="4" t="s">
        <v>1065</v>
      </c>
      <c r="E212" s="3">
        <f>IFERROR(VLOOKUP(A212,'[1]vendas gerarl'!$A$1:$C$65536,3,0),0)</f>
        <v>4308</v>
      </c>
      <c r="F212" s="3">
        <v>4</v>
      </c>
      <c r="J212"/>
    </row>
    <row r="213" spans="1:10" x14ac:dyDescent="0.25">
      <c r="A213" s="4">
        <v>4133</v>
      </c>
      <c r="B213" s="4" t="s">
        <v>616</v>
      </c>
      <c r="C213" s="4" t="s">
        <v>121</v>
      </c>
      <c r="D213" s="4" t="s">
        <v>1065</v>
      </c>
      <c r="E213" s="3">
        <f>IFERROR(VLOOKUP(A213,'[1]vendas gerarl'!$A$1:$C$65536,3,0),0)</f>
        <v>12</v>
      </c>
      <c r="F213" s="3">
        <v>4</v>
      </c>
      <c r="J213"/>
    </row>
    <row r="214" spans="1:10" x14ac:dyDescent="0.25">
      <c r="A214" s="4">
        <v>5785</v>
      </c>
      <c r="B214" s="4" t="s">
        <v>617</v>
      </c>
      <c r="C214" s="4" t="s">
        <v>122</v>
      </c>
      <c r="D214" s="4" t="s">
        <v>1065</v>
      </c>
      <c r="E214" s="3">
        <f>IFERROR(VLOOKUP(A214,'[1]vendas gerarl'!$A$1:$C$65536,3,0),0)</f>
        <v>2673</v>
      </c>
      <c r="F214" s="3">
        <v>4</v>
      </c>
      <c r="J214"/>
    </row>
    <row r="215" spans="1:10" x14ac:dyDescent="0.25">
      <c r="A215" s="4">
        <v>3945</v>
      </c>
      <c r="B215" s="4" t="s">
        <v>618</v>
      </c>
      <c r="C215" s="4" t="s">
        <v>123</v>
      </c>
      <c r="D215" s="4" t="s">
        <v>1065</v>
      </c>
      <c r="E215" s="3">
        <f>IFERROR(VLOOKUP(A215,'[1]vendas gerarl'!$A$1:$C$65536,3,0),0)</f>
        <v>13017</v>
      </c>
      <c r="F215" s="3">
        <v>4</v>
      </c>
      <c r="J215"/>
    </row>
    <row r="216" spans="1:10" x14ac:dyDescent="0.25">
      <c r="A216" s="4">
        <v>678</v>
      </c>
      <c r="B216" s="4" t="s">
        <v>619</v>
      </c>
      <c r="C216" s="4" t="s">
        <v>124</v>
      </c>
      <c r="D216" s="4" t="s">
        <v>1065</v>
      </c>
      <c r="E216" s="3">
        <f>IFERROR(VLOOKUP(A216,'[1]vendas gerarl'!$A$1:$C$65536,3,0),0)</f>
        <v>26344</v>
      </c>
      <c r="F216" s="3">
        <v>4</v>
      </c>
      <c r="J216"/>
    </row>
    <row r="217" spans="1:10" x14ac:dyDescent="0.25">
      <c r="A217" s="4">
        <v>4079</v>
      </c>
      <c r="B217" s="4" t="s">
        <v>620</v>
      </c>
      <c r="C217" s="4" t="s">
        <v>125</v>
      </c>
      <c r="D217" s="4" t="s">
        <v>1065</v>
      </c>
      <c r="E217" s="3">
        <f>IFERROR(VLOOKUP(A217,'[1]vendas gerarl'!$A$1:$C$65536,3,0),0)</f>
        <v>21886</v>
      </c>
      <c r="F217" s="3">
        <v>4</v>
      </c>
      <c r="J217"/>
    </row>
    <row r="218" spans="1:10" x14ac:dyDescent="0.25">
      <c r="A218" s="4">
        <v>675</v>
      </c>
      <c r="B218" s="4" t="s">
        <v>621</v>
      </c>
      <c r="C218" s="4" t="s">
        <v>126</v>
      </c>
      <c r="D218" s="4" t="s">
        <v>1065</v>
      </c>
      <c r="E218" s="3">
        <f>IFERROR(VLOOKUP(A218,'[1]vendas gerarl'!$A$1:$C$65536,3,0),0)</f>
        <v>1863</v>
      </c>
      <c r="F218" s="3">
        <v>4</v>
      </c>
      <c r="J218"/>
    </row>
    <row r="219" spans="1:10" x14ac:dyDescent="0.25">
      <c r="A219" s="4">
        <v>4126</v>
      </c>
      <c r="B219" s="4" t="s">
        <v>622</v>
      </c>
      <c r="C219" s="4" t="s">
        <v>127</v>
      </c>
      <c r="D219" s="4" t="s">
        <v>1065</v>
      </c>
      <c r="E219" s="3">
        <f>IFERROR(VLOOKUP(A219,'[1]vendas gerarl'!$A$1:$C$65536,3,0),0)</f>
        <v>8965</v>
      </c>
      <c r="F219" s="3">
        <v>4</v>
      </c>
      <c r="J219"/>
    </row>
    <row r="220" spans="1:10" x14ac:dyDescent="0.25">
      <c r="A220" s="4">
        <v>726</v>
      </c>
      <c r="B220" s="4" t="s">
        <v>623</v>
      </c>
      <c r="C220" s="4" t="s">
        <v>128</v>
      </c>
      <c r="D220" s="4" t="s">
        <v>1065</v>
      </c>
      <c r="E220" s="3">
        <f>IFERROR(VLOOKUP(A220,'[1]vendas gerarl'!$A$1:$C$65536,3,0),0)</f>
        <v>1244</v>
      </c>
      <c r="F220" s="3">
        <v>4</v>
      </c>
      <c r="J220"/>
    </row>
    <row r="221" spans="1:10" x14ac:dyDescent="0.25">
      <c r="A221" s="4">
        <v>723</v>
      </c>
      <c r="B221" s="4" t="s">
        <v>624</v>
      </c>
      <c r="C221" s="4" t="s">
        <v>129</v>
      </c>
      <c r="D221" s="4" t="s">
        <v>1065</v>
      </c>
      <c r="E221" s="3">
        <f>IFERROR(VLOOKUP(A221,'[1]vendas gerarl'!$A$1:$C$65536,3,0),0)</f>
        <v>830</v>
      </c>
      <c r="F221" s="3">
        <v>4</v>
      </c>
      <c r="J221"/>
    </row>
    <row r="222" spans="1:10" x14ac:dyDescent="0.25">
      <c r="A222" s="4">
        <v>746</v>
      </c>
      <c r="B222" s="4" t="s">
        <v>625</v>
      </c>
      <c r="C222" s="4" t="s">
        <v>130</v>
      </c>
      <c r="D222" s="4" t="s">
        <v>1065</v>
      </c>
      <c r="E222" s="3">
        <f>IFERROR(VLOOKUP(A222,'[1]vendas gerarl'!$A$1:$C$65536,3,0),0)</f>
        <v>87</v>
      </c>
      <c r="F222" s="3">
        <v>4</v>
      </c>
      <c r="J222"/>
    </row>
    <row r="223" spans="1:10" x14ac:dyDescent="0.25">
      <c r="A223" s="4">
        <v>747</v>
      </c>
      <c r="B223" s="4" t="s">
        <v>626</v>
      </c>
      <c r="C223" s="4" t="s">
        <v>131</v>
      </c>
      <c r="D223" s="4" t="s">
        <v>1065</v>
      </c>
      <c r="E223" s="3">
        <f>IFERROR(VLOOKUP(A223,'[1]vendas gerarl'!$A$1:$C$65536,3,0),0)</f>
        <v>125</v>
      </c>
      <c r="F223" s="3">
        <v>4</v>
      </c>
      <c r="J223"/>
    </row>
    <row r="224" spans="1:10" x14ac:dyDescent="0.25">
      <c r="A224" s="4">
        <v>749</v>
      </c>
      <c r="B224" s="4" t="s">
        <v>627</v>
      </c>
      <c r="C224" s="4" t="s">
        <v>132</v>
      </c>
      <c r="D224" s="4" t="s">
        <v>1065</v>
      </c>
      <c r="E224" s="3">
        <f>IFERROR(VLOOKUP(A224,'[1]vendas gerarl'!$A$1:$C$65536,3,0),0)</f>
        <v>105</v>
      </c>
      <c r="F224" s="3">
        <v>4</v>
      </c>
      <c r="J224"/>
    </row>
    <row r="225" spans="1:10" x14ac:dyDescent="0.25">
      <c r="A225" s="4">
        <v>732</v>
      </c>
      <c r="B225" s="4" t="s">
        <v>628</v>
      </c>
      <c r="C225" s="4" t="s">
        <v>133</v>
      </c>
      <c r="D225" s="4" t="s">
        <v>1065</v>
      </c>
      <c r="E225" s="3">
        <f>IFERROR(VLOOKUP(A225,'[1]vendas gerarl'!$A$1:$C$65536,3,0),0)</f>
        <v>30</v>
      </c>
      <c r="F225" s="3">
        <v>4</v>
      </c>
      <c r="J225"/>
    </row>
    <row r="226" spans="1:10" x14ac:dyDescent="0.25">
      <c r="A226" s="4">
        <v>748</v>
      </c>
      <c r="B226" s="4" t="s">
        <v>629</v>
      </c>
      <c r="C226" s="4" t="s">
        <v>134</v>
      </c>
      <c r="D226" s="4" t="s">
        <v>1065</v>
      </c>
      <c r="E226" s="3">
        <f>IFERROR(VLOOKUP(A226,'[1]vendas gerarl'!$A$1:$C$65536,3,0),0)</f>
        <v>3</v>
      </c>
      <c r="F226" s="3">
        <v>4</v>
      </c>
      <c r="J226"/>
    </row>
    <row r="227" spans="1:10" x14ac:dyDescent="0.25">
      <c r="A227" s="4">
        <v>762</v>
      </c>
      <c r="B227" s="4" t="s">
        <v>630</v>
      </c>
      <c r="C227" s="4" t="s">
        <v>135</v>
      </c>
      <c r="D227" s="4" t="s">
        <v>1065</v>
      </c>
      <c r="E227" s="3">
        <f>IFERROR(VLOOKUP(A227,'[1]vendas gerarl'!$A$1:$C$65536,3,0),0)</f>
        <v>8472</v>
      </c>
      <c r="F227" s="3">
        <v>4</v>
      </c>
      <c r="J227"/>
    </row>
    <row r="228" spans="1:10" x14ac:dyDescent="0.25">
      <c r="A228" s="4">
        <v>763</v>
      </c>
      <c r="B228" s="4" t="s">
        <v>631</v>
      </c>
      <c r="C228" s="4" t="s">
        <v>136</v>
      </c>
      <c r="D228" s="4" t="s">
        <v>1065</v>
      </c>
      <c r="E228" s="3">
        <f>IFERROR(VLOOKUP(A228,'[1]vendas gerarl'!$A$1:$C$65536,3,0),0)</f>
        <v>45023</v>
      </c>
      <c r="F228" s="3">
        <v>4</v>
      </c>
      <c r="J228"/>
    </row>
    <row r="229" spans="1:10" x14ac:dyDescent="0.25">
      <c r="A229" s="4">
        <v>765</v>
      </c>
      <c r="B229" s="4" t="s">
        <v>632</v>
      </c>
      <c r="C229" s="4" t="s">
        <v>137</v>
      </c>
      <c r="D229" s="4" t="s">
        <v>1065</v>
      </c>
      <c r="E229" s="3">
        <f>IFERROR(VLOOKUP(A229,'[1]vendas gerarl'!$A$1:$C$65536,3,0),0)</f>
        <v>5928</v>
      </c>
      <c r="F229" s="3">
        <v>4</v>
      </c>
      <c r="J229"/>
    </row>
    <row r="230" spans="1:10" x14ac:dyDescent="0.25">
      <c r="A230" s="4">
        <v>766</v>
      </c>
      <c r="B230" s="4" t="s">
        <v>633</v>
      </c>
      <c r="C230" s="4" t="s">
        <v>138</v>
      </c>
      <c r="D230" s="4" t="s">
        <v>1065</v>
      </c>
      <c r="E230" s="3">
        <f>IFERROR(VLOOKUP(A230,'[1]vendas gerarl'!$A$1:$C$65536,3,0),0)</f>
        <v>8262</v>
      </c>
      <c r="F230" s="3">
        <v>4</v>
      </c>
      <c r="J230"/>
    </row>
    <row r="231" spans="1:10" x14ac:dyDescent="0.25">
      <c r="A231" s="4">
        <v>767</v>
      </c>
      <c r="B231" s="4" t="s">
        <v>634</v>
      </c>
      <c r="C231" s="4" t="s">
        <v>139</v>
      </c>
      <c r="D231" s="4" t="s">
        <v>1065</v>
      </c>
      <c r="E231" s="3">
        <f>IFERROR(VLOOKUP(A231,'[1]vendas gerarl'!$A$1:$C$65536,3,0),0)</f>
        <v>115124</v>
      </c>
      <c r="F231" s="3">
        <v>4</v>
      </c>
      <c r="J231"/>
    </row>
    <row r="232" spans="1:10" x14ac:dyDescent="0.25">
      <c r="A232" s="4">
        <v>770</v>
      </c>
      <c r="B232" s="4" t="s">
        <v>635</v>
      </c>
      <c r="C232" s="4" t="s">
        <v>140</v>
      </c>
      <c r="D232" s="4" t="s">
        <v>1065</v>
      </c>
      <c r="E232" s="3">
        <f>IFERROR(VLOOKUP(A232,'[1]vendas gerarl'!$A$1:$C$65536,3,0),0)</f>
        <v>1665</v>
      </c>
      <c r="F232" s="3">
        <v>4</v>
      </c>
      <c r="J232"/>
    </row>
    <row r="233" spans="1:10" x14ac:dyDescent="0.25">
      <c r="A233" s="4">
        <v>769</v>
      </c>
      <c r="B233" s="4" t="s">
        <v>636</v>
      </c>
      <c r="C233" s="4" t="s">
        <v>141</v>
      </c>
      <c r="D233" s="4" t="s">
        <v>1065</v>
      </c>
      <c r="E233" s="3">
        <f>IFERROR(VLOOKUP(A233,'[1]vendas gerarl'!$A$1:$C$65536,3,0),0)</f>
        <v>9336</v>
      </c>
      <c r="F233" s="3">
        <v>4</v>
      </c>
      <c r="J233"/>
    </row>
    <row r="234" spans="1:10" x14ac:dyDescent="0.25">
      <c r="A234" s="4">
        <v>5844</v>
      </c>
      <c r="B234" s="5" t="s">
        <v>1022</v>
      </c>
      <c r="C234" s="4" t="s">
        <v>1053</v>
      </c>
      <c r="D234" s="5" t="s">
        <v>1065</v>
      </c>
      <c r="E234" s="3">
        <f>IFERROR(VLOOKUP(A234,'[1]vendas gerarl'!$A$1:$C$65536,3,0),0)</f>
        <v>10</v>
      </c>
      <c r="F234" s="3">
        <v>4</v>
      </c>
      <c r="J234"/>
    </row>
    <row r="235" spans="1:10" x14ac:dyDescent="0.25">
      <c r="A235" s="4">
        <v>4129</v>
      </c>
      <c r="B235" s="4" t="s">
        <v>637</v>
      </c>
      <c r="C235" s="4" t="s">
        <v>142</v>
      </c>
      <c r="D235" s="4" t="s">
        <v>1065</v>
      </c>
      <c r="E235" s="3">
        <f>IFERROR(VLOOKUP(A235,'[1]vendas gerarl'!$A$1:$C$65536,3,0),0)</f>
        <v>27</v>
      </c>
      <c r="F235" s="3">
        <v>4</v>
      </c>
      <c r="J235"/>
    </row>
    <row r="236" spans="1:10" x14ac:dyDescent="0.25">
      <c r="A236" s="4">
        <v>780</v>
      </c>
      <c r="B236" s="4" t="s">
        <v>638</v>
      </c>
      <c r="C236" s="4" t="s">
        <v>143</v>
      </c>
      <c r="D236" s="4" t="s">
        <v>1065</v>
      </c>
      <c r="E236" s="3">
        <f>IFERROR(VLOOKUP(A236,'[1]vendas gerarl'!$A$1:$C$65536,3,0),0)</f>
        <v>0</v>
      </c>
      <c r="F236" s="3">
        <v>4</v>
      </c>
      <c r="J236"/>
    </row>
    <row r="237" spans="1:10" x14ac:dyDescent="0.25">
      <c r="A237" s="4">
        <v>781</v>
      </c>
      <c r="B237" s="4" t="s">
        <v>639</v>
      </c>
      <c r="C237" s="4" t="s">
        <v>144</v>
      </c>
      <c r="D237" s="4" t="s">
        <v>1065</v>
      </c>
      <c r="E237" s="3">
        <f>IFERROR(VLOOKUP(A237,'[1]vendas gerarl'!$A$1:$C$65536,3,0),0)</f>
        <v>0</v>
      </c>
      <c r="F237" s="3">
        <v>4</v>
      </c>
      <c r="J237"/>
    </row>
    <row r="238" spans="1:10" x14ac:dyDescent="0.25">
      <c r="A238" s="4">
        <v>807</v>
      </c>
      <c r="B238" s="4" t="s">
        <v>651</v>
      </c>
      <c r="C238" s="4" t="s">
        <v>156</v>
      </c>
      <c r="D238" s="4" t="s">
        <v>1065</v>
      </c>
      <c r="E238" s="3">
        <f>IFERROR(VLOOKUP(A238,'[1]vendas gerarl'!$A$1:$C$65536,3,0),0)</f>
        <v>1413</v>
      </c>
      <c r="F238" s="3">
        <v>4</v>
      </c>
      <c r="J238"/>
    </row>
    <row r="239" spans="1:10" x14ac:dyDescent="0.25">
      <c r="A239" s="4">
        <v>808</v>
      </c>
      <c r="B239" s="4" t="s">
        <v>652</v>
      </c>
      <c r="C239" s="4" t="s">
        <v>157</v>
      </c>
      <c r="D239" s="4" t="s">
        <v>1065</v>
      </c>
      <c r="E239" s="3">
        <f>IFERROR(VLOOKUP(A239,'[1]vendas gerarl'!$A$1:$C$65536,3,0),0)</f>
        <v>441</v>
      </c>
      <c r="F239" s="3">
        <v>4</v>
      </c>
      <c r="J239"/>
    </row>
    <row r="240" spans="1:10" x14ac:dyDescent="0.25">
      <c r="A240" s="4">
        <v>815</v>
      </c>
      <c r="B240" s="4" t="s">
        <v>653</v>
      </c>
      <c r="C240" s="4" t="s">
        <v>158</v>
      </c>
      <c r="D240" s="4" t="s">
        <v>1065</v>
      </c>
      <c r="E240" s="3">
        <f>IFERROR(VLOOKUP(A240,'[1]vendas gerarl'!$A$1:$C$65536,3,0),0)</f>
        <v>2346</v>
      </c>
      <c r="F240" s="3">
        <v>4</v>
      </c>
      <c r="J240"/>
    </row>
    <row r="241" spans="1:10" x14ac:dyDescent="0.25">
      <c r="A241" s="4">
        <v>816</v>
      </c>
      <c r="B241" s="4" t="s">
        <v>654</v>
      </c>
      <c r="C241" s="4" t="s">
        <v>159</v>
      </c>
      <c r="D241" s="4" t="s">
        <v>1065</v>
      </c>
      <c r="E241" s="3">
        <f>IFERROR(VLOOKUP(A241,'[1]vendas gerarl'!$A$1:$C$65536,3,0),0)</f>
        <v>8221</v>
      </c>
      <c r="F241" s="3">
        <v>4</v>
      </c>
      <c r="J241"/>
    </row>
    <row r="242" spans="1:10" x14ac:dyDescent="0.25">
      <c r="A242" s="4">
        <v>824</v>
      </c>
      <c r="B242" s="4" t="s">
        <v>655</v>
      </c>
      <c r="C242" s="4" t="s">
        <v>160</v>
      </c>
      <c r="D242" s="4" t="s">
        <v>1065</v>
      </c>
      <c r="E242" s="3">
        <f>IFERROR(VLOOKUP(A242,'[1]vendas gerarl'!$A$1:$C$65536,3,0),0)</f>
        <v>16682</v>
      </c>
      <c r="F242" s="3">
        <v>4</v>
      </c>
      <c r="J242"/>
    </row>
    <row r="243" spans="1:10" x14ac:dyDescent="0.25">
      <c r="A243" s="4">
        <v>2619</v>
      </c>
      <c r="B243" s="4" t="s">
        <v>656</v>
      </c>
      <c r="C243" s="4" t="s">
        <v>161</v>
      </c>
      <c r="D243" s="4" t="s">
        <v>1065</v>
      </c>
      <c r="E243" s="3">
        <f>IFERROR(VLOOKUP(A243,'[1]vendas gerarl'!$A$1:$C$65536,3,0),0)</f>
        <v>4617</v>
      </c>
      <c r="F243" s="3">
        <v>4</v>
      </c>
      <c r="J243"/>
    </row>
    <row r="244" spans="1:10" x14ac:dyDescent="0.25">
      <c r="A244" s="4">
        <v>5571</v>
      </c>
      <c r="B244" s="4" t="s">
        <v>657</v>
      </c>
      <c r="C244" s="4" t="s">
        <v>162</v>
      </c>
      <c r="D244" s="4" t="s">
        <v>1065</v>
      </c>
      <c r="E244" s="3">
        <f>IFERROR(VLOOKUP(A244,'[1]vendas gerarl'!$A$1:$C$65536,3,0),0)</f>
        <v>280</v>
      </c>
      <c r="F244" s="3">
        <v>4</v>
      </c>
      <c r="J244"/>
    </row>
    <row r="245" spans="1:10" x14ac:dyDescent="0.25">
      <c r="A245" s="4">
        <v>2620</v>
      </c>
      <c r="B245" s="4" t="s">
        <v>659</v>
      </c>
      <c r="C245" s="4" t="s">
        <v>164</v>
      </c>
      <c r="D245" s="4" t="s">
        <v>1065</v>
      </c>
      <c r="E245" s="3">
        <f>IFERROR(VLOOKUP(A245,'[1]vendas gerarl'!$A$1:$C$65536,3,0),0)</f>
        <v>2424</v>
      </c>
      <c r="F245" s="3">
        <v>4</v>
      </c>
      <c r="J245"/>
    </row>
    <row r="246" spans="1:10" x14ac:dyDescent="0.25">
      <c r="A246" s="4">
        <v>833</v>
      </c>
      <c r="B246" s="4" t="s">
        <v>660</v>
      </c>
      <c r="C246" s="4" t="s">
        <v>165</v>
      </c>
      <c r="D246" s="4" t="s">
        <v>1065</v>
      </c>
      <c r="E246" s="3">
        <f>IFERROR(VLOOKUP(A246,'[1]vendas gerarl'!$A$1:$C$65536,3,0),0)</f>
        <v>8805</v>
      </c>
      <c r="F246" s="3">
        <v>4</v>
      </c>
      <c r="J246"/>
    </row>
    <row r="247" spans="1:10" x14ac:dyDescent="0.25">
      <c r="A247" s="4">
        <v>5791</v>
      </c>
      <c r="B247" s="4" t="s">
        <v>668</v>
      </c>
      <c r="C247" s="4" t="s">
        <v>173</v>
      </c>
      <c r="D247" s="4" t="s">
        <v>1065</v>
      </c>
      <c r="E247" s="3">
        <f>IFERROR(VLOOKUP(A247,'[1]vendas gerarl'!$A$1:$C$65536,3,0),0)</f>
        <v>3</v>
      </c>
      <c r="F247" s="3">
        <v>4</v>
      </c>
      <c r="J247"/>
    </row>
    <row r="248" spans="1:10" x14ac:dyDescent="0.25">
      <c r="A248" s="4">
        <v>5889</v>
      </c>
      <c r="B248" s="5" t="s">
        <v>1028</v>
      </c>
      <c r="C248" s="4" t="s">
        <v>1059</v>
      </c>
      <c r="D248" s="5" t="s">
        <v>1065</v>
      </c>
      <c r="E248" s="3">
        <f>IFERROR(VLOOKUP(A248,'[1]vendas gerarl'!$A$1:$C$65536,3,0),0)</f>
        <v>94</v>
      </c>
      <c r="F248" s="3">
        <v>4</v>
      </c>
      <c r="J248"/>
    </row>
    <row r="249" spans="1:10" x14ac:dyDescent="0.25">
      <c r="A249" s="4">
        <v>869</v>
      </c>
      <c r="B249" s="4" t="s">
        <v>669</v>
      </c>
      <c r="C249" s="4" t="s">
        <v>174</v>
      </c>
      <c r="D249" s="4" t="s">
        <v>1065</v>
      </c>
      <c r="E249" s="3">
        <f>IFERROR(VLOOKUP(A249,'[1]vendas gerarl'!$A$1:$C$65536,3,0),0)</f>
        <v>324</v>
      </c>
      <c r="F249" s="3">
        <v>4</v>
      </c>
      <c r="J249"/>
    </row>
    <row r="250" spans="1:10" x14ac:dyDescent="0.25">
      <c r="A250" s="4">
        <v>967</v>
      </c>
      <c r="B250" s="4" t="s">
        <v>694</v>
      </c>
      <c r="C250" s="4" t="s">
        <v>199</v>
      </c>
      <c r="D250" s="4" t="s">
        <v>1065</v>
      </c>
      <c r="E250" s="3">
        <f>IFERROR(VLOOKUP(A250,'[1]vendas gerarl'!$A$1:$C$65536,3,0),0)</f>
        <v>0</v>
      </c>
      <c r="F250" s="3">
        <v>4</v>
      </c>
      <c r="J250"/>
    </row>
    <row r="251" spans="1:10" x14ac:dyDescent="0.25">
      <c r="A251" s="4">
        <v>990</v>
      </c>
      <c r="B251" s="4" t="s">
        <v>695</v>
      </c>
      <c r="C251" s="4" t="s">
        <v>200</v>
      </c>
      <c r="D251" s="4" t="s">
        <v>1065</v>
      </c>
      <c r="E251" s="3">
        <f>IFERROR(VLOOKUP(A251,'[1]vendas gerarl'!$A$1:$C$65536,3,0),0)</f>
        <v>0</v>
      </c>
      <c r="F251" s="3">
        <v>4</v>
      </c>
      <c r="J251"/>
    </row>
    <row r="252" spans="1:10" x14ac:dyDescent="0.25">
      <c r="A252" s="4">
        <v>2623</v>
      </c>
      <c r="B252" s="4" t="s">
        <v>697</v>
      </c>
      <c r="C252" s="4" t="s">
        <v>202</v>
      </c>
      <c r="D252" s="4" t="s">
        <v>1065</v>
      </c>
      <c r="E252" s="3">
        <f>IFERROR(VLOOKUP(A252,'[1]vendas gerarl'!$A$1:$C$65536,3,0),0)</f>
        <v>3880</v>
      </c>
      <c r="F252" s="3">
        <v>4</v>
      </c>
      <c r="J252"/>
    </row>
    <row r="253" spans="1:10" x14ac:dyDescent="0.25">
      <c r="A253" s="4">
        <v>1040</v>
      </c>
      <c r="B253" s="4" t="s">
        <v>698</v>
      </c>
      <c r="C253" s="4" t="s">
        <v>203</v>
      </c>
      <c r="D253" s="4" t="s">
        <v>1065</v>
      </c>
      <c r="E253" s="3">
        <f>IFERROR(VLOOKUP(A253,'[1]vendas gerarl'!$A$1:$C$65536,3,0),0)</f>
        <v>0</v>
      </c>
      <c r="F253" s="3">
        <v>4</v>
      </c>
      <c r="J253"/>
    </row>
    <row r="254" spans="1:10" x14ac:dyDescent="0.25">
      <c r="A254" s="4">
        <v>5794</v>
      </c>
      <c r="B254" s="4" t="s">
        <v>700</v>
      </c>
      <c r="C254" s="4" t="s">
        <v>205</v>
      </c>
      <c r="D254" s="4" t="s">
        <v>1065</v>
      </c>
      <c r="E254" s="3">
        <f>IFERROR(VLOOKUP(A254,'[1]vendas gerarl'!$A$1:$C$65536,3,0),0)</f>
        <v>16</v>
      </c>
      <c r="F254" s="3">
        <v>4</v>
      </c>
      <c r="J254"/>
    </row>
    <row r="255" spans="1:10" x14ac:dyDescent="0.25">
      <c r="A255" s="4">
        <v>5795</v>
      </c>
      <c r="B255" s="4" t="s">
        <v>701</v>
      </c>
      <c r="C255" s="4" t="s">
        <v>206</v>
      </c>
      <c r="D255" s="4" t="s">
        <v>1065</v>
      </c>
      <c r="E255" s="3">
        <f>IFERROR(VLOOKUP(A255,'[1]vendas gerarl'!$A$1:$C$65536,3,0),0)</f>
        <v>84</v>
      </c>
      <c r="F255" s="3">
        <v>4</v>
      </c>
      <c r="J255"/>
    </row>
    <row r="256" spans="1:10" x14ac:dyDescent="0.25">
      <c r="A256" s="4">
        <v>5678</v>
      </c>
      <c r="B256" s="4" t="s">
        <v>702</v>
      </c>
      <c r="C256" s="4" t="s">
        <v>207</v>
      </c>
      <c r="D256" s="4" t="s">
        <v>1065</v>
      </c>
      <c r="E256" s="3">
        <f>IFERROR(VLOOKUP(A256,'[1]vendas gerarl'!$A$1:$C$65536,3,0),0)</f>
        <v>29</v>
      </c>
      <c r="F256" s="3">
        <v>4</v>
      </c>
      <c r="J256"/>
    </row>
    <row r="257" spans="1:10" x14ac:dyDescent="0.25">
      <c r="A257" s="4">
        <v>1067</v>
      </c>
      <c r="B257" s="4" t="s">
        <v>703</v>
      </c>
      <c r="C257" s="4" t="s">
        <v>208</v>
      </c>
      <c r="D257" s="4" t="s">
        <v>1065</v>
      </c>
      <c r="E257" s="3">
        <f>IFERROR(VLOOKUP(A257,'[1]vendas gerarl'!$A$1:$C$65536,3,0),0)</f>
        <v>33</v>
      </c>
      <c r="F257" s="3">
        <v>4</v>
      </c>
      <c r="J257"/>
    </row>
    <row r="258" spans="1:10" x14ac:dyDescent="0.25">
      <c r="A258" s="4">
        <v>1066</v>
      </c>
      <c r="B258" s="4" t="s">
        <v>704</v>
      </c>
      <c r="C258" s="4" t="s">
        <v>209</v>
      </c>
      <c r="D258" s="4" t="s">
        <v>1065</v>
      </c>
      <c r="E258" s="3">
        <f>IFERROR(VLOOKUP(A258,'[1]vendas gerarl'!$A$1:$C$65536,3,0),0)</f>
        <v>2</v>
      </c>
      <c r="F258" s="3">
        <v>4</v>
      </c>
      <c r="J258"/>
    </row>
    <row r="259" spans="1:10" x14ac:dyDescent="0.25">
      <c r="A259" s="4">
        <v>441</v>
      </c>
      <c r="B259" s="4" t="s">
        <v>706</v>
      </c>
      <c r="C259" s="4" t="s">
        <v>211</v>
      </c>
      <c r="D259" s="4" t="s">
        <v>1065</v>
      </c>
      <c r="E259" s="3">
        <f>IFERROR(VLOOKUP(A259,'[1]vendas gerarl'!$A$1:$C$65536,3,0),0)</f>
        <v>942</v>
      </c>
      <c r="F259" s="3">
        <v>4</v>
      </c>
      <c r="J259"/>
    </row>
    <row r="260" spans="1:10" x14ac:dyDescent="0.25">
      <c r="A260" s="4">
        <v>432</v>
      </c>
      <c r="B260" s="4" t="s">
        <v>707</v>
      </c>
      <c r="C260" s="4" t="s">
        <v>212</v>
      </c>
      <c r="D260" s="4" t="s">
        <v>1065</v>
      </c>
      <c r="E260" s="3">
        <f>IFERROR(VLOOKUP(A260,'[1]vendas gerarl'!$A$1:$C$65536,3,0),0)</f>
        <v>1211</v>
      </c>
      <c r="F260" s="3">
        <v>4</v>
      </c>
      <c r="J260"/>
    </row>
    <row r="261" spans="1:10" x14ac:dyDescent="0.25">
      <c r="A261" s="4">
        <v>3899</v>
      </c>
      <c r="B261" s="4" t="s">
        <v>708</v>
      </c>
      <c r="C261" s="4" t="s">
        <v>213</v>
      </c>
      <c r="D261" s="4" t="s">
        <v>1065</v>
      </c>
      <c r="E261" s="3">
        <f>IFERROR(VLOOKUP(A261,'[1]vendas gerarl'!$A$1:$C$65536,3,0),0)</f>
        <v>3050</v>
      </c>
      <c r="F261" s="3">
        <v>4</v>
      </c>
      <c r="J261"/>
    </row>
    <row r="262" spans="1:10" x14ac:dyDescent="0.25">
      <c r="A262" s="4">
        <v>433</v>
      </c>
      <c r="B262" s="4" t="s">
        <v>709</v>
      </c>
      <c r="C262" s="4" t="s">
        <v>214</v>
      </c>
      <c r="D262" s="4" t="s">
        <v>1065</v>
      </c>
      <c r="E262" s="3">
        <f>IFERROR(VLOOKUP(A262,'[1]vendas gerarl'!$A$1:$C$65536,3,0),0)</f>
        <v>340</v>
      </c>
      <c r="F262" s="3">
        <v>4</v>
      </c>
      <c r="J262"/>
    </row>
    <row r="263" spans="1:10" x14ac:dyDescent="0.25">
      <c r="A263" s="4">
        <v>438</v>
      </c>
      <c r="B263" s="4" t="s">
        <v>710</v>
      </c>
      <c r="C263" s="4" t="s">
        <v>215</v>
      </c>
      <c r="D263" s="4" t="s">
        <v>1065</v>
      </c>
      <c r="E263" s="3">
        <f>IFERROR(VLOOKUP(A263,'[1]vendas gerarl'!$A$1:$C$65536,3,0),0)</f>
        <v>440</v>
      </c>
      <c r="F263" s="3">
        <v>4</v>
      </c>
      <c r="J263"/>
    </row>
    <row r="264" spans="1:10" x14ac:dyDescent="0.25">
      <c r="A264" s="4">
        <v>445</v>
      </c>
      <c r="B264" s="4" t="s">
        <v>711</v>
      </c>
      <c r="C264" s="4" t="s">
        <v>216</v>
      </c>
      <c r="D264" s="4" t="s">
        <v>1065</v>
      </c>
      <c r="E264" s="3">
        <f>IFERROR(VLOOKUP(A264,'[1]vendas gerarl'!$A$1:$C$65536,3,0),0)</f>
        <v>803</v>
      </c>
      <c r="F264" s="3">
        <v>4</v>
      </c>
      <c r="J264"/>
    </row>
    <row r="265" spans="1:10" x14ac:dyDescent="0.25">
      <c r="A265" s="4">
        <v>5806</v>
      </c>
      <c r="B265" s="4" t="s">
        <v>712</v>
      </c>
      <c r="C265" s="4" t="s">
        <v>217</v>
      </c>
      <c r="D265" s="4" t="s">
        <v>1065</v>
      </c>
      <c r="E265" s="3">
        <f>IFERROR(VLOOKUP(A265,'[1]vendas gerarl'!$A$1:$C$65536,3,0),0)</f>
        <v>274</v>
      </c>
      <c r="F265" s="3">
        <v>4</v>
      </c>
      <c r="J265"/>
    </row>
    <row r="266" spans="1:10" x14ac:dyDescent="0.25">
      <c r="A266" s="4">
        <v>1086</v>
      </c>
      <c r="B266" s="4" t="s">
        <v>713</v>
      </c>
      <c r="C266" s="4" t="s">
        <v>218</v>
      </c>
      <c r="D266" s="4" t="s">
        <v>1065</v>
      </c>
      <c r="E266" s="3">
        <f>IFERROR(VLOOKUP(A266,'[1]vendas gerarl'!$A$1:$C$65536,3,0),0)</f>
        <v>14491</v>
      </c>
      <c r="F266" s="3">
        <v>4</v>
      </c>
      <c r="J266"/>
    </row>
    <row r="267" spans="1:10" x14ac:dyDescent="0.25">
      <c r="A267" s="4">
        <v>1103</v>
      </c>
      <c r="B267" s="4" t="s">
        <v>714</v>
      </c>
      <c r="C267" s="4" t="s">
        <v>219</v>
      </c>
      <c r="D267" s="4" t="s">
        <v>1065</v>
      </c>
      <c r="E267" s="3">
        <f>IFERROR(VLOOKUP(A267,'[1]vendas gerarl'!$A$1:$C$65536,3,0),0)</f>
        <v>39887</v>
      </c>
      <c r="F267" s="3">
        <v>4</v>
      </c>
      <c r="J267"/>
    </row>
    <row r="268" spans="1:10" x14ac:dyDescent="0.25">
      <c r="A268" s="4">
        <v>4308</v>
      </c>
      <c r="B268" s="4" t="s">
        <v>715</v>
      </c>
      <c r="C268" s="4" t="s">
        <v>220</v>
      </c>
      <c r="D268" s="4" t="s">
        <v>1065</v>
      </c>
      <c r="E268" s="3">
        <f>IFERROR(VLOOKUP(A268,'[1]vendas gerarl'!$A$1:$C$65536,3,0),0)</f>
        <v>5672</v>
      </c>
      <c r="F268" s="3">
        <v>4</v>
      </c>
      <c r="J268"/>
    </row>
    <row r="269" spans="1:10" x14ac:dyDescent="0.25">
      <c r="A269" s="4">
        <v>4507</v>
      </c>
      <c r="B269" s="4" t="s">
        <v>716</v>
      </c>
      <c r="C269" s="4" t="s">
        <v>221</v>
      </c>
      <c r="D269" s="4" t="s">
        <v>1065</v>
      </c>
      <c r="E269" s="3">
        <f>IFERROR(VLOOKUP(A269,'[1]vendas gerarl'!$A$1:$C$65536,3,0),0)</f>
        <v>9423</v>
      </c>
      <c r="F269" s="3">
        <v>4</v>
      </c>
      <c r="J269"/>
    </row>
    <row r="270" spans="1:10" x14ac:dyDescent="0.25">
      <c r="A270" s="4">
        <v>4122</v>
      </c>
      <c r="B270" s="4" t="s">
        <v>717</v>
      </c>
      <c r="C270" s="4" t="s">
        <v>222</v>
      </c>
      <c r="D270" s="4" t="s">
        <v>1065</v>
      </c>
      <c r="E270" s="3">
        <f>IFERROR(VLOOKUP(A270,'[1]vendas gerarl'!$A$1:$C$65536,3,0),0)</f>
        <v>394</v>
      </c>
      <c r="F270" s="3">
        <v>4</v>
      </c>
      <c r="J270"/>
    </row>
    <row r="271" spans="1:10" x14ac:dyDescent="0.25">
      <c r="A271" s="4">
        <v>4121</v>
      </c>
      <c r="B271" s="4" t="s">
        <v>718</v>
      </c>
      <c r="C271" s="4" t="s">
        <v>223</v>
      </c>
      <c r="D271" s="4" t="s">
        <v>1065</v>
      </c>
      <c r="E271" s="3">
        <f>IFERROR(VLOOKUP(A271,'[1]vendas gerarl'!$A$1:$C$65536,3,0),0)</f>
        <v>476</v>
      </c>
      <c r="F271" s="3">
        <v>4</v>
      </c>
      <c r="J271"/>
    </row>
    <row r="272" spans="1:10" x14ac:dyDescent="0.25">
      <c r="A272" s="4">
        <v>1108</v>
      </c>
      <c r="B272" s="4" t="s">
        <v>719</v>
      </c>
      <c r="C272" s="4" t="s">
        <v>224</v>
      </c>
      <c r="D272" s="4" t="s">
        <v>1065</v>
      </c>
      <c r="E272" s="3">
        <f>IFERROR(VLOOKUP(A272,'[1]vendas gerarl'!$A$1:$C$65536,3,0),0)</f>
        <v>486</v>
      </c>
      <c r="F272" s="3">
        <v>4</v>
      </c>
      <c r="J272"/>
    </row>
    <row r="273" spans="1:10" x14ac:dyDescent="0.25">
      <c r="A273" s="4">
        <v>5871</v>
      </c>
      <c r="B273" s="4" t="s">
        <v>720</v>
      </c>
      <c r="C273" s="4" t="s">
        <v>225</v>
      </c>
      <c r="D273" s="4" t="s">
        <v>1065</v>
      </c>
      <c r="E273" s="3">
        <f>IFERROR(VLOOKUP(A273,'[1]vendas gerarl'!$A$1:$C$65536,3,0),0)</f>
        <v>5</v>
      </c>
      <c r="F273" s="3">
        <v>4</v>
      </c>
      <c r="J273"/>
    </row>
    <row r="274" spans="1:10" x14ac:dyDescent="0.25">
      <c r="A274" s="4">
        <v>5870</v>
      </c>
      <c r="B274" s="4" t="s">
        <v>721</v>
      </c>
      <c r="C274" s="4" t="s">
        <v>226</v>
      </c>
      <c r="D274" s="4" t="s">
        <v>1065</v>
      </c>
      <c r="E274" s="3">
        <f>IFERROR(VLOOKUP(A274,'[1]vendas gerarl'!$A$1:$C$65536,3,0),0)</f>
        <v>193</v>
      </c>
      <c r="F274" s="3">
        <v>4</v>
      </c>
      <c r="J274"/>
    </row>
    <row r="275" spans="1:10" x14ac:dyDescent="0.25">
      <c r="A275" s="4">
        <v>4971</v>
      </c>
      <c r="B275" s="4" t="s">
        <v>722</v>
      </c>
      <c r="C275" s="4" t="s">
        <v>227</v>
      </c>
      <c r="D275" s="4" t="s">
        <v>1065</v>
      </c>
      <c r="E275" s="3">
        <f>IFERROR(VLOOKUP(A275,'[1]vendas gerarl'!$A$1:$C$65536,3,0),0)</f>
        <v>873</v>
      </c>
      <c r="F275" s="3">
        <v>4</v>
      </c>
      <c r="J275"/>
    </row>
    <row r="276" spans="1:10" x14ac:dyDescent="0.25">
      <c r="A276" s="4">
        <v>5712</v>
      </c>
      <c r="B276" s="4" t="s">
        <v>723</v>
      </c>
      <c r="C276" s="4" t="s">
        <v>228</v>
      </c>
      <c r="D276" s="4" t="s">
        <v>1065</v>
      </c>
      <c r="E276" s="3">
        <f>IFERROR(VLOOKUP(A276,'[1]vendas gerarl'!$A$1:$C$65536,3,0),0)</f>
        <v>257</v>
      </c>
      <c r="F276" s="3">
        <v>4</v>
      </c>
      <c r="J276"/>
    </row>
    <row r="277" spans="1:10" x14ac:dyDescent="0.25">
      <c r="A277" s="4">
        <v>1150</v>
      </c>
      <c r="B277" s="4" t="s">
        <v>725</v>
      </c>
      <c r="C277" s="4" t="s">
        <v>230</v>
      </c>
      <c r="D277" s="4" t="s">
        <v>1065</v>
      </c>
      <c r="E277" s="3">
        <f>IFERROR(VLOOKUP(A277,'[1]vendas gerarl'!$A$1:$C$65536,3,0),0)</f>
        <v>12952</v>
      </c>
      <c r="F277" s="3">
        <v>4</v>
      </c>
      <c r="J277"/>
    </row>
    <row r="278" spans="1:10" x14ac:dyDescent="0.25">
      <c r="A278" s="4">
        <v>2174</v>
      </c>
      <c r="B278" s="4" t="s">
        <v>726</v>
      </c>
      <c r="C278" s="4" t="s">
        <v>231</v>
      </c>
      <c r="D278" s="4" t="s">
        <v>1065</v>
      </c>
      <c r="E278" s="3">
        <f>IFERROR(VLOOKUP(A278,'[1]vendas gerarl'!$A$1:$C$65536,3,0),0)</f>
        <v>15632</v>
      </c>
      <c r="F278" s="3">
        <v>4</v>
      </c>
      <c r="J278"/>
    </row>
    <row r="279" spans="1:10" x14ac:dyDescent="0.25">
      <c r="A279" s="4">
        <v>1144</v>
      </c>
      <c r="B279" s="4" t="s">
        <v>727</v>
      </c>
      <c r="C279" s="4" t="s">
        <v>232</v>
      </c>
      <c r="D279" s="4" t="s">
        <v>1065</v>
      </c>
      <c r="E279" s="3">
        <f>IFERROR(VLOOKUP(A279,'[1]vendas gerarl'!$A$1:$C$65536,3,0),0)</f>
        <v>1853</v>
      </c>
      <c r="F279" s="3">
        <v>4</v>
      </c>
      <c r="J279"/>
    </row>
    <row r="280" spans="1:10" x14ac:dyDescent="0.25">
      <c r="A280" s="4">
        <v>1148</v>
      </c>
      <c r="B280" s="4" t="s">
        <v>728</v>
      </c>
      <c r="C280" s="4" t="s">
        <v>233</v>
      </c>
      <c r="D280" s="4" t="s">
        <v>1065</v>
      </c>
      <c r="E280" s="3">
        <f>IFERROR(VLOOKUP(A280,'[1]vendas gerarl'!$A$1:$C$65536,3,0),0)</f>
        <v>2352</v>
      </c>
      <c r="F280" s="3">
        <v>4</v>
      </c>
      <c r="J280"/>
    </row>
    <row r="281" spans="1:10" x14ac:dyDescent="0.25">
      <c r="A281" s="4">
        <v>5881</v>
      </c>
      <c r="B281" s="5" t="s">
        <v>1026</v>
      </c>
      <c r="C281" s="4" t="s">
        <v>1057</v>
      </c>
      <c r="D281" s="5" t="s">
        <v>1065</v>
      </c>
      <c r="E281" s="3">
        <f>IFERROR(VLOOKUP(A281,'[1]vendas gerarl'!$A$1:$C$65536,3,0),0)</f>
        <v>12</v>
      </c>
      <c r="F281" s="3">
        <v>4</v>
      </c>
      <c r="J281"/>
    </row>
    <row r="282" spans="1:10" x14ac:dyDescent="0.25">
      <c r="A282" s="4">
        <v>5842</v>
      </c>
      <c r="B282" s="5" t="s">
        <v>1023</v>
      </c>
      <c r="C282" s="4" t="s">
        <v>1054</v>
      </c>
      <c r="D282" s="5" t="s">
        <v>1065</v>
      </c>
      <c r="E282" s="3">
        <f>IFERROR(VLOOKUP(A282,'[1]vendas gerarl'!$A$1:$C$65536,3,0),0)</f>
        <v>10</v>
      </c>
      <c r="F282" s="3">
        <v>4</v>
      </c>
      <c r="J282"/>
    </row>
    <row r="283" spans="1:10" x14ac:dyDescent="0.25">
      <c r="A283" s="4">
        <v>4415</v>
      </c>
      <c r="B283" s="4" t="s">
        <v>758</v>
      </c>
      <c r="C283" s="4" t="s">
        <v>263</v>
      </c>
      <c r="D283" s="4" t="s">
        <v>1065</v>
      </c>
      <c r="E283" s="3">
        <f>IFERROR(VLOOKUP(A283,'[1]vendas gerarl'!$A$1:$C$65536,3,0),0)</f>
        <v>2548</v>
      </c>
      <c r="F283" s="3">
        <v>4</v>
      </c>
      <c r="J283"/>
    </row>
    <row r="284" spans="1:10" x14ac:dyDescent="0.25">
      <c r="A284" s="4">
        <v>1243</v>
      </c>
      <c r="B284" s="4" t="s">
        <v>759</v>
      </c>
      <c r="C284" s="4" t="s">
        <v>264</v>
      </c>
      <c r="D284" s="4" t="s">
        <v>1065</v>
      </c>
      <c r="E284" s="3">
        <f>IFERROR(VLOOKUP(A284,'[1]vendas gerarl'!$A$1:$C$65536,3,0),0)</f>
        <v>1793</v>
      </c>
      <c r="F284" s="3">
        <v>4</v>
      </c>
      <c r="J284"/>
    </row>
    <row r="285" spans="1:10" x14ac:dyDescent="0.25">
      <c r="A285" s="4">
        <v>3900</v>
      </c>
      <c r="B285" s="4" t="s">
        <v>760</v>
      </c>
      <c r="C285" s="4" t="s">
        <v>265</v>
      </c>
      <c r="D285" s="4" t="s">
        <v>1065</v>
      </c>
      <c r="E285" s="3">
        <f>IFERROR(VLOOKUP(A285,'[1]vendas gerarl'!$A$1:$C$65536,3,0),0)</f>
        <v>1923</v>
      </c>
      <c r="F285" s="3">
        <v>4</v>
      </c>
      <c r="J285"/>
    </row>
    <row r="286" spans="1:10" x14ac:dyDescent="0.25">
      <c r="A286" s="4">
        <v>5809</v>
      </c>
      <c r="B286" s="4" t="s">
        <v>761</v>
      </c>
      <c r="C286" s="4" t="s">
        <v>266</v>
      </c>
      <c r="D286" s="4" t="s">
        <v>1065</v>
      </c>
      <c r="E286" s="3">
        <f>IFERROR(VLOOKUP(A286,'[1]vendas gerarl'!$A$1:$C$65536,3,0),0)</f>
        <v>220</v>
      </c>
      <c r="F286" s="3">
        <v>4</v>
      </c>
      <c r="J286"/>
    </row>
    <row r="287" spans="1:10" x14ac:dyDescent="0.25">
      <c r="A287" s="4">
        <v>5750</v>
      </c>
      <c r="B287" s="4" t="s">
        <v>762</v>
      </c>
      <c r="C287" s="4" t="s">
        <v>267</v>
      </c>
      <c r="D287" s="4" t="s">
        <v>1065</v>
      </c>
      <c r="E287" s="3">
        <f>IFERROR(VLOOKUP(A287,'[1]vendas gerarl'!$A$1:$C$65536,3,0),0)</f>
        <v>3</v>
      </c>
      <c r="F287" s="3">
        <v>4</v>
      </c>
      <c r="J287"/>
    </row>
    <row r="288" spans="1:10" x14ac:dyDescent="0.25">
      <c r="A288" s="4">
        <v>5751</v>
      </c>
      <c r="B288" s="4" t="s">
        <v>763</v>
      </c>
      <c r="C288" s="4" t="s">
        <v>268</v>
      </c>
      <c r="D288" s="4" t="s">
        <v>1065</v>
      </c>
      <c r="E288" s="3">
        <f>IFERROR(VLOOKUP(A288,'[1]vendas gerarl'!$A$1:$C$65536,3,0),0)</f>
        <v>4</v>
      </c>
      <c r="F288" s="3">
        <v>4</v>
      </c>
      <c r="J288"/>
    </row>
    <row r="289" spans="1:10" x14ac:dyDescent="0.25">
      <c r="A289" s="4">
        <v>5882</v>
      </c>
      <c r="B289" s="5" t="s">
        <v>1019</v>
      </c>
      <c r="C289" s="4" t="s">
        <v>1050</v>
      </c>
      <c r="D289" s="5" t="s">
        <v>1065</v>
      </c>
      <c r="E289" s="3">
        <f>IFERROR(VLOOKUP(A289,'[1]vendas gerarl'!$A$1:$C$65536,3,0),0)</f>
        <v>0</v>
      </c>
      <c r="F289" s="3">
        <v>4</v>
      </c>
      <c r="J289"/>
    </row>
    <row r="290" spans="1:10" x14ac:dyDescent="0.25">
      <c r="A290" s="4">
        <v>5762</v>
      </c>
      <c r="B290" s="4" t="s">
        <v>764</v>
      </c>
      <c r="C290" s="4" t="s">
        <v>269</v>
      </c>
      <c r="D290" s="4" t="s">
        <v>1065</v>
      </c>
      <c r="E290" s="3">
        <f>IFERROR(VLOOKUP(A290,'[1]vendas gerarl'!$A$1:$C$65536,3,0),0)</f>
        <v>50</v>
      </c>
      <c r="F290" s="3">
        <v>4</v>
      </c>
      <c r="J290"/>
    </row>
    <row r="291" spans="1:10" x14ac:dyDescent="0.25">
      <c r="A291" s="4">
        <v>4425</v>
      </c>
      <c r="B291" s="4" t="s">
        <v>765</v>
      </c>
      <c r="C291" s="4" t="s">
        <v>270</v>
      </c>
      <c r="D291" s="4" t="s">
        <v>1065</v>
      </c>
      <c r="E291" s="3">
        <f>IFERROR(VLOOKUP(A291,'[1]vendas gerarl'!$A$1:$C$65536,3,0),0)</f>
        <v>5849</v>
      </c>
      <c r="F291" s="3">
        <v>4</v>
      </c>
      <c r="J291"/>
    </row>
    <row r="292" spans="1:10" x14ac:dyDescent="0.25">
      <c r="A292" s="4">
        <v>1305</v>
      </c>
      <c r="B292" s="4" t="s">
        <v>767</v>
      </c>
      <c r="C292" s="4" t="s">
        <v>272</v>
      </c>
      <c r="D292" s="4" t="s">
        <v>1065</v>
      </c>
      <c r="E292" s="3">
        <f>IFERROR(VLOOKUP(A292,'[1]vendas gerarl'!$A$1:$C$65536,3,0),0)</f>
        <v>18</v>
      </c>
      <c r="F292" s="3">
        <v>4</v>
      </c>
      <c r="J292"/>
    </row>
    <row r="293" spans="1:10" x14ac:dyDescent="0.25">
      <c r="A293" s="4">
        <v>1307</v>
      </c>
      <c r="B293" s="4" t="s">
        <v>768</v>
      </c>
      <c r="C293" s="4" t="s">
        <v>273</v>
      </c>
      <c r="D293" s="4" t="s">
        <v>1065</v>
      </c>
      <c r="E293" s="3">
        <f>IFERROR(VLOOKUP(A293,'[1]vendas gerarl'!$A$1:$C$65536,3,0),0)</f>
        <v>39</v>
      </c>
      <c r="F293" s="3">
        <v>4</v>
      </c>
      <c r="J293"/>
    </row>
    <row r="294" spans="1:10" x14ac:dyDescent="0.25">
      <c r="A294" s="4">
        <v>1311</v>
      </c>
      <c r="B294" s="4" t="s">
        <v>769</v>
      </c>
      <c r="C294" s="4" t="s">
        <v>274</v>
      </c>
      <c r="D294" s="4" t="s">
        <v>1065</v>
      </c>
      <c r="E294" s="3">
        <f>IFERROR(VLOOKUP(A294,'[1]vendas gerarl'!$A$1:$C$65536,3,0),0)</f>
        <v>1</v>
      </c>
      <c r="F294" s="3">
        <v>4</v>
      </c>
      <c r="J294"/>
    </row>
    <row r="295" spans="1:10" x14ac:dyDescent="0.25">
      <c r="A295" s="4">
        <v>1314</v>
      </c>
      <c r="B295" s="4" t="s">
        <v>770</v>
      </c>
      <c r="C295" s="4" t="s">
        <v>275</v>
      </c>
      <c r="D295" s="4" t="s">
        <v>1065</v>
      </c>
      <c r="E295" s="3">
        <f>IFERROR(VLOOKUP(A295,'[1]vendas gerarl'!$A$1:$C$65536,3,0),0)</f>
        <v>0</v>
      </c>
      <c r="F295" s="3">
        <v>4</v>
      </c>
      <c r="J295"/>
    </row>
    <row r="296" spans="1:10" x14ac:dyDescent="0.25">
      <c r="A296" s="4">
        <v>1313</v>
      </c>
      <c r="B296" s="4" t="s">
        <v>771</v>
      </c>
      <c r="C296" s="4" t="s">
        <v>276</v>
      </c>
      <c r="D296" s="4" t="s">
        <v>1065</v>
      </c>
      <c r="E296" s="3">
        <f>IFERROR(VLOOKUP(A296,'[1]vendas gerarl'!$A$1:$C$65536,3,0),0)</f>
        <v>72</v>
      </c>
      <c r="F296" s="3">
        <v>4</v>
      </c>
      <c r="J296"/>
    </row>
    <row r="297" spans="1:10" x14ac:dyDescent="0.25">
      <c r="A297" s="4">
        <v>1322</v>
      </c>
      <c r="B297" s="4" t="s">
        <v>772</v>
      </c>
      <c r="C297" s="4" t="s">
        <v>277</v>
      </c>
      <c r="D297" s="4" t="s">
        <v>1065</v>
      </c>
      <c r="E297" s="3">
        <f>IFERROR(VLOOKUP(A297,'[1]vendas gerarl'!$A$1:$C$65536,3,0),0)</f>
        <v>159</v>
      </c>
      <c r="F297" s="3">
        <v>4</v>
      </c>
      <c r="J297"/>
    </row>
    <row r="298" spans="1:10" x14ac:dyDescent="0.25">
      <c r="A298" s="4">
        <v>1328</v>
      </c>
      <c r="B298" s="4" t="s">
        <v>773</v>
      </c>
      <c r="C298" s="4" t="s">
        <v>278</v>
      </c>
      <c r="D298" s="4" t="s">
        <v>1065</v>
      </c>
      <c r="E298" s="3">
        <f>IFERROR(VLOOKUP(A298,'[1]vendas gerarl'!$A$1:$C$65536,3,0),0)</f>
        <v>2</v>
      </c>
      <c r="F298" s="3">
        <v>4</v>
      </c>
      <c r="J298"/>
    </row>
    <row r="299" spans="1:10" x14ac:dyDescent="0.25">
      <c r="A299" s="4">
        <v>5812</v>
      </c>
      <c r="B299" s="4" t="s">
        <v>774</v>
      </c>
      <c r="C299" s="4" t="s">
        <v>279</v>
      </c>
      <c r="D299" s="4" t="s">
        <v>1065</v>
      </c>
      <c r="E299" s="3">
        <f>IFERROR(VLOOKUP(A299,'[1]vendas gerarl'!$A$1:$C$65536,3,0),0)</f>
        <v>7385</v>
      </c>
      <c r="F299" s="3">
        <v>4</v>
      </c>
      <c r="J299"/>
    </row>
    <row r="300" spans="1:10" x14ac:dyDescent="0.25">
      <c r="A300" s="4">
        <v>5823</v>
      </c>
      <c r="B300" s="4" t="s">
        <v>775</v>
      </c>
      <c r="C300" s="4" t="s">
        <v>280</v>
      </c>
      <c r="D300" s="4" t="s">
        <v>1065</v>
      </c>
      <c r="E300" s="3">
        <f>IFERROR(VLOOKUP(A300,'[1]vendas gerarl'!$A$1:$C$65536,3,0),0)</f>
        <v>2616</v>
      </c>
      <c r="F300" s="3">
        <v>4</v>
      </c>
      <c r="J300"/>
    </row>
    <row r="301" spans="1:10" x14ac:dyDescent="0.25">
      <c r="A301" s="4">
        <v>1340</v>
      </c>
      <c r="B301" s="4" t="s">
        <v>776</v>
      </c>
      <c r="C301" s="4" t="s">
        <v>281</v>
      </c>
      <c r="D301" s="4" t="s">
        <v>1065</v>
      </c>
      <c r="E301" s="3">
        <f>IFERROR(VLOOKUP(A301,'[1]vendas gerarl'!$A$1:$C$65536,3,0),0)</f>
        <v>8298</v>
      </c>
      <c r="F301" s="3">
        <v>4</v>
      </c>
      <c r="J301"/>
    </row>
    <row r="302" spans="1:10" x14ac:dyDescent="0.25">
      <c r="A302" s="4">
        <v>4124</v>
      </c>
      <c r="B302" s="4" t="s">
        <v>779</v>
      </c>
      <c r="C302" s="4" t="s">
        <v>284</v>
      </c>
      <c r="D302" s="4" t="s">
        <v>1065</v>
      </c>
      <c r="E302" s="3">
        <f>IFERROR(VLOOKUP(A302,'[1]vendas gerarl'!$A$1:$C$65536,3,0),0)</f>
        <v>173</v>
      </c>
      <c r="F302" s="3">
        <v>4</v>
      </c>
      <c r="J302"/>
    </row>
    <row r="303" spans="1:10" x14ac:dyDescent="0.25">
      <c r="A303" s="4">
        <v>1419</v>
      </c>
      <c r="B303" s="4" t="s">
        <v>781</v>
      </c>
      <c r="C303" s="4" t="s">
        <v>286</v>
      </c>
      <c r="D303" s="4" t="s">
        <v>1065</v>
      </c>
      <c r="E303" s="3">
        <f>IFERROR(VLOOKUP(A303,'[1]vendas gerarl'!$A$1:$C$65536,3,0),0)</f>
        <v>347</v>
      </c>
      <c r="F303" s="3">
        <v>4</v>
      </c>
      <c r="J303"/>
    </row>
    <row r="304" spans="1:10" x14ac:dyDescent="0.25">
      <c r="A304" s="4">
        <v>1414</v>
      </c>
      <c r="B304" s="4" t="s">
        <v>782</v>
      </c>
      <c r="C304" s="4" t="s">
        <v>287</v>
      </c>
      <c r="D304" s="4" t="s">
        <v>1065</v>
      </c>
      <c r="E304" s="3">
        <f>IFERROR(VLOOKUP(A304,'[1]vendas gerarl'!$A$1:$C$65536,3,0),0)</f>
        <v>2251</v>
      </c>
      <c r="F304" s="3">
        <v>4</v>
      </c>
      <c r="J304"/>
    </row>
    <row r="305" spans="1:10" x14ac:dyDescent="0.25">
      <c r="A305" s="4">
        <v>5808</v>
      </c>
      <c r="B305" s="4" t="s">
        <v>783</v>
      </c>
      <c r="C305" s="4" t="s">
        <v>288</v>
      </c>
      <c r="D305" s="4" t="s">
        <v>1065</v>
      </c>
      <c r="E305" s="3">
        <f>IFERROR(VLOOKUP(A305,'[1]vendas gerarl'!$A$1:$C$65536,3,0),0)</f>
        <v>219</v>
      </c>
      <c r="F305" s="3">
        <v>4</v>
      </c>
      <c r="J305"/>
    </row>
    <row r="306" spans="1:10" x14ac:dyDescent="0.25">
      <c r="A306" s="4">
        <v>5807</v>
      </c>
      <c r="B306" s="4" t="s">
        <v>784</v>
      </c>
      <c r="C306" s="4" t="s">
        <v>289</v>
      </c>
      <c r="D306" s="4" t="s">
        <v>1065</v>
      </c>
      <c r="E306" s="3">
        <f>IFERROR(VLOOKUP(A306,'[1]vendas gerarl'!$A$1:$C$65536,3,0),0)</f>
        <v>109</v>
      </c>
      <c r="F306" s="3">
        <v>4</v>
      </c>
      <c r="J306"/>
    </row>
    <row r="307" spans="1:10" x14ac:dyDescent="0.25">
      <c r="A307" s="4">
        <v>5757</v>
      </c>
      <c r="B307" s="4" t="s">
        <v>785</v>
      </c>
      <c r="C307" s="4" t="s">
        <v>290</v>
      </c>
      <c r="D307" s="4" t="s">
        <v>1065</v>
      </c>
      <c r="E307" s="3">
        <f>IFERROR(VLOOKUP(A307,'[1]vendas gerarl'!$A$1:$C$65536,3,0),0)</f>
        <v>23</v>
      </c>
      <c r="F307" s="3">
        <v>4</v>
      </c>
      <c r="J307"/>
    </row>
    <row r="308" spans="1:10" x14ac:dyDescent="0.25">
      <c r="A308" s="4">
        <v>5766</v>
      </c>
      <c r="B308" s="4" t="s">
        <v>786</v>
      </c>
      <c r="C308" s="4" t="s">
        <v>291</v>
      </c>
      <c r="D308" s="4" t="s">
        <v>1065</v>
      </c>
      <c r="E308" s="3">
        <f>IFERROR(VLOOKUP(A308,'[1]vendas gerarl'!$A$1:$C$65536,3,0),0)</f>
        <v>15</v>
      </c>
      <c r="F308" s="3">
        <v>4</v>
      </c>
      <c r="J308"/>
    </row>
    <row r="309" spans="1:10" x14ac:dyDescent="0.25">
      <c r="A309" s="4">
        <v>5756</v>
      </c>
      <c r="B309" s="4" t="s">
        <v>787</v>
      </c>
      <c r="C309" s="4" t="s">
        <v>292</v>
      </c>
      <c r="D309" s="4" t="s">
        <v>1065</v>
      </c>
      <c r="E309" s="3">
        <f>IFERROR(VLOOKUP(A309,'[1]vendas gerarl'!$A$1:$C$65536,3,0),0)</f>
        <v>13</v>
      </c>
      <c r="F309" s="3">
        <v>4</v>
      </c>
      <c r="J309"/>
    </row>
    <row r="310" spans="1:10" x14ac:dyDescent="0.25">
      <c r="A310" s="4">
        <v>1408</v>
      </c>
      <c r="B310" s="4" t="s">
        <v>788</v>
      </c>
      <c r="C310" s="4" t="s">
        <v>293</v>
      </c>
      <c r="D310" s="4" t="s">
        <v>1065</v>
      </c>
      <c r="E310" s="3">
        <f>IFERROR(VLOOKUP(A310,'[1]vendas gerarl'!$A$1:$C$65536,3,0),0)</f>
        <v>144</v>
      </c>
      <c r="F310" s="3">
        <v>4</v>
      </c>
      <c r="J310"/>
    </row>
    <row r="311" spans="1:10" x14ac:dyDescent="0.25">
      <c r="A311" s="4">
        <v>1404</v>
      </c>
      <c r="B311" s="4" t="s">
        <v>789</v>
      </c>
      <c r="C311" s="4" t="s">
        <v>294</v>
      </c>
      <c r="D311" s="4" t="s">
        <v>1065</v>
      </c>
      <c r="E311" s="3">
        <f>IFERROR(VLOOKUP(A311,'[1]vendas gerarl'!$A$1:$C$65536,3,0),0)</f>
        <v>419</v>
      </c>
      <c r="F311" s="3">
        <v>4</v>
      </c>
      <c r="J311"/>
    </row>
    <row r="312" spans="1:10" x14ac:dyDescent="0.25">
      <c r="A312" s="4">
        <v>1406</v>
      </c>
      <c r="B312" s="4" t="s">
        <v>790</v>
      </c>
      <c r="C312" s="4" t="s">
        <v>295</v>
      </c>
      <c r="D312" s="4" t="s">
        <v>1065</v>
      </c>
      <c r="E312" s="3">
        <f>IFERROR(VLOOKUP(A312,'[1]vendas gerarl'!$A$1:$C$65536,3,0),0)</f>
        <v>1614</v>
      </c>
      <c r="F312" s="3">
        <v>4</v>
      </c>
      <c r="J312"/>
    </row>
    <row r="313" spans="1:10" x14ac:dyDescent="0.25">
      <c r="A313" s="4">
        <v>1407</v>
      </c>
      <c r="B313" s="4" t="s">
        <v>791</v>
      </c>
      <c r="C313" s="4" t="s">
        <v>296</v>
      </c>
      <c r="D313" s="4" t="s">
        <v>1065</v>
      </c>
      <c r="E313" s="3">
        <f>IFERROR(VLOOKUP(A313,'[1]vendas gerarl'!$A$1:$C$65536,3,0),0)</f>
        <v>1252</v>
      </c>
      <c r="F313" s="3">
        <v>4</v>
      </c>
      <c r="J313"/>
    </row>
    <row r="314" spans="1:10" x14ac:dyDescent="0.25">
      <c r="A314" s="4">
        <v>1460</v>
      </c>
      <c r="B314" s="4" t="s">
        <v>792</v>
      </c>
      <c r="C314" s="4" t="s">
        <v>297</v>
      </c>
      <c r="D314" s="4" t="s">
        <v>1065</v>
      </c>
      <c r="E314" s="3">
        <f>IFERROR(VLOOKUP(A314,'[1]vendas gerarl'!$A$1:$C$65536,3,0),0)</f>
        <v>194</v>
      </c>
      <c r="F314" s="3">
        <v>4</v>
      </c>
      <c r="J314"/>
    </row>
    <row r="315" spans="1:10" x14ac:dyDescent="0.25">
      <c r="A315" s="4">
        <v>1503</v>
      </c>
      <c r="B315" s="4" t="s">
        <v>793</v>
      </c>
      <c r="C315" s="4" t="s">
        <v>298</v>
      </c>
      <c r="D315" s="4" t="s">
        <v>1065</v>
      </c>
      <c r="E315" s="3">
        <f>IFERROR(VLOOKUP(A315,'[1]vendas gerarl'!$A$1:$C$65536,3,0),0)</f>
        <v>12</v>
      </c>
      <c r="F315" s="3">
        <v>4</v>
      </c>
      <c r="J315"/>
    </row>
    <row r="316" spans="1:10" x14ac:dyDescent="0.25">
      <c r="A316" s="4">
        <v>1448</v>
      </c>
      <c r="B316" s="4" t="s">
        <v>794</v>
      </c>
      <c r="C316" s="4" t="s">
        <v>299</v>
      </c>
      <c r="D316" s="4" t="s">
        <v>1065</v>
      </c>
      <c r="E316" s="3">
        <f>IFERROR(VLOOKUP(A316,'[1]vendas gerarl'!$A$1:$C$65536,3,0),0)</f>
        <v>93</v>
      </c>
      <c r="F316" s="3">
        <v>4</v>
      </c>
      <c r="J316"/>
    </row>
    <row r="317" spans="1:10" x14ac:dyDescent="0.25">
      <c r="A317" s="4">
        <v>1456</v>
      </c>
      <c r="B317" s="4" t="s">
        <v>795</v>
      </c>
      <c r="C317" s="4" t="s">
        <v>300</v>
      </c>
      <c r="D317" s="4" t="s">
        <v>1065</v>
      </c>
      <c r="E317" s="3">
        <f>IFERROR(VLOOKUP(A317,'[1]vendas gerarl'!$A$1:$C$65536,3,0),0)</f>
        <v>227</v>
      </c>
      <c r="F317" s="3">
        <v>4</v>
      </c>
      <c r="J317"/>
    </row>
    <row r="318" spans="1:10" x14ac:dyDescent="0.25">
      <c r="A318" s="4">
        <v>1454</v>
      </c>
      <c r="B318" s="4" t="s">
        <v>796</v>
      </c>
      <c r="C318" s="4" t="s">
        <v>301</v>
      </c>
      <c r="D318" s="4" t="s">
        <v>1065</v>
      </c>
      <c r="E318" s="3">
        <f>IFERROR(VLOOKUP(A318,'[1]vendas gerarl'!$A$1:$C$65536,3,0),0)</f>
        <v>1278</v>
      </c>
      <c r="F318" s="3">
        <v>4</v>
      </c>
      <c r="J318"/>
    </row>
    <row r="319" spans="1:10" x14ac:dyDescent="0.25">
      <c r="A319" s="4">
        <v>1453</v>
      </c>
      <c r="B319" s="4" t="s">
        <v>797</v>
      </c>
      <c r="C319" s="4" t="s">
        <v>302</v>
      </c>
      <c r="D319" s="4" t="s">
        <v>1065</v>
      </c>
      <c r="E319" s="3">
        <f>IFERROR(VLOOKUP(A319,'[1]vendas gerarl'!$A$1:$C$65536,3,0),0)</f>
        <v>138</v>
      </c>
      <c r="F319" s="3">
        <v>4</v>
      </c>
      <c r="J319"/>
    </row>
    <row r="320" spans="1:10" x14ac:dyDescent="0.25">
      <c r="A320" s="4">
        <v>3490</v>
      </c>
      <c r="B320" s="4" t="s">
        <v>798</v>
      </c>
      <c r="C320" s="4" t="s">
        <v>303</v>
      </c>
      <c r="D320" s="4" t="s">
        <v>1065</v>
      </c>
      <c r="E320" s="3">
        <f>IFERROR(VLOOKUP(A320,'[1]vendas gerarl'!$A$1:$C$65536,3,0),0)</f>
        <v>35</v>
      </c>
      <c r="F320" s="3">
        <v>4</v>
      </c>
      <c r="J320"/>
    </row>
    <row r="321" spans="1:10" x14ac:dyDescent="0.25">
      <c r="A321" s="4">
        <v>3491</v>
      </c>
      <c r="B321" s="4" t="s">
        <v>799</v>
      </c>
      <c r="C321" s="4" t="s">
        <v>304</v>
      </c>
      <c r="D321" s="4" t="s">
        <v>1065</v>
      </c>
      <c r="E321" s="3">
        <f>IFERROR(VLOOKUP(A321,'[1]vendas gerarl'!$A$1:$C$65536,3,0),0)</f>
        <v>1</v>
      </c>
      <c r="F321" s="3">
        <v>4</v>
      </c>
      <c r="J321"/>
    </row>
    <row r="322" spans="1:10" x14ac:dyDescent="0.25">
      <c r="A322" s="4">
        <v>3489</v>
      </c>
      <c r="B322" s="4" t="s">
        <v>800</v>
      </c>
      <c r="C322" s="4" t="s">
        <v>305</v>
      </c>
      <c r="D322" s="4" t="s">
        <v>1065</v>
      </c>
      <c r="E322" s="3">
        <f>IFERROR(VLOOKUP(A322,'[1]vendas gerarl'!$A$1:$C$65536,3,0),0)</f>
        <v>32</v>
      </c>
      <c r="F322" s="3">
        <v>4</v>
      </c>
      <c r="J322"/>
    </row>
    <row r="323" spans="1:10" x14ac:dyDescent="0.25">
      <c r="A323" s="4">
        <v>1463</v>
      </c>
      <c r="B323" s="4" t="s">
        <v>801</v>
      </c>
      <c r="C323" s="4" t="s">
        <v>306</v>
      </c>
      <c r="D323" s="4" t="s">
        <v>1065</v>
      </c>
      <c r="E323" s="3">
        <f>IFERROR(VLOOKUP(A323,'[1]vendas gerarl'!$A$1:$C$65536,3,0),0)</f>
        <v>146</v>
      </c>
      <c r="F323" s="3">
        <v>4</v>
      </c>
      <c r="J323"/>
    </row>
    <row r="324" spans="1:10" x14ac:dyDescent="0.25">
      <c r="A324" s="4">
        <v>3488</v>
      </c>
      <c r="B324" s="4" t="s">
        <v>802</v>
      </c>
      <c r="C324" s="4" t="s">
        <v>307</v>
      </c>
      <c r="D324" s="4" t="s">
        <v>1065</v>
      </c>
      <c r="E324" s="3">
        <f>IFERROR(VLOOKUP(A324,'[1]vendas gerarl'!$A$1:$C$65536,3,0),0)</f>
        <v>1507</v>
      </c>
      <c r="F324" s="3">
        <v>4</v>
      </c>
      <c r="J324"/>
    </row>
    <row r="325" spans="1:10" x14ac:dyDescent="0.25">
      <c r="A325" s="4">
        <v>1462</v>
      </c>
      <c r="B325" s="4" t="s">
        <v>803</v>
      </c>
      <c r="C325" s="4" t="s">
        <v>308</v>
      </c>
      <c r="D325" s="4" t="s">
        <v>1065</v>
      </c>
      <c r="E325" s="3">
        <f>IFERROR(VLOOKUP(A325,'[1]vendas gerarl'!$A$1:$C$65536,3,0),0)</f>
        <v>1515</v>
      </c>
      <c r="F325" s="3">
        <v>4</v>
      </c>
      <c r="J325"/>
    </row>
    <row r="326" spans="1:10" x14ac:dyDescent="0.25">
      <c r="A326" s="4">
        <v>5877</v>
      </c>
      <c r="B326" s="5" t="s">
        <v>1014</v>
      </c>
      <c r="C326" s="4" t="s">
        <v>1045</v>
      </c>
      <c r="D326" s="5" t="s">
        <v>1065</v>
      </c>
      <c r="E326" s="3">
        <f>IFERROR(VLOOKUP(A326,'[1]vendas gerarl'!$A$1:$C$65536,3,0),0)</f>
        <v>7</v>
      </c>
      <c r="F326" s="3">
        <v>4</v>
      </c>
      <c r="J326"/>
    </row>
    <row r="327" spans="1:10" x14ac:dyDescent="0.25">
      <c r="A327" s="4">
        <v>5878</v>
      </c>
      <c r="B327" s="5" t="s">
        <v>1013</v>
      </c>
      <c r="C327" s="4" t="s">
        <v>1044</v>
      </c>
      <c r="D327" s="5" t="s">
        <v>1065</v>
      </c>
      <c r="E327" s="3">
        <f>IFERROR(VLOOKUP(A327,'[1]vendas gerarl'!$A$1:$C$65536,3,0),0)</f>
        <v>6</v>
      </c>
      <c r="F327" s="3">
        <v>4</v>
      </c>
      <c r="J327"/>
    </row>
    <row r="328" spans="1:10" x14ac:dyDescent="0.25">
      <c r="A328" s="4">
        <v>5879</v>
      </c>
      <c r="B328" s="5" t="s">
        <v>1010</v>
      </c>
      <c r="C328" s="4" t="s">
        <v>1041</v>
      </c>
      <c r="D328" s="5" t="s">
        <v>1065</v>
      </c>
      <c r="E328" s="3">
        <f>IFERROR(VLOOKUP(A328,'[1]vendas gerarl'!$A$1:$C$65536,3,0),0)</f>
        <v>4</v>
      </c>
      <c r="F328" s="3">
        <v>4</v>
      </c>
      <c r="J328"/>
    </row>
    <row r="329" spans="1:10" x14ac:dyDescent="0.25">
      <c r="A329" s="4">
        <v>5880</v>
      </c>
      <c r="B329" s="5" t="s">
        <v>1012</v>
      </c>
      <c r="C329" s="4" t="s">
        <v>1043</v>
      </c>
      <c r="D329" s="5" t="s">
        <v>1065</v>
      </c>
      <c r="E329" s="3">
        <f>IFERROR(VLOOKUP(A329,'[1]vendas gerarl'!$A$1:$C$65536,3,0),0)</f>
        <v>5</v>
      </c>
      <c r="F329" s="3">
        <v>4</v>
      </c>
      <c r="J329"/>
    </row>
    <row r="330" spans="1:10" x14ac:dyDescent="0.25">
      <c r="A330" s="4">
        <v>1513</v>
      </c>
      <c r="B330" s="4" t="s">
        <v>804</v>
      </c>
      <c r="C330" s="4" t="s">
        <v>309</v>
      </c>
      <c r="D330" s="4" t="s">
        <v>1065</v>
      </c>
      <c r="E330" s="3">
        <f>IFERROR(VLOOKUP(A330,'[1]vendas gerarl'!$A$1:$C$65536,3,0),0)</f>
        <v>3428</v>
      </c>
      <c r="F330" s="3">
        <v>4</v>
      </c>
      <c r="J330"/>
    </row>
    <row r="331" spans="1:10" x14ac:dyDescent="0.25">
      <c r="A331" s="4">
        <v>1514</v>
      </c>
      <c r="B331" s="4" t="s">
        <v>805</v>
      </c>
      <c r="C331" s="4" t="s">
        <v>310</v>
      </c>
      <c r="D331" s="4" t="s">
        <v>1065</v>
      </c>
      <c r="E331" s="3">
        <f>IFERROR(VLOOKUP(A331,'[1]vendas gerarl'!$A$1:$C$65536,3,0),0)</f>
        <v>9500</v>
      </c>
      <c r="F331" s="3">
        <v>4</v>
      </c>
      <c r="J331"/>
    </row>
    <row r="332" spans="1:10" x14ac:dyDescent="0.25">
      <c r="A332" s="4">
        <v>1515</v>
      </c>
      <c r="B332" s="4" t="s">
        <v>806</v>
      </c>
      <c r="C332" s="4" t="s">
        <v>311</v>
      </c>
      <c r="D332" s="4" t="s">
        <v>1065</v>
      </c>
      <c r="E332" s="3">
        <f>IFERROR(VLOOKUP(A332,'[1]vendas gerarl'!$A$1:$C$65536,3,0),0)</f>
        <v>14095</v>
      </c>
      <c r="F332" s="3">
        <v>4</v>
      </c>
      <c r="J332"/>
    </row>
    <row r="333" spans="1:10" x14ac:dyDescent="0.25">
      <c r="A333" s="4">
        <v>1509</v>
      </c>
      <c r="B333" s="4" t="s">
        <v>807</v>
      </c>
      <c r="C333" s="4" t="s">
        <v>312</v>
      </c>
      <c r="D333" s="4" t="s">
        <v>1065</v>
      </c>
      <c r="E333" s="3">
        <f>IFERROR(VLOOKUP(A333,'[1]vendas gerarl'!$A$1:$C$65536,3,0),0)</f>
        <v>13639</v>
      </c>
      <c r="F333" s="3">
        <v>4</v>
      </c>
      <c r="J333"/>
    </row>
    <row r="334" spans="1:10" x14ac:dyDescent="0.25">
      <c r="A334" s="4">
        <v>1738</v>
      </c>
      <c r="B334" s="4" t="s">
        <v>808</v>
      </c>
      <c r="C334" s="4" t="s">
        <v>313</v>
      </c>
      <c r="D334" s="4" t="s">
        <v>1065</v>
      </c>
      <c r="E334" s="3">
        <f>IFERROR(VLOOKUP(A334,'[1]vendas gerarl'!$A$1:$C$65536,3,0),0)</f>
        <v>337</v>
      </c>
      <c r="F334" s="3">
        <v>4</v>
      </c>
      <c r="J334"/>
    </row>
    <row r="335" spans="1:10" x14ac:dyDescent="0.25">
      <c r="A335" s="4">
        <v>5835</v>
      </c>
      <c r="B335" s="4" t="s">
        <v>809</v>
      </c>
      <c r="C335" s="4" t="s">
        <v>314</v>
      </c>
      <c r="D335" s="4" t="s">
        <v>1065</v>
      </c>
      <c r="E335" s="3">
        <f>IFERROR(VLOOKUP(A335,'[1]vendas gerarl'!$A$1:$C$65536,3,0),0)</f>
        <v>224</v>
      </c>
      <c r="F335" s="3">
        <v>4</v>
      </c>
      <c r="J335"/>
    </row>
    <row r="336" spans="1:10" x14ac:dyDescent="0.25">
      <c r="A336" s="4">
        <v>1511</v>
      </c>
      <c r="B336" s="4" t="s">
        <v>810</v>
      </c>
      <c r="C336" s="4" t="s">
        <v>315</v>
      </c>
      <c r="D336" s="4" t="s">
        <v>1065</v>
      </c>
      <c r="E336" s="3">
        <f>IFERROR(VLOOKUP(A336,'[1]vendas gerarl'!$A$1:$C$65536,3,0),0)</f>
        <v>873</v>
      </c>
      <c r="F336" s="3">
        <v>4</v>
      </c>
      <c r="J336"/>
    </row>
    <row r="337" spans="1:10" x14ac:dyDescent="0.25">
      <c r="A337" s="4">
        <v>5620</v>
      </c>
      <c r="B337" s="4" t="s">
        <v>811</v>
      </c>
      <c r="C337" s="4" t="s">
        <v>316</v>
      </c>
      <c r="D337" s="4" t="s">
        <v>1065</v>
      </c>
      <c r="E337" s="3">
        <f>IFERROR(VLOOKUP(A337,'[1]vendas gerarl'!$A$1:$C$65536,3,0),0)</f>
        <v>392</v>
      </c>
      <c r="F337" s="3">
        <v>4</v>
      </c>
      <c r="J337"/>
    </row>
    <row r="338" spans="1:10" x14ac:dyDescent="0.25">
      <c r="A338" s="4">
        <v>5622</v>
      </c>
      <c r="B338" s="4" t="s">
        <v>812</v>
      </c>
      <c r="C338" s="4" t="s">
        <v>317</v>
      </c>
      <c r="D338" s="4" t="s">
        <v>1065</v>
      </c>
      <c r="E338" s="3">
        <f>IFERROR(VLOOKUP(A338,'[1]vendas gerarl'!$A$1:$C$65536,3,0),0)</f>
        <v>227</v>
      </c>
      <c r="F338" s="3">
        <v>4</v>
      </c>
      <c r="J338"/>
    </row>
    <row r="339" spans="1:10" x14ac:dyDescent="0.25">
      <c r="A339" s="4">
        <v>1526</v>
      </c>
      <c r="B339" s="4" t="s">
        <v>813</v>
      </c>
      <c r="C339" s="4" t="s">
        <v>318</v>
      </c>
      <c r="D339" s="4" t="s">
        <v>1065</v>
      </c>
      <c r="E339" s="3">
        <f>IFERROR(VLOOKUP(A339,'[1]vendas gerarl'!$A$1:$C$65536,3,0),0)</f>
        <v>98</v>
      </c>
      <c r="F339" s="3">
        <v>4</v>
      </c>
      <c r="J339"/>
    </row>
    <row r="340" spans="1:10" x14ac:dyDescent="0.25">
      <c r="A340" s="4">
        <v>1525</v>
      </c>
      <c r="B340" s="4" t="s">
        <v>814</v>
      </c>
      <c r="C340" s="4" t="s">
        <v>319</v>
      </c>
      <c r="D340" s="4" t="s">
        <v>1065</v>
      </c>
      <c r="E340" s="3">
        <f>IFERROR(VLOOKUP(A340,'[1]vendas gerarl'!$A$1:$C$65536,3,0),0)</f>
        <v>522</v>
      </c>
      <c r="F340" s="3">
        <v>4</v>
      </c>
      <c r="J340"/>
    </row>
    <row r="341" spans="1:10" x14ac:dyDescent="0.25">
      <c r="A341" s="4">
        <v>5883</v>
      </c>
      <c r="B341" s="5" t="s">
        <v>1025</v>
      </c>
      <c r="C341" s="4" t="s">
        <v>1056</v>
      </c>
      <c r="D341" s="5" t="s">
        <v>1065</v>
      </c>
      <c r="E341" s="3">
        <f>IFERROR(VLOOKUP(A341,'[1]vendas gerarl'!$A$1:$C$65536,3,0),0)</f>
        <v>10</v>
      </c>
      <c r="F341" s="3">
        <v>4</v>
      </c>
      <c r="J341"/>
    </row>
    <row r="342" spans="1:10" x14ac:dyDescent="0.25">
      <c r="A342" s="4">
        <v>270</v>
      </c>
      <c r="B342" s="4" t="s">
        <v>815</v>
      </c>
      <c r="C342" s="4" t="s">
        <v>320</v>
      </c>
      <c r="D342" s="4" t="s">
        <v>1065</v>
      </c>
      <c r="E342" s="3">
        <f>IFERROR(VLOOKUP(A342,'[1]vendas gerarl'!$A$1:$C$65536,3,0),0)</f>
        <v>24</v>
      </c>
      <c r="F342" s="3">
        <v>4</v>
      </c>
      <c r="J342"/>
    </row>
    <row r="343" spans="1:10" x14ac:dyDescent="0.25">
      <c r="A343" s="4">
        <v>5680</v>
      </c>
      <c r="B343" s="4" t="s">
        <v>816</v>
      </c>
      <c r="C343" s="4" t="s">
        <v>321</v>
      </c>
      <c r="D343" s="4" t="s">
        <v>1065</v>
      </c>
      <c r="E343" s="3">
        <f>IFERROR(VLOOKUP(A343,'[1]vendas gerarl'!$A$1:$C$65536,3,0),0)</f>
        <v>20</v>
      </c>
      <c r="F343" s="3">
        <v>4</v>
      </c>
      <c r="J343"/>
    </row>
    <row r="344" spans="1:10" x14ac:dyDescent="0.25">
      <c r="A344" s="4">
        <v>5755</v>
      </c>
      <c r="B344" s="4" t="s">
        <v>817</v>
      </c>
      <c r="C344" s="4" t="s">
        <v>322</v>
      </c>
      <c r="D344" s="4" t="s">
        <v>1065</v>
      </c>
      <c r="E344" s="3">
        <f>IFERROR(VLOOKUP(A344,'[1]vendas gerarl'!$A$1:$C$65536,3,0),0)</f>
        <v>55</v>
      </c>
      <c r="F344" s="3">
        <v>4</v>
      </c>
      <c r="J344"/>
    </row>
    <row r="345" spans="1:10" x14ac:dyDescent="0.25">
      <c r="A345" s="4">
        <v>1437</v>
      </c>
      <c r="B345" s="4" t="s">
        <v>818</v>
      </c>
      <c r="C345" s="4" t="s">
        <v>323</v>
      </c>
      <c r="D345" s="4" t="s">
        <v>1065</v>
      </c>
      <c r="E345" s="3">
        <f>IFERROR(VLOOKUP(A345,'[1]vendas gerarl'!$A$1:$C$65536,3,0),0)</f>
        <v>564</v>
      </c>
      <c r="F345" s="3">
        <v>4</v>
      </c>
      <c r="J345"/>
    </row>
    <row r="346" spans="1:10" x14ac:dyDescent="0.25">
      <c r="A346" s="4">
        <v>1435</v>
      </c>
      <c r="B346" s="4" t="s">
        <v>819</v>
      </c>
      <c r="C346" s="4" t="s">
        <v>324</v>
      </c>
      <c r="D346" s="4" t="s">
        <v>1065</v>
      </c>
      <c r="E346" s="3">
        <f>IFERROR(VLOOKUP(A346,'[1]vendas gerarl'!$A$1:$C$65536,3,0),0)</f>
        <v>434</v>
      </c>
      <c r="F346" s="3">
        <v>4</v>
      </c>
      <c r="J346"/>
    </row>
    <row r="347" spans="1:10" x14ac:dyDescent="0.25">
      <c r="A347" s="4">
        <v>1436</v>
      </c>
      <c r="B347" s="4" t="s">
        <v>820</v>
      </c>
      <c r="C347" s="4" t="s">
        <v>325</v>
      </c>
      <c r="D347" s="4" t="s">
        <v>1065</v>
      </c>
      <c r="E347" s="3">
        <f>IFERROR(VLOOKUP(A347,'[1]vendas gerarl'!$A$1:$C$65536,3,0),0)</f>
        <v>690</v>
      </c>
      <c r="F347" s="3">
        <v>4</v>
      </c>
      <c r="J347"/>
    </row>
    <row r="348" spans="1:10" x14ac:dyDescent="0.25">
      <c r="A348" s="4">
        <v>1438</v>
      </c>
      <c r="B348" s="4" t="s">
        <v>821</v>
      </c>
      <c r="C348" s="4" t="s">
        <v>326</v>
      </c>
      <c r="D348" s="4" t="s">
        <v>1065</v>
      </c>
      <c r="E348" s="3">
        <f>IFERROR(VLOOKUP(A348,'[1]vendas gerarl'!$A$1:$C$65536,3,0),0)</f>
        <v>1318</v>
      </c>
      <c r="F348" s="3">
        <v>4</v>
      </c>
      <c r="J348"/>
    </row>
    <row r="349" spans="1:10" x14ac:dyDescent="0.25">
      <c r="A349" s="4">
        <v>1439</v>
      </c>
      <c r="B349" s="4" t="s">
        <v>822</v>
      </c>
      <c r="C349" s="4" t="s">
        <v>327</v>
      </c>
      <c r="D349" s="4" t="s">
        <v>1065</v>
      </c>
      <c r="E349" s="3">
        <f>IFERROR(VLOOKUP(A349,'[1]vendas gerarl'!$A$1:$C$65536,3,0),0)</f>
        <v>1927</v>
      </c>
      <c r="F349" s="3">
        <v>4</v>
      </c>
      <c r="J349"/>
    </row>
    <row r="350" spans="1:10" x14ac:dyDescent="0.25">
      <c r="A350" s="4">
        <v>5752</v>
      </c>
      <c r="B350" s="4" t="s">
        <v>823</v>
      </c>
      <c r="C350" s="4" t="s">
        <v>328</v>
      </c>
      <c r="D350" s="4" t="s">
        <v>1065</v>
      </c>
      <c r="E350" s="3">
        <f>IFERROR(VLOOKUP(A350,'[1]vendas gerarl'!$A$1:$C$65536,3,0),0)</f>
        <v>21</v>
      </c>
      <c r="F350" s="3">
        <v>4</v>
      </c>
      <c r="J350"/>
    </row>
    <row r="351" spans="1:10" x14ac:dyDescent="0.25">
      <c r="A351" s="4">
        <v>1496</v>
      </c>
      <c r="B351" s="4" t="s">
        <v>824</v>
      </c>
      <c r="C351" s="4" t="s">
        <v>329</v>
      </c>
      <c r="D351" s="4" t="s">
        <v>1065</v>
      </c>
      <c r="E351" s="3">
        <f>IFERROR(VLOOKUP(A351,'[1]vendas gerarl'!$A$1:$C$65536,3,0),0)</f>
        <v>510</v>
      </c>
      <c r="F351" s="3">
        <v>4</v>
      </c>
      <c r="J351"/>
    </row>
    <row r="352" spans="1:10" x14ac:dyDescent="0.25">
      <c r="A352" s="4">
        <v>1494</v>
      </c>
      <c r="B352" s="4" t="s">
        <v>825</v>
      </c>
      <c r="C352" s="4" t="s">
        <v>330</v>
      </c>
      <c r="D352" s="4" t="s">
        <v>1065</v>
      </c>
      <c r="E352" s="3">
        <f>IFERROR(VLOOKUP(A352,'[1]vendas gerarl'!$A$1:$C$65536,3,0),0)</f>
        <v>1074</v>
      </c>
      <c r="F352" s="3">
        <v>4</v>
      </c>
      <c r="J352"/>
    </row>
    <row r="353" spans="1:10" x14ac:dyDescent="0.25">
      <c r="A353" s="4">
        <v>1495</v>
      </c>
      <c r="B353" s="4" t="s">
        <v>826</v>
      </c>
      <c r="C353" s="4" t="s">
        <v>331</v>
      </c>
      <c r="D353" s="4" t="s">
        <v>1065</v>
      </c>
      <c r="E353" s="3">
        <f>IFERROR(VLOOKUP(A353,'[1]vendas gerarl'!$A$1:$C$65536,3,0),0)</f>
        <v>1571</v>
      </c>
      <c r="F353" s="3">
        <v>4</v>
      </c>
      <c r="J353"/>
    </row>
    <row r="354" spans="1:10" x14ac:dyDescent="0.25">
      <c r="A354" s="4">
        <v>1497</v>
      </c>
      <c r="B354" s="4" t="s">
        <v>827</v>
      </c>
      <c r="C354" s="4" t="s">
        <v>332</v>
      </c>
      <c r="D354" s="4" t="s">
        <v>1065</v>
      </c>
      <c r="E354" s="3">
        <f>IFERROR(VLOOKUP(A354,'[1]vendas gerarl'!$A$1:$C$65536,3,0),0)</f>
        <v>127</v>
      </c>
      <c r="F354" s="3">
        <v>4</v>
      </c>
      <c r="J354"/>
    </row>
    <row r="355" spans="1:10" x14ac:dyDescent="0.25">
      <c r="A355" s="4">
        <v>1498</v>
      </c>
      <c r="B355" s="4" t="s">
        <v>828</v>
      </c>
      <c r="C355" s="4" t="s">
        <v>333</v>
      </c>
      <c r="D355" s="4" t="s">
        <v>1065</v>
      </c>
      <c r="E355" s="3">
        <f>IFERROR(VLOOKUP(A355,'[1]vendas gerarl'!$A$1:$C$65536,3,0),0)</f>
        <v>2979</v>
      </c>
      <c r="F355" s="3">
        <v>4</v>
      </c>
      <c r="J355"/>
    </row>
    <row r="356" spans="1:10" x14ac:dyDescent="0.25">
      <c r="A356" s="4">
        <v>5884</v>
      </c>
      <c r="B356" s="5" t="s">
        <v>1017</v>
      </c>
      <c r="C356" s="4" t="s">
        <v>1048</v>
      </c>
      <c r="D356" s="5" t="s">
        <v>1065</v>
      </c>
      <c r="E356" s="3">
        <f>IFERROR(VLOOKUP(A356,'[1]vendas gerarl'!$A$1:$C$65536,3,0),0)</f>
        <v>10</v>
      </c>
      <c r="F356" s="3">
        <v>4</v>
      </c>
      <c r="J356"/>
    </row>
    <row r="357" spans="1:10" x14ac:dyDescent="0.25">
      <c r="A357" s="4">
        <v>5754</v>
      </c>
      <c r="B357" s="4" t="s">
        <v>829</v>
      </c>
      <c r="C357" s="4" t="s">
        <v>334</v>
      </c>
      <c r="D357" s="4" t="s">
        <v>1065</v>
      </c>
      <c r="E357" s="3">
        <f>IFERROR(VLOOKUP(A357,'[1]vendas gerarl'!$A$1:$C$65536,3,0),0)</f>
        <v>42</v>
      </c>
      <c r="F357" s="3">
        <v>4</v>
      </c>
      <c r="J357"/>
    </row>
    <row r="358" spans="1:10" x14ac:dyDescent="0.25">
      <c r="A358" s="4">
        <v>5753</v>
      </c>
      <c r="B358" s="4" t="s">
        <v>830</v>
      </c>
      <c r="C358" s="4" t="s">
        <v>335</v>
      </c>
      <c r="D358" s="4" t="s">
        <v>1065</v>
      </c>
      <c r="E358" s="3">
        <f>IFERROR(VLOOKUP(A358,'[1]vendas gerarl'!$A$1:$C$65536,3,0),0)</f>
        <v>312</v>
      </c>
      <c r="F358" s="3">
        <v>4</v>
      </c>
      <c r="J358"/>
    </row>
    <row r="359" spans="1:10" x14ac:dyDescent="0.25">
      <c r="A359" s="4">
        <v>1543</v>
      </c>
      <c r="B359" s="4" t="s">
        <v>833</v>
      </c>
      <c r="C359" s="4" t="s">
        <v>338</v>
      </c>
      <c r="D359" s="4" t="s">
        <v>1065</v>
      </c>
      <c r="E359" s="3">
        <f>IFERROR(VLOOKUP(A359,'[1]vendas gerarl'!$A$1:$C$65536,3,0),0)</f>
        <v>1426</v>
      </c>
      <c r="F359" s="3">
        <v>4</v>
      </c>
      <c r="J359"/>
    </row>
    <row r="360" spans="1:10" x14ac:dyDescent="0.25">
      <c r="A360" s="4">
        <v>5810</v>
      </c>
      <c r="B360" s="4" t="s">
        <v>834</v>
      </c>
      <c r="C360" s="4" t="s">
        <v>339</v>
      </c>
      <c r="D360" s="4" t="s">
        <v>1065</v>
      </c>
      <c r="E360" s="3">
        <f>IFERROR(VLOOKUP(A360,'[1]vendas gerarl'!$A$1:$C$65536,3,0),0)</f>
        <v>6</v>
      </c>
      <c r="F360" s="3">
        <v>4</v>
      </c>
      <c r="J360"/>
    </row>
    <row r="361" spans="1:10" x14ac:dyDescent="0.25">
      <c r="A361" s="4">
        <v>5686</v>
      </c>
      <c r="B361" s="4" t="s">
        <v>835</v>
      </c>
      <c r="C361" s="4" t="s">
        <v>340</v>
      </c>
      <c r="D361" s="4" t="s">
        <v>1065</v>
      </c>
      <c r="E361" s="3">
        <f>IFERROR(VLOOKUP(A361,'[1]vendas gerarl'!$A$1:$C$65536,3,0),0)</f>
        <v>2024</v>
      </c>
      <c r="F361" s="3">
        <v>4</v>
      </c>
      <c r="J361"/>
    </row>
    <row r="362" spans="1:10" x14ac:dyDescent="0.25">
      <c r="A362" s="4">
        <v>5749</v>
      </c>
      <c r="B362" s="4" t="s">
        <v>836</v>
      </c>
      <c r="C362" s="4" t="s">
        <v>341</v>
      </c>
      <c r="D362" s="4" t="s">
        <v>1065</v>
      </c>
      <c r="E362" s="3">
        <f>IFERROR(VLOOKUP(A362,'[1]vendas gerarl'!$A$1:$C$65536,3,0),0)</f>
        <v>228</v>
      </c>
      <c r="F362" s="3">
        <v>4</v>
      </c>
      <c r="J362"/>
    </row>
    <row r="363" spans="1:10" x14ac:dyDescent="0.25">
      <c r="A363" s="4">
        <v>1607</v>
      </c>
      <c r="B363" s="4" t="s">
        <v>837</v>
      </c>
      <c r="C363" s="4" t="s">
        <v>342</v>
      </c>
      <c r="D363" s="4" t="s">
        <v>1065</v>
      </c>
      <c r="E363" s="3">
        <f>IFERROR(VLOOKUP(A363,'[1]vendas gerarl'!$A$1:$C$65536,3,0),0)</f>
        <v>17359</v>
      </c>
      <c r="F363" s="3">
        <v>4</v>
      </c>
      <c r="J363"/>
    </row>
    <row r="364" spans="1:10" x14ac:dyDescent="0.25">
      <c r="A364" s="4">
        <v>1627</v>
      </c>
      <c r="B364" s="4" t="s">
        <v>843</v>
      </c>
      <c r="C364" s="4" t="s">
        <v>348</v>
      </c>
      <c r="D364" s="4" t="s">
        <v>1065</v>
      </c>
      <c r="E364" s="3">
        <f>IFERROR(VLOOKUP(A364,'[1]vendas gerarl'!$A$1:$C$65536,3,0),0)</f>
        <v>279</v>
      </c>
      <c r="F364" s="3">
        <v>4</v>
      </c>
      <c r="J364"/>
    </row>
    <row r="365" spans="1:10" x14ac:dyDescent="0.25">
      <c r="A365" s="4">
        <v>1628</v>
      </c>
      <c r="B365" s="4" t="s">
        <v>844</v>
      </c>
      <c r="C365" s="4" t="s">
        <v>349</v>
      </c>
      <c r="D365" s="4" t="s">
        <v>1065</v>
      </c>
      <c r="E365" s="3">
        <f>IFERROR(VLOOKUP(A365,'[1]vendas gerarl'!$A$1:$C$65536,3,0),0)</f>
        <v>583</v>
      </c>
      <c r="F365" s="3">
        <v>4</v>
      </c>
      <c r="J365"/>
    </row>
    <row r="366" spans="1:10" x14ac:dyDescent="0.25">
      <c r="A366" s="4">
        <v>4310</v>
      </c>
      <c r="B366" s="4" t="s">
        <v>845</v>
      </c>
      <c r="C366" s="4" t="s">
        <v>350</v>
      </c>
      <c r="D366" s="4" t="s">
        <v>1065</v>
      </c>
      <c r="E366" s="3">
        <f>IFERROR(VLOOKUP(A366,'[1]vendas gerarl'!$A$1:$C$65536,3,0),0)</f>
        <v>547</v>
      </c>
      <c r="F366" s="3">
        <v>4</v>
      </c>
      <c r="J366"/>
    </row>
    <row r="367" spans="1:10" x14ac:dyDescent="0.25">
      <c r="A367" s="4">
        <v>1635</v>
      </c>
      <c r="B367" s="4" t="s">
        <v>848</v>
      </c>
      <c r="C367" s="4" t="s">
        <v>353</v>
      </c>
      <c r="D367" s="4" t="s">
        <v>1065</v>
      </c>
      <c r="E367" s="3">
        <f>IFERROR(VLOOKUP(A367,'[1]vendas gerarl'!$A$1:$C$65536,3,0),0)</f>
        <v>1496</v>
      </c>
      <c r="F367" s="3">
        <v>4</v>
      </c>
      <c r="J367"/>
    </row>
    <row r="368" spans="1:10" x14ac:dyDescent="0.25">
      <c r="A368" s="4">
        <v>1636</v>
      </c>
      <c r="B368" s="4" t="s">
        <v>849</v>
      </c>
      <c r="C368" s="4" t="s">
        <v>354</v>
      </c>
      <c r="D368" s="4" t="s">
        <v>1065</v>
      </c>
      <c r="E368" s="3">
        <f>IFERROR(VLOOKUP(A368,'[1]vendas gerarl'!$A$1:$C$65536,3,0),0)</f>
        <v>870</v>
      </c>
      <c r="F368" s="3">
        <v>4</v>
      </c>
      <c r="J368"/>
    </row>
    <row r="369" spans="1:10" x14ac:dyDescent="0.25">
      <c r="A369" s="4">
        <v>1637</v>
      </c>
      <c r="B369" s="4" t="s">
        <v>850</v>
      </c>
      <c r="C369" s="4" t="s">
        <v>355</v>
      </c>
      <c r="D369" s="4" t="s">
        <v>1065</v>
      </c>
      <c r="E369" s="3">
        <f>IFERROR(VLOOKUP(A369,'[1]vendas gerarl'!$A$1:$C$65536,3,0),0)</f>
        <v>946</v>
      </c>
      <c r="F369" s="3">
        <v>4</v>
      </c>
      <c r="J369"/>
    </row>
    <row r="370" spans="1:10" x14ac:dyDescent="0.25">
      <c r="A370" s="4">
        <v>4420</v>
      </c>
      <c r="B370" s="4" t="s">
        <v>853</v>
      </c>
      <c r="C370" s="4" t="s">
        <v>358</v>
      </c>
      <c r="D370" s="4" t="s">
        <v>1065</v>
      </c>
      <c r="E370" s="3">
        <f>IFERROR(VLOOKUP(A370,'[1]vendas gerarl'!$A$1:$C$65536,3,0),0)</f>
        <v>525</v>
      </c>
      <c r="F370" s="3">
        <v>4</v>
      </c>
      <c r="J370"/>
    </row>
    <row r="371" spans="1:10" x14ac:dyDescent="0.25">
      <c r="A371" s="4">
        <v>5836</v>
      </c>
      <c r="B371" s="4" t="s">
        <v>854</v>
      </c>
      <c r="C371" s="4" t="s">
        <v>359</v>
      </c>
      <c r="D371" s="4" t="s">
        <v>1065</v>
      </c>
      <c r="E371" s="3">
        <f>IFERROR(VLOOKUP(A371,'[1]vendas gerarl'!$A$1:$C$65536,3,0),0)</f>
        <v>47</v>
      </c>
      <c r="F371" s="3">
        <v>4</v>
      </c>
      <c r="J371"/>
    </row>
    <row r="372" spans="1:10" x14ac:dyDescent="0.25">
      <c r="A372" s="4">
        <v>5838</v>
      </c>
      <c r="B372" s="4" t="s">
        <v>855</v>
      </c>
      <c r="C372" s="4" t="s">
        <v>360</v>
      </c>
      <c r="D372" s="4" t="s">
        <v>1065</v>
      </c>
      <c r="E372" s="3">
        <f>IFERROR(VLOOKUP(A372,'[1]vendas gerarl'!$A$1:$C$65536,3,0),0)</f>
        <v>23</v>
      </c>
      <c r="F372" s="3">
        <v>4</v>
      </c>
      <c r="J372"/>
    </row>
    <row r="373" spans="1:10" x14ac:dyDescent="0.25">
      <c r="A373" s="4">
        <v>1651</v>
      </c>
      <c r="B373" s="4" t="s">
        <v>856</v>
      </c>
      <c r="C373" s="4" t="s">
        <v>361</v>
      </c>
      <c r="D373" s="4" t="s">
        <v>1065</v>
      </c>
      <c r="E373" s="3">
        <f>IFERROR(VLOOKUP(A373,'[1]vendas gerarl'!$A$1:$C$65536,3,0),0)</f>
        <v>2115</v>
      </c>
      <c r="F373" s="3">
        <v>4</v>
      </c>
      <c r="J373"/>
    </row>
    <row r="374" spans="1:10" x14ac:dyDescent="0.25">
      <c r="A374" s="4">
        <v>5837</v>
      </c>
      <c r="B374" s="4" t="s">
        <v>857</v>
      </c>
      <c r="C374" s="4" t="s">
        <v>362</v>
      </c>
      <c r="D374" s="4" t="s">
        <v>1065</v>
      </c>
      <c r="E374" s="3">
        <f>IFERROR(VLOOKUP(A374,'[1]vendas gerarl'!$A$1:$C$65536,3,0),0)</f>
        <v>25</v>
      </c>
      <c r="F374" s="3">
        <v>4</v>
      </c>
      <c r="J374"/>
    </row>
    <row r="375" spans="1:10" x14ac:dyDescent="0.25">
      <c r="A375" s="4">
        <v>5839</v>
      </c>
      <c r="B375" s="4" t="s">
        <v>858</v>
      </c>
      <c r="C375" s="4" t="s">
        <v>363</v>
      </c>
      <c r="D375" s="4" t="s">
        <v>1065</v>
      </c>
      <c r="E375" s="3">
        <f>IFERROR(VLOOKUP(A375,'[1]vendas gerarl'!$A$1:$C$65536,3,0),0)</f>
        <v>8</v>
      </c>
      <c r="F375" s="3">
        <v>4</v>
      </c>
      <c r="J375"/>
    </row>
    <row r="376" spans="1:10" x14ac:dyDescent="0.25">
      <c r="A376" s="4">
        <v>5861</v>
      </c>
      <c r="B376" s="4" t="s">
        <v>862</v>
      </c>
      <c r="C376" s="4" t="s">
        <v>367</v>
      </c>
      <c r="D376" s="4" t="s">
        <v>1065</v>
      </c>
      <c r="E376" s="3">
        <f>IFERROR(VLOOKUP(A376,'[1]vendas gerarl'!$A$1:$C$65536,3,0),0)</f>
        <v>4315</v>
      </c>
      <c r="F376" s="3">
        <v>4</v>
      </c>
      <c r="J376"/>
    </row>
    <row r="377" spans="1:10" x14ac:dyDescent="0.25">
      <c r="A377" s="4">
        <v>1675</v>
      </c>
      <c r="B377" s="4" t="s">
        <v>863</v>
      </c>
      <c r="C377" s="4" t="s">
        <v>368</v>
      </c>
      <c r="D377" s="4" t="s">
        <v>1065</v>
      </c>
      <c r="E377" s="3">
        <f>IFERROR(VLOOKUP(A377,'[1]vendas gerarl'!$A$1:$C$65536,3,0),0)</f>
        <v>25</v>
      </c>
      <c r="F377" s="3">
        <v>4</v>
      </c>
      <c r="J377"/>
    </row>
    <row r="378" spans="1:10" x14ac:dyDescent="0.25">
      <c r="A378" s="4">
        <v>4485</v>
      </c>
      <c r="B378" s="4" t="s">
        <v>864</v>
      </c>
      <c r="C378" s="4" t="s">
        <v>369</v>
      </c>
      <c r="D378" s="4" t="s">
        <v>1065</v>
      </c>
      <c r="E378" s="3">
        <f>IFERROR(VLOOKUP(A378,'[1]vendas gerarl'!$A$1:$C$65536,3,0),0)</f>
        <v>6220</v>
      </c>
      <c r="F378" s="3">
        <v>4</v>
      </c>
      <c r="J378"/>
    </row>
    <row r="379" spans="1:10" x14ac:dyDescent="0.25">
      <c r="A379" s="4">
        <v>1701</v>
      </c>
      <c r="B379" s="4" t="s">
        <v>865</v>
      </c>
      <c r="C379" s="4" t="s">
        <v>370</v>
      </c>
      <c r="D379" s="4" t="s">
        <v>1065</v>
      </c>
      <c r="E379" s="3">
        <f>IFERROR(VLOOKUP(A379,'[1]vendas gerarl'!$A$1:$C$65536,3,0),0)</f>
        <v>266</v>
      </c>
      <c r="F379" s="3">
        <v>4</v>
      </c>
      <c r="J379"/>
    </row>
    <row r="380" spans="1:10" x14ac:dyDescent="0.25">
      <c r="A380" s="4">
        <v>1085</v>
      </c>
      <c r="B380" s="4" t="s">
        <v>868</v>
      </c>
      <c r="C380" s="4" t="s">
        <v>373</v>
      </c>
      <c r="D380" s="4" t="s">
        <v>1065</v>
      </c>
      <c r="E380" s="3">
        <f>IFERROR(VLOOKUP(A380,'[1]vendas gerarl'!$A$1:$C$65536,3,0),0)</f>
        <v>5</v>
      </c>
      <c r="F380" s="3">
        <v>4</v>
      </c>
      <c r="J380"/>
    </row>
    <row r="381" spans="1:10" x14ac:dyDescent="0.25">
      <c r="A381" s="4">
        <v>1759</v>
      </c>
      <c r="B381" s="4" t="s">
        <v>869</v>
      </c>
      <c r="C381" s="4" t="s">
        <v>374</v>
      </c>
      <c r="D381" s="4" t="s">
        <v>1065</v>
      </c>
      <c r="E381" s="3">
        <f>IFERROR(VLOOKUP(A381,'[1]vendas gerarl'!$A$1:$C$65536,3,0),0)</f>
        <v>0</v>
      </c>
      <c r="F381" s="3">
        <v>4</v>
      </c>
      <c r="J381"/>
    </row>
    <row r="382" spans="1:10" x14ac:dyDescent="0.25">
      <c r="A382" s="4">
        <v>1762</v>
      </c>
      <c r="B382" s="4" t="s">
        <v>870</v>
      </c>
      <c r="C382" s="4" t="s">
        <v>375</v>
      </c>
      <c r="D382" s="4" t="s">
        <v>1065</v>
      </c>
      <c r="E382" s="3">
        <f>IFERROR(VLOOKUP(A382,'[1]vendas gerarl'!$A$1:$C$65536,3,0),0)</f>
        <v>0</v>
      </c>
      <c r="F382" s="3">
        <v>4</v>
      </c>
      <c r="J382"/>
    </row>
    <row r="383" spans="1:10" x14ac:dyDescent="0.25">
      <c r="A383" s="4">
        <v>1764</v>
      </c>
      <c r="B383" s="4" t="s">
        <v>871</v>
      </c>
      <c r="C383" s="4" t="s">
        <v>376</v>
      </c>
      <c r="D383" s="4" t="s">
        <v>1065</v>
      </c>
      <c r="E383" s="3">
        <f>IFERROR(VLOOKUP(A383,'[1]vendas gerarl'!$A$1:$C$65536,3,0),0)</f>
        <v>216</v>
      </c>
      <c r="F383" s="3">
        <v>4</v>
      </c>
      <c r="J383"/>
    </row>
    <row r="384" spans="1:10" x14ac:dyDescent="0.25">
      <c r="A384" s="4">
        <v>1767</v>
      </c>
      <c r="B384" s="4" t="s">
        <v>872</v>
      </c>
      <c r="C384" s="4" t="s">
        <v>377</v>
      </c>
      <c r="D384" s="4" t="s">
        <v>1065</v>
      </c>
      <c r="E384" s="3">
        <f>IFERROR(VLOOKUP(A384,'[1]vendas gerarl'!$A$1:$C$65536,3,0),0)</f>
        <v>11</v>
      </c>
      <c r="F384" s="3">
        <v>4</v>
      </c>
      <c r="J384"/>
    </row>
    <row r="385" spans="1:10" x14ac:dyDescent="0.25">
      <c r="A385" s="4">
        <v>1773</v>
      </c>
      <c r="B385" s="4" t="s">
        <v>876</v>
      </c>
      <c r="C385" s="4" t="s">
        <v>381</v>
      </c>
      <c r="D385" s="4" t="s">
        <v>1065</v>
      </c>
      <c r="E385" s="3">
        <f>IFERROR(VLOOKUP(A385,'[1]vendas gerarl'!$A$1:$C$65536,3,0),0)</f>
        <v>217</v>
      </c>
      <c r="F385" s="3">
        <v>4</v>
      </c>
      <c r="J385"/>
    </row>
    <row r="386" spans="1:10" x14ac:dyDescent="0.25">
      <c r="A386" s="4">
        <v>5779</v>
      </c>
      <c r="B386" s="4" t="s">
        <v>881</v>
      </c>
      <c r="C386" s="4" t="s">
        <v>386</v>
      </c>
      <c r="D386" s="4" t="s">
        <v>1065</v>
      </c>
      <c r="E386" s="3">
        <f>IFERROR(VLOOKUP(A386,'[1]vendas gerarl'!$A$1:$C$65536,3,0),0)</f>
        <v>4</v>
      </c>
      <c r="F386" s="3">
        <v>4</v>
      </c>
      <c r="J386"/>
    </row>
    <row r="387" spans="1:10" x14ac:dyDescent="0.25">
      <c r="A387" s="4">
        <v>5769</v>
      </c>
      <c r="B387" s="4" t="s">
        <v>882</v>
      </c>
      <c r="C387" s="4" t="s">
        <v>387</v>
      </c>
      <c r="D387" s="4" t="s">
        <v>1065</v>
      </c>
      <c r="E387" s="3">
        <f>IFERROR(VLOOKUP(A387,'[1]vendas gerarl'!$A$1:$C$65536,3,0),0)</f>
        <v>19</v>
      </c>
      <c r="F387" s="3">
        <v>4</v>
      </c>
      <c r="J387"/>
    </row>
    <row r="388" spans="1:10" x14ac:dyDescent="0.25">
      <c r="A388" s="4">
        <v>5770</v>
      </c>
      <c r="B388" s="4" t="s">
        <v>883</v>
      </c>
      <c r="C388" s="4" t="s">
        <v>388</v>
      </c>
      <c r="D388" s="4" t="s">
        <v>1065</v>
      </c>
      <c r="E388" s="3">
        <f>IFERROR(VLOOKUP(A388,'[1]vendas gerarl'!$A$1:$C$65536,3,0),0)</f>
        <v>3</v>
      </c>
      <c r="F388" s="3">
        <v>4</v>
      </c>
      <c r="J388"/>
    </row>
    <row r="389" spans="1:10" x14ac:dyDescent="0.25">
      <c r="A389" s="4">
        <v>5772</v>
      </c>
      <c r="B389" s="4" t="s">
        <v>884</v>
      </c>
      <c r="C389" s="4" t="s">
        <v>389</v>
      </c>
      <c r="D389" s="4" t="s">
        <v>1065</v>
      </c>
      <c r="E389" s="3">
        <f>IFERROR(VLOOKUP(A389,'[1]vendas gerarl'!$A$1:$C$65536,3,0),0)</f>
        <v>7</v>
      </c>
      <c r="F389" s="3">
        <v>4</v>
      </c>
      <c r="J389"/>
    </row>
    <row r="390" spans="1:10" x14ac:dyDescent="0.25">
      <c r="A390" s="4">
        <v>1943</v>
      </c>
      <c r="B390" s="4" t="s">
        <v>916</v>
      </c>
      <c r="C390" s="4" t="s">
        <v>421</v>
      </c>
      <c r="D390" s="4" t="s">
        <v>1065</v>
      </c>
      <c r="E390" s="3">
        <f>IFERROR(VLOOKUP(A390,'[1]vendas gerarl'!$A$1:$C$65536,3,0),0)</f>
        <v>4948</v>
      </c>
      <c r="F390" s="3">
        <v>4</v>
      </c>
      <c r="J390"/>
    </row>
    <row r="391" spans="1:10" x14ac:dyDescent="0.25">
      <c r="A391" s="4">
        <v>4359</v>
      </c>
      <c r="B391" s="4" t="s">
        <v>917</v>
      </c>
      <c r="C391" s="4" t="s">
        <v>422</v>
      </c>
      <c r="D391" s="4" t="s">
        <v>1065</v>
      </c>
      <c r="E391" s="3">
        <f>IFERROR(VLOOKUP(A391,'[1]vendas gerarl'!$A$1:$C$65536,3,0),0)</f>
        <v>228</v>
      </c>
      <c r="F391" s="3">
        <v>4</v>
      </c>
      <c r="J391"/>
    </row>
    <row r="392" spans="1:10" x14ac:dyDescent="0.25">
      <c r="A392" s="4">
        <v>1948</v>
      </c>
      <c r="B392" s="4" t="s">
        <v>918</v>
      </c>
      <c r="C392" s="4" t="s">
        <v>423</v>
      </c>
      <c r="D392" s="4" t="s">
        <v>1065</v>
      </c>
      <c r="E392" s="3">
        <f>IFERROR(VLOOKUP(A392,'[1]vendas gerarl'!$A$1:$C$65536,3,0),0)</f>
        <v>0</v>
      </c>
      <c r="F392" s="3">
        <v>4</v>
      </c>
      <c r="J392"/>
    </row>
    <row r="393" spans="1:10" x14ac:dyDescent="0.25">
      <c r="A393" s="4">
        <v>1969</v>
      </c>
      <c r="B393" s="4" t="s">
        <v>923</v>
      </c>
      <c r="C393" s="4" t="s">
        <v>428</v>
      </c>
      <c r="D393" s="4" t="s">
        <v>1065</v>
      </c>
      <c r="E393" s="3">
        <f>IFERROR(VLOOKUP(A393,'[1]vendas gerarl'!$A$1:$C$65536,3,0),0)</f>
        <v>0</v>
      </c>
      <c r="F393" s="3">
        <v>4</v>
      </c>
      <c r="J393"/>
    </row>
    <row r="394" spans="1:10" x14ac:dyDescent="0.25">
      <c r="A394" s="4">
        <v>2030</v>
      </c>
      <c r="B394" s="4" t="s">
        <v>943</v>
      </c>
      <c r="C394" s="4" t="s">
        <v>448</v>
      </c>
      <c r="D394" s="4" t="s">
        <v>1065</v>
      </c>
      <c r="E394" s="3">
        <f>IFERROR(VLOOKUP(A394,'[1]vendas gerarl'!$A$1:$C$65536,3,0),0)</f>
        <v>0</v>
      </c>
      <c r="F394" s="3">
        <v>4</v>
      </c>
      <c r="J394"/>
    </row>
    <row r="395" spans="1:10" x14ac:dyDescent="0.25">
      <c r="A395" s="4">
        <v>2048</v>
      </c>
      <c r="B395" s="4" t="s">
        <v>947</v>
      </c>
      <c r="C395" s="4" t="s">
        <v>452</v>
      </c>
      <c r="D395" s="4" t="s">
        <v>1065</v>
      </c>
      <c r="E395" s="3">
        <f>IFERROR(VLOOKUP(A395,'[1]vendas gerarl'!$A$1:$C$65536,3,0),0)</f>
        <v>694</v>
      </c>
      <c r="F395" s="3">
        <v>4</v>
      </c>
      <c r="J395"/>
    </row>
    <row r="396" spans="1:10" x14ac:dyDescent="0.25">
      <c r="A396" s="4">
        <v>4142</v>
      </c>
      <c r="B396" s="4" t="s">
        <v>948</v>
      </c>
      <c r="C396" s="4" t="s">
        <v>453</v>
      </c>
      <c r="D396" s="4" t="s">
        <v>1065</v>
      </c>
      <c r="E396" s="3">
        <f>IFERROR(VLOOKUP(A396,'[1]vendas gerarl'!$A$1:$C$65536,3,0),0)</f>
        <v>133</v>
      </c>
      <c r="F396" s="3">
        <v>4</v>
      </c>
      <c r="J396"/>
    </row>
    <row r="397" spans="1:10" x14ac:dyDescent="0.25">
      <c r="A397" s="4">
        <v>2036</v>
      </c>
      <c r="B397" s="4" t="s">
        <v>949</v>
      </c>
      <c r="C397" s="4" t="s">
        <v>454</v>
      </c>
      <c r="D397" s="4" t="s">
        <v>1065</v>
      </c>
      <c r="E397" s="3">
        <f>IFERROR(VLOOKUP(A397,'[1]vendas gerarl'!$A$1:$C$65536,3,0),0)</f>
        <v>45</v>
      </c>
      <c r="F397" s="3">
        <v>4</v>
      </c>
      <c r="J397"/>
    </row>
    <row r="398" spans="1:10" x14ac:dyDescent="0.25">
      <c r="A398" s="4">
        <v>1315</v>
      </c>
      <c r="B398" s="4" t="s">
        <v>950</v>
      </c>
      <c r="C398" s="4" t="s">
        <v>455</v>
      </c>
      <c r="D398" s="4" t="s">
        <v>1065</v>
      </c>
      <c r="E398" s="3">
        <f>IFERROR(VLOOKUP(A398,'[1]vendas gerarl'!$A$1:$C$65536,3,0),0)</f>
        <v>88</v>
      </c>
      <c r="F398" s="3">
        <v>4</v>
      </c>
      <c r="J398"/>
    </row>
    <row r="399" spans="1:10" x14ac:dyDescent="0.25">
      <c r="A399" s="4">
        <v>4162</v>
      </c>
      <c r="B399" s="4" t="s">
        <v>951</v>
      </c>
      <c r="C399" s="4" t="s">
        <v>456</v>
      </c>
      <c r="D399" s="4" t="s">
        <v>1065</v>
      </c>
      <c r="E399" s="3">
        <f>IFERROR(VLOOKUP(A399,'[1]vendas gerarl'!$A$1:$C$65536,3,0),0)</f>
        <v>35</v>
      </c>
      <c r="F399" s="3">
        <v>4</v>
      </c>
      <c r="J399"/>
    </row>
    <row r="400" spans="1:10" x14ac:dyDescent="0.25">
      <c r="A400" s="4">
        <v>2078</v>
      </c>
      <c r="B400" s="4" t="s">
        <v>952</v>
      </c>
      <c r="C400" s="4" t="s">
        <v>457</v>
      </c>
      <c r="D400" s="4" t="s">
        <v>1065</v>
      </c>
      <c r="E400" s="3">
        <f>IFERROR(VLOOKUP(A400,'[1]vendas gerarl'!$A$1:$C$65536,3,0),0)</f>
        <v>1483</v>
      </c>
      <c r="F400" s="3">
        <v>4</v>
      </c>
      <c r="J400"/>
    </row>
    <row r="401" spans="1:10" x14ac:dyDescent="0.25">
      <c r="A401" s="4">
        <v>5632</v>
      </c>
      <c r="B401" s="4" t="s">
        <v>953</v>
      </c>
      <c r="C401" s="4" t="s">
        <v>458</v>
      </c>
      <c r="D401" s="4" t="s">
        <v>1065</v>
      </c>
      <c r="E401" s="3">
        <f>IFERROR(VLOOKUP(A401,'[1]vendas gerarl'!$A$1:$C$65536,3,0),0)</f>
        <v>116</v>
      </c>
      <c r="F401" s="3">
        <v>4</v>
      </c>
      <c r="J401"/>
    </row>
    <row r="402" spans="1:10" x14ac:dyDescent="0.25">
      <c r="A402" s="4">
        <v>2079</v>
      </c>
      <c r="B402" s="4" t="s">
        <v>954</v>
      </c>
      <c r="C402" s="4" t="s">
        <v>459</v>
      </c>
      <c r="D402" s="4" t="s">
        <v>1065</v>
      </c>
      <c r="E402" s="3">
        <f>IFERROR(VLOOKUP(A402,'[1]vendas gerarl'!$A$1:$C$65536,3,0),0)</f>
        <v>1304</v>
      </c>
      <c r="F402" s="3">
        <v>4</v>
      </c>
      <c r="J402"/>
    </row>
    <row r="403" spans="1:10" x14ac:dyDescent="0.25">
      <c r="A403" s="4">
        <v>2080</v>
      </c>
      <c r="B403" s="4" t="s">
        <v>955</v>
      </c>
      <c r="C403" s="4" t="s">
        <v>460</v>
      </c>
      <c r="D403" s="4" t="s">
        <v>1065</v>
      </c>
      <c r="E403" s="3">
        <f>IFERROR(VLOOKUP(A403,'[1]vendas gerarl'!$A$1:$C$65536,3,0),0)</f>
        <v>218</v>
      </c>
      <c r="F403" s="3">
        <v>4</v>
      </c>
      <c r="J403"/>
    </row>
    <row r="404" spans="1:10" x14ac:dyDescent="0.25">
      <c r="A404" s="4">
        <v>5700</v>
      </c>
      <c r="B404" s="4" t="s">
        <v>956</v>
      </c>
      <c r="C404" s="4" t="s">
        <v>461</v>
      </c>
      <c r="D404" s="4" t="s">
        <v>1065</v>
      </c>
      <c r="E404" s="3">
        <f>IFERROR(VLOOKUP(A404,'[1]vendas gerarl'!$A$1:$C$65536,3,0),0)</f>
        <v>67</v>
      </c>
      <c r="F404" s="3">
        <v>4</v>
      </c>
      <c r="J404"/>
    </row>
    <row r="405" spans="1:10" x14ac:dyDescent="0.25">
      <c r="A405" s="4">
        <v>5105</v>
      </c>
      <c r="B405" s="4" t="s">
        <v>957</v>
      </c>
      <c r="C405" s="4" t="s">
        <v>462</v>
      </c>
      <c r="D405" s="4" t="s">
        <v>1065</v>
      </c>
      <c r="E405" s="3">
        <f>IFERROR(VLOOKUP(A405,'[1]vendas gerarl'!$A$1:$C$65536,3,0),0)</f>
        <v>1520</v>
      </c>
      <c r="F405" s="3">
        <v>4</v>
      </c>
      <c r="J405"/>
    </row>
    <row r="406" spans="1:10" x14ac:dyDescent="0.25">
      <c r="A406" s="4">
        <v>4060</v>
      </c>
      <c r="B406" s="4" t="s">
        <v>958</v>
      </c>
      <c r="C406" s="4" t="s">
        <v>463</v>
      </c>
      <c r="D406" s="4" t="s">
        <v>1065</v>
      </c>
      <c r="E406" s="3">
        <f>IFERROR(VLOOKUP(A406,'[1]vendas gerarl'!$A$1:$C$65536,3,0),0)</f>
        <v>2206</v>
      </c>
      <c r="F406" s="3">
        <v>4</v>
      </c>
      <c r="J406"/>
    </row>
    <row r="407" spans="1:10" x14ac:dyDescent="0.25">
      <c r="A407" s="4">
        <v>2133</v>
      </c>
      <c r="B407" s="4" t="s">
        <v>959</v>
      </c>
      <c r="C407" s="4" t="s">
        <v>464</v>
      </c>
      <c r="D407" s="4" t="s">
        <v>1065</v>
      </c>
      <c r="E407" s="3">
        <f>IFERROR(VLOOKUP(A407,'[1]vendas gerarl'!$A$1:$C$65536,3,0),0)</f>
        <v>345</v>
      </c>
      <c r="F407" s="3">
        <v>4</v>
      </c>
      <c r="J407"/>
    </row>
    <row r="408" spans="1:10" x14ac:dyDescent="0.25">
      <c r="A408" s="4">
        <v>2132</v>
      </c>
      <c r="B408" s="4" t="s">
        <v>960</v>
      </c>
      <c r="C408" s="4" t="s">
        <v>465</v>
      </c>
      <c r="D408" s="4" t="s">
        <v>1065</v>
      </c>
      <c r="E408" s="3">
        <f>IFERROR(VLOOKUP(A408,'[1]vendas gerarl'!$A$1:$C$65536,3,0),0)</f>
        <v>1126</v>
      </c>
      <c r="F408" s="3">
        <v>4</v>
      </c>
      <c r="J408"/>
    </row>
    <row r="409" spans="1:10" x14ac:dyDescent="0.25">
      <c r="A409" s="4">
        <v>2140</v>
      </c>
      <c r="B409" s="4" t="s">
        <v>961</v>
      </c>
      <c r="C409" s="4" t="s">
        <v>466</v>
      </c>
      <c r="D409" s="4" t="s">
        <v>1065</v>
      </c>
      <c r="E409" s="3">
        <f>IFERROR(VLOOKUP(A409,'[1]vendas gerarl'!$A$1:$C$65536,3,0),0)</f>
        <v>12603</v>
      </c>
      <c r="F409" s="3">
        <v>4</v>
      </c>
      <c r="J409"/>
    </row>
    <row r="410" spans="1:10" x14ac:dyDescent="0.25">
      <c r="A410" s="4">
        <v>2142</v>
      </c>
      <c r="B410" s="4" t="s">
        <v>962</v>
      </c>
      <c r="C410" s="4" t="s">
        <v>467</v>
      </c>
      <c r="D410" s="4" t="s">
        <v>1065</v>
      </c>
      <c r="E410" s="3">
        <f>IFERROR(VLOOKUP(A410,'[1]vendas gerarl'!$A$1:$C$65536,3,0),0)</f>
        <v>734</v>
      </c>
      <c r="F410" s="3">
        <v>4</v>
      </c>
      <c r="J410"/>
    </row>
    <row r="411" spans="1:10" x14ac:dyDescent="0.25">
      <c r="A411" s="4">
        <v>2147</v>
      </c>
      <c r="B411" s="4" t="s">
        <v>963</v>
      </c>
      <c r="C411" s="4" t="s">
        <v>468</v>
      </c>
      <c r="D411" s="4" t="s">
        <v>1065</v>
      </c>
      <c r="E411" s="3">
        <f>IFERROR(VLOOKUP(A411,'[1]vendas gerarl'!$A$1:$C$65536,3,0),0)</f>
        <v>37</v>
      </c>
      <c r="F411" s="3">
        <v>4</v>
      </c>
      <c r="J411"/>
    </row>
    <row r="412" spans="1:10" x14ac:dyDescent="0.25">
      <c r="A412" s="4">
        <v>2149</v>
      </c>
      <c r="B412" s="4" t="s">
        <v>964</v>
      </c>
      <c r="C412" s="4" t="s">
        <v>469</v>
      </c>
      <c r="D412" s="4" t="s">
        <v>1065</v>
      </c>
      <c r="E412" s="3">
        <f>IFERROR(VLOOKUP(A412,'[1]vendas gerarl'!$A$1:$C$65536,3,0),0)</f>
        <v>113</v>
      </c>
      <c r="F412" s="3">
        <v>4</v>
      </c>
      <c r="J412"/>
    </row>
    <row r="413" spans="1:10" x14ac:dyDescent="0.25">
      <c r="A413" s="4">
        <v>5734</v>
      </c>
      <c r="B413" s="4" t="s">
        <v>501</v>
      </c>
      <c r="C413" s="4" t="s">
        <v>6</v>
      </c>
      <c r="D413" s="4" t="s">
        <v>1066</v>
      </c>
      <c r="E413" s="3">
        <f>IFERROR(VLOOKUP(A413,'[1]vendas gerarl'!$A$1:$C$65536,3,0),0)</f>
        <v>168</v>
      </c>
      <c r="F413" s="3">
        <v>5</v>
      </c>
      <c r="J413"/>
    </row>
    <row r="414" spans="1:10" x14ac:dyDescent="0.25">
      <c r="A414" s="4">
        <v>5735</v>
      </c>
      <c r="B414" s="4" t="s">
        <v>502</v>
      </c>
      <c r="C414" s="4" t="s">
        <v>7</v>
      </c>
      <c r="D414" s="4" t="s">
        <v>1066</v>
      </c>
      <c r="E414" s="3">
        <f>IFERROR(VLOOKUP(A414,'[1]vendas gerarl'!$A$1:$C$65536,3,0),0)</f>
        <v>144</v>
      </c>
      <c r="F414" s="3">
        <v>5</v>
      </c>
      <c r="J414"/>
    </row>
    <row r="415" spans="1:10" x14ac:dyDescent="0.25">
      <c r="A415" s="4">
        <v>5733</v>
      </c>
      <c r="B415" s="4" t="s">
        <v>503</v>
      </c>
      <c r="C415" s="4" t="s">
        <v>8</v>
      </c>
      <c r="D415" s="4" t="s">
        <v>1066</v>
      </c>
      <c r="E415" s="3">
        <f>IFERROR(VLOOKUP(A415,'[1]vendas gerarl'!$A$1:$C$65536,3,0),0)</f>
        <v>432</v>
      </c>
      <c r="F415" s="3">
        <v>5</v>
      </c>
      <c r="J415"/>
    </row>
    <row r="416" spans="1:10" x14ac:dyDescent="0.25">
      <c r="A416" s="4">
        <v>4468</v>
      </c>
      <c r="B416" s="4" t="s">
        <v>504</v>
      </c>
      <c r="C416" s="4" t="s">
        <v>9</v>
      </c>
      <c r="D416" s="4" t="s">
        <v>1066</v>
      </c>
      <c r="E416" s="3">
        <f>IFERROR(VLOOKUP(A416,'[1]vendas gerarl'!$A$1:$C$65536,3,0),0)</f>
        <v>120078</v>
      </c>
      <c r="F416" s="3">
        <v>5</v>
      </c>
      <c r="J416"/>
    </row>
    <row r="417" spans="1:10" x14ac:dyDescent="0.25">
      <c r="A417" s="4">
        <v>4467</v>
      </c>
      <c r="B417" s="4" t="s">
        <v>505</v>
      </c>
      <c r="C417" s="4" t="s">
        <v>10</v>
      </c>
      <c r="D417" s="4" t="s">
        <v>1066</v>
      </c>
      <c r="E417" s="3">
        <f>IFERROR(VLOOKUP(A417,'[1]vendas gerarl'!$A$1:$C$65536,3,0),0)</f>
        <v>276801</v>
      </c>
      <c r="F417" s="3">
        <v>5</v>
      </c>
      <c r="J417"/>
    </row>
    <row r="418" spans="1:10" x14ac:dyDescent="0.25">
      <c r="A418" s="4">
        <v>4258</v>
      </c>
      <c r="B418" s="4" t="s">
        <v>596</v>
      </c>
      <c r="C418" s="4" t="s">
        <v>101</v>
      </c>
      <c r="D418" s="4" t="s">
        <v>1066</v>
      </c>
      <c r="E418" s="3">
        <f>IFERROR(VLOOKUP(A418,'[1]vendas gerarl'!$A$1:$C$65536,3,0),0)</f>
        <v>10272</v>
      </c>
      <c r="F418" s="3">
        <v>5</v>
      </c>
      <c r="J418"/>
    </row>
    <row r="419" spans="1:10" x14ac:dyDescent="0.25">
      <c r="A419" s="4">
        <v>2535</v>
      </c>
      <c r="B419" s="4" t="s">
        <v>645</v>
      </c>
      <c r="C419" s="4" t="s">
        <v>150</v>
      </c>
      <c r="D419" s="4" t="s">
        <v>1066</v>
      </c>
      <c r="E419" s="3">
        <f>IFERROR(VLOOKUP(A419,'[1]vendas gerarl'!$A$1:$C$65536,3,0),0)</f>
        <v>46</v>
      </c>
      <c r="F419" s="3">
        <v>5</v>
      </c>
      <c r="J419"/>
    </row>
    <row r="420" spans="1:10" x14ac:dyDescent="0.25">
      <c r="A420" s="4">
        <v>2536</v>
      </c>
      <c r="B420" s="4" t="s">
        <v>646</v>
      </c>
      <c r="C420" s="4" t="s">
        <v>151</v>
      </c>
      <c r="D420" s="4" t="s">
        <v>1066</v>
      </c>
      <c r="E420" s="3">
        <f>IFERROR(VLOOKUP(A420,'[1]vendas gerarl'!$A$1:$C$65536,3,0),0)</f>
        <v>9</v>
      </c>
      <c r="F420" s="3">
        <v>5</v>
      </c>
      <c r="J420"/>
    </row>
    <row r="421" spans="1:10" x14ac:dyDescent="0.25">
      <c r="A421" s="4">
        <v>4825</v>
      </c>
      <c r="B421" s="4" t="s">
        <v>647</v>
      </c>
      <c r="C421" s="4" t="s">
        <v>152</v>
      </c>
      <c r="D421" s="4" t="s">
        <v>1066</v>
      </c>
      <c r="E421" s="3">
        <f>IFERROR(VLOOKUP(A421,'[1]vendas gerarl'!$A$1:$C$65536,3,0),0)</f>
        <v>170</v>
      </c>
      <c r="F421" s="3">
        <v>5</v>
      </c>
      <c r="J421"/>
    </row>
    <row r="422" spans="1:10" x14ac:dyDescent="0.25">
      <c r="A422" s="4">
        <v>4826</v>
      </c>
      <c r="B422" s="4" t="s">
        <v>648</v>
      </c>
      <c r="C422" s="4" t="s">
        <v>153</v>
      </c>
      <c r="D422" s="4" t="s">
        <v>1066</v>
      </c>
      <c r="E422" s="3">
        <f>IFERROR(VLOOKUP(A422,'[1]vendas gerarl'!$A$1:$C$65536,3,0),0)</f>
        <v>142</v>
      </c>
      <c r="F422" s="3">
        <v>5</v>
      </c>
      <c r="J422"/>
    </row>
    <row r="423" spans="1:10" x14ac:dyDescent="0.25">
      <c r="A423" s="4">
        <v>5565</v>
      </c>
      <c r="B423" s="4" t="s">
        <v>649</v>
      </c>
      <c r="C423" s="4" t="s">
        <v>154</v>
      </c>
      <c r="D423" s="4" t="s">
        <v>1066</v>
      </c>
      <c r="E423" s="3">
        <f>IFERROR(VLOOKUP(A423,'[1]vendas gerarl'!$A$1:$C$65536,3,0),0)</f>
        <v>78</v>
      </c>
      <c r="F423" s="3">
        <v>5</v>
      </c>
      <c r="J423"/>
    </row>
    <row r="424" spans="1:10" x14ac:dyDescent="0.25">
      <c r="A424" s="4">
        <v>4827</v>
      </c>
      <c r="B424" s="4" t="s">
        <v>650</v>
      </c>
      <c r="C424" s="4" t="s">
        <v>155</v>
      </c>
      <c r="D424" s="4" t="s">
        <v>1066</v>
      </c>
      <c r="E424" s="3">
        <f>IFERROR(VLOOKUP(A424,'[1]vendas gerarl'!$A$1:$C$65536,3,0),0)</f>
        <v>160</v>
      </c>
      <c r="F424" s="3">
        <v>5</v>
      </c>
      <c r="J424"/>
    </row>
    <row r="425" spans="1:10" x14ac:dyDescent="0.25">
      <c r="A425" s="4">
        <v>2456</v>
      </c>
      <c r="B425" s="4" t="s">
        <v>699</v>
      </c>
      <c r="C425" s="4" t="s">
        <v>204</v>
      </c>
      <c r="D425" s="4" t="s">
        <v>1066</v>
      </c>
      <c r="E425" s="3">
        <f>IFERROR(VLOOKUP(A425,'[1]vendas gerarl'!$A$1:$C$65536,3,0),0)</f>
        <v>62</v>
      </c>
      <c r="F425" s="3">
        <v>5</v>
      </c>
      <c r="J425"/>
    </row>
    <row r="426" spans="1:10" x14ac:dyDescent="0.25">
      <c r="A426" s="4">
        <v>1862</v>
      </c>
      <c r="B426" s="4" t="s">
        <v>885</v>
      </c>
      <c r="C426" s="4" t="s">
        <v>390</v>
      </c>
      <c r="D426" s="4" t="s">
        <v>1066</v>
      </c>
      <c r="E426" s="3">
        <f>IFERROR(VLOOKUP(A426,'[1]vendas gerarl'!$A$1:$C$65536,3,0),0)</f>
        <v>873</v>
      </c>
      <c r="F426" s="3">
        <v>5</v>
      </c>
      <c r="J426"/>
    </row>
    <row r="427" spans="1:10" x14ac:dyDescent="0.25">
      <c r="A427" s="4">
        <v>1861</v>
      </c>
      <c r="B427" s="4" t="s">
        <v>886</v>
      </c>
      <c r="C427" s="4" t="s">
        <v>391</v>
      </c>
      <c r="D427" s="4" t="s">
        <v>1066</v>
      </c>
      <c r="E427" s="3">
        <f>IFERROR(VLOOKUP(A427,'[1]vendas gerarl'!$A$1:$C$65536,3,0),0)</f>
        <v>2460</v>
      </c>
      <c r="F427" s="3">
        <v>5</v>
      </c>
      <c r="J427"/>
    </row>
    <row r="428" spans="1:10" x14ac:dyDescent="0.25">
      <c r="A428" s="4">
        <v>1834</v>
      </c>
      <c r="B428" s="4" t="s">
        <v>887</v>
      </c>
      <c r="C428" s="4" t="s">
        <v>392</v>
      </c>
      <c r="D428" s="4" t="s">
        <v>1066</v>
      </c>
      <c r="E428" s="3">
        <f>IFERROR(VLOOKUP(A428,'[1]vendas gerarl'!$A$1:$C$65536,3,0),0)</f>
        <v>100</v>
      </c>
      <c r="F428" s="3">
        <v>5</v>
      </c>
      <c r="J428"/>
    </row>
    <row r="429" spans="1:10" x14ac:dyDescent="0.25">
      <c r="A429" s="4">
        <v>1854</v>
      </c>
      <c r="B429" s="4" t="s">
        <v>888</v>
      </c>
      <c r="C429" s="4" t="s">
        <v>393</v>
      </c>
      <c r="D429" s="4" t="s">
        <v>1066</v>
      </c>
      <c r="E429" s="3">
        <f>IFERROR(VLOOKUP(A429,'[1]vendas gerarl'!$A$1:$C$65536,3,0),0)</f>
        <v>1116</v>
      </c>
      <c r="F429" s="3">
        <v>5</v>
      </c>
      <c r="J429"/>
    </row>
    <row r="430" spans="1:10" x14ac:dyDescent="0.25">
      <c r="A430" s="4">
        <v>1855</v>
      </c>
      <c r="B430" s="4" t="s">
        <v>889</v>
      </c>
      <c r="C430" s="4" t="s">
        <v>394</v>
      </c>
      <c r="D430" s="4" t="s">
        <v>1066</v>
      </c>
      <c r="E430" s="3">
        <f>IFERROR(VLOOKUP(A430,'[1]vendas gerarl'!$A$1:$C$65536,3,0),0)</f>
        <v>785</v>
      </c>
      <c r="F430" s="3">
        <v>5</v>
      </c>
      <c r="J430"/>
    </row>
    <row r="431" spans="1:10" x14ac:dyDescent="0.25">
      <c r="A431" s="4">
        <v>1857</v>
      </c>
      <c r="B431" s="4" t="s">
        <v>890</v>
      </c>
      <c r="C431" s="4" t="s">
        <v>395</v>
      </c>
      <c r="D431" s="4" t="s">
        <v>1066</v>
      </c>
      <c r="E431" s="3">
        <f>IFERROR(VLOOKUP(A431,'[1]vendas gerarl'!$A$1:$C$65536,3,0),0)</f>
        <v>1008</v>
      </c>
      <c r="F431" s="3">
        <v>5</v>
      </c>
      <c r="J431"/>
    </row>
    <row r="432" spans="1:10" x14ac:dyDescent="0.25">
      <c r="A432" s="4">
        <v>1858</v>
      </c>
      <c r="B432" s="4" t="s">
        <v>891</v>
      </c>
      <c r="C432" s="4" t="s">
        <v>396</v>
      </c>
      <c r="D432" s="4" t="s">
        <v>1066</v>
      </c>
      <c r="E432" s="3">
        <f>IFERROR(VLOOKUP(A432,'[1]vendas gerarl'!$A$1:$C$65536,3,0),0)</f>
        <v>787</v>
      </c>
      <c r="F432" s="3">
        <v>5</v>
      </c>
      <c r="J432"/>
    </row>
    <row r="433" spans="1:10" x14ac:dyDescent="0.25">
      <c r="A433" s="4">
        <v>1864</v>
      </c>
      <c r="B433" s="4" t="s">
        <v>892</v>
      </c>
      <c r="C433" s="4" t="s">
        <v>397</v>
      </c>
      <c r="D433" s="4" t="s">
        <v>1066</v>
      </c>
      <c r="E433" s="3">
        <f>IFERROR(VLOOKUP(A433,'[1]vendas gerarl'!$A$1:$C$65536,3,0),0)</f>
        <v>1116</v>
      </c>
      <c r="F433" s="3">
        <v>5</v>
      </c>
      <c r="J433"/>
    </row>
    <row r="434" spans="1:10" ht="14.25" customHeight="1" x14ac:dyDescent="0.25">
      <c r="A434" s="4">
        <v>1860</v>
      </c>
      <c r="B434" s="4" t="s">
        <v>893</v>
      </c>
      <c r="C434" s="4" t="s">
        <v>398</v>
      </c>
      <c r="D434" s="4" t="s">
        <v>1066</v>
      </c>
      <c r="E434" s="3">
        <f>IFERROR(VLOOKUP(A434,'[1]vendas gerarl'!$A$1:$C$65536,3,0),0)</f>
        <v>1865</v>
      </c>
      <c r="F434" s="3">
        <v>5</v>
      </c>
      <c r="J434"/>
    </row>
    <row r="435" spans="1:10" x14ac:dyDescent="0.25">
      <c r="A435" s="4">
        <v>1865</v>
      </c>
      <c r="B435" s="4" t="s">
        <v>894</v>
      </c>
      <c r="C435" s="4" t="s">
        <v>399</v>
      </c>
      <c r="D435" s="4" t="s">
        <v>1066</v>
      </c>
      <c r="E435" s="3">
        <f>IFERROR(VLOOKUP(A435,'[1]vendas gerarl'!$A$1:$C$65536,3,0),0)</f>
        <v>544</v>
      </c>
      <c r="F435" s="3">
        <v>5</v>
      </c>
      <c r="J435"/>
    </row>
    <row r="436" spans="1:10" x14ac:dyDescent="0.25">
      <c r="A436" s="4">
        <v>1866</v>
      </c>
      <c r="B436" s="4" t="s">
        <v>895</v>
      </c>
      <c r="C436" s="4" t="s">
        <v>400</v>
      </c>
      <c r="D436" s="4" t="s">
        <v>1066</v>
      </c>
      <c r="E436" s="3">
        <f>IFERROR(VLOOKUP(A436,'[1]vendas gerarl'!$A$1:$C$65536,3,0),0)</f>
        <v>1284</v>
      </c>
      <c r="F436" s="3">
        <v>5</v>
      </c>
      <c r="J436"/>
    </row>
    <row r="437" spans="1:10" x14ac:dyDescent="0.25">
      <c r="A437" s="4">
        <v>1868</v>
      </c>
      <c r="B437" s="4" t="s">
        <v>896</v>
      </c>
      <c r="C437" s="4" t="s">
        <v>401</v>
      </c>
      <c r="D437" s="4" t="s">
        <v>1066</v>
      </c>
      <c r="E437" s="3">
        <f>IFERROR(VLOOKUP(A437,'[1]vendas gerarl'!$A$1:$C$65536,3,0),0)</f>
        <v>1428</v>
      </c>
      <c r="F437" s="3">
        <v>5</v>
      </c>
      <c r="J437"/>
    </row>
    <row r="438" spans="1:10" x14ac:dyDescent="0.25">
      <c r="A438" s="4">
        <v>1869</v>
      </c>
      <c r="B438" s="4" t="s">
        <v>897</v>
      </c>
      <c r="C438" s="4" t="s">
        <v>402</v>
      </c>
      <c r="D438" s="4" t="s">
        <v>1066</v>
      </c>
      <c r="E438" s="3">
        <f>IFERROR(VLOOKUP(A438,'[1]vendas gerarl'!$A$1:$C$65536,3,0),0)</f>
        <v>315</v>
      </c>
      <c r="F438" s="3">
        <v>5</v>
      </c>
      <c r="J438"/>
    </row>
    <row r="439" spans="1:10" x14ac:dyDescent="0.25">
      <c r="A439" s="4">
        <v>1870</v>
      </c>
      <c r="B439" s="4" t="s">
        <v>898</v>
      </c>
      <c r="C439" s="4" t="s">
        <v>403</v>
      </c>
      <c r="D439" s="4" t="s">
        <v>1066</v>
      </c>
      <c r="E439" s="3">
        <f>IFERROR(VLOOKUP(A439,'[1]vendas gerarl'!$A$1:$C$65536,3,0),0)</f>
        <v>1019</v>
      </c>
      <c r="F439" s="3">
        <v>5</v>
      </c>
      <c r="J439"/>
    </row>
    <row r="440" spans="1:10" x14ac:dyDescent="0.25">
      <c r="A440" s="4">
        <v>1871</v>
      </c>
      <c r="B440" s="4" t="s">
        <v>899</v>
      </c>
      <c r="C440" s="4" t="s">
        <v>404</v>
      </c>
      <c r="D440" s="4" t="s">
        <v>1066</v>
      </c>
      <c r="E440" s="3">
        <f>IFERROR(VLOOKUP(A440,'[1]vendas gerarl'!$A$1:$C$65536,3,0),0)</f>
        <v>686</v>
      </c>
      <c r="F440" s="3">
        <v>5</v>
      </c>
      <c r="J440"/>
    </row>
    <row r="441" spans="1:10" x14ac:dyDescent="0.25">
      <c r="A441" s="4">
        <v>1872</v>
      </c>
      <c r="B441" s="4" t="s">
        <v>900</v>
      </c>
      <c r="C441" s="4" t="s">
        <v>405</v>
      </c>
      <c r="D441" s="4" t="s">
        <v>1066</v>
      </c>
      <c r="E441" s="3">
        <f>IFERROR(VLOOKUP(A441,'[1]vendas gerarl'!$A$1:$C$65536,3,0),0)</f>
        <v>1128</v>
      </c>
      <c r="F441" s="3">
        <v>5</v>
      </c>
      <c r="J441"/>
    </row>
    <row r="442" spans="1:10" x14ac:dyDescent="0.25">
      <c r="A442" s="4">
        <v>1874</v>
      </c>
      <c r="B442" s="4" t="s">
        <v>901</v>
      </c>
      <c r="C442" s="4" t="s">
        <v>406</v>
      </c>
      <c r="D442" s="4" t="s">
        <v>1066</v>
      </c>
      <c r="E442" s="3">
        <f>IFERROR(VLOOKUP(A442,'[1]vendas gerarl'!$A$1:$C$65536,3,0),0)</f>
        <v>1092</v>
      </c>
      <c r="F442" s="3">
        <v>5</v>
      </c>
      <c r="J442"/>
    </row>
    <row r="443" spans="1:10" x14ac:dyDescent="0.25">
      <c r="A443" s="4">
        <v>1875</v>
      </c>
      <c r="B443" s="4" t="s">
        <v>902</v>
      </c>
      <c r="C443" s="4" t="s">
        <v>407</v>
      </c>
      <c r="D443" s="4" t="s">
        <v>1066</v>
      </c>
      <c r="E443" s="3">
        <f>IFERROR(VLOOKUP(A443,'[1]vendas gerarl'!$A$1:$C$65536,3,0),0)</f>
        <v>217</v>
      </c>
      <c r="F443" s="3">
        <v>5</v>
      </c>
      <c r="J443"/>
    </row>
    <row r="444" spans="1:10" x14ac:dyDescent="0.25">
      <c r="A444" s="4">
        <v>1878</v>
      </c>
      <c r="B444" s="4" t="s">
        <v>903</v>
      </c>
      <c r="C444" s="4" t="s">
        <v>408</v>
      </c>
      <c r="D444" s="4" t="s">
        <v>1066</v>
      </c>
      <c r="E444" s="3">
        <f>IFERROR(VLOOKUP(A444,'[1]vendas gerarl'!$A$1:$C$65536,3,0),0)</f>
        <v>2808</v>
      </c>
      <c r="F444" s="3">
        <v>5</v>
      </c>
      <c r="J444"/>
    </row>
    <row r="445" spans="1:10" x14ac:dyDescent="0.25">
      <c r="A445" s="4">
        <v>1883</v>
      </c>
      <c r="B445" s="4" t="s">
        <v>904</v>
      </c>
      <c r="C445" s="4" t="s">
        <v>409</v>
      </c>
      <c r="D445" s="4" t="s">
        <v>1066</v>
      </c>
      <c r="E445" s="3">
        <f>IFERROR(VLOOKUP(A445,'[1]vendas gerarl'!$A$1:$C$65536,3,0),0)</f>
        <v>16143</v>
      </c>
      <c r="F445" s="3">
        <v>5</v>
      </c>
      <c r="J445"/>
    </row>
    <row r="446" spans="1:10" x14ac:dyDescent="0.25">
      <c r="A446" s="4">
        <v>1885</v>
      </c>
      <c r="B446" s="4" t="s">
        <v>905</v>
      </c>
      <c r="C446" s="4" t="s">
        <v>410</v>
      </c>
      <c r="D446" s="4" t="s">
        <v>1066</v>
      </c>
      <c r="E446" s="3">
        <f>IFERROR(VLOOKUP(A446,'[1]vendas gerarl'!$A$1:$C$65536,3,0),0)</f>
        <v>3834</v>
      </c>
      <c r="F446" s="3">
        <v>5</v>
      </c>
      <c r="J446"/>
    </row>
    <row r="447" spans="1:10" x14ac:dyDescent="0.25">
      <c r="A447" s="4">
        <v>1879</v>
      </c>
      <c r="B447" s="4" t="s">
        <v>906</v>
      </c>
      <c r="C447" s="4" t="s">
        <v>411</v>
      </c>
      <c r="D447" s="4" t="s">
        <v>1066</v>
      </c>
      <c r="E447" s="3">
        <f>IFERROR(VLOOKUP(A447,'[1]vendas gerarl'!$A$1:$C$65536,3,0),0)</f>
        <v>782</v>
      </c>
      <c r="F447" s="3">
        <v>5</v>
      </c>
      <c r="J447"/>
    </row>
    <row r="448" spans="1:10" x14ac:dyDescent="0.25">
      <c r="A448" s="4">
        <v>1884</v>
      </c>
      <c r="B448" s="4" t="s">
        <v>907</v>
      </c>
      <c r="C448" s="4" t="s">
        <v>412</v>
      </c>
      <c r="D448" s="4" t="s">
        <v>1066</v>
      </c>
      <c r="E448" s="3">
        <f>IFERROR(VLOOKUP(A448,'[1]vendas gerarl'!$A$1:$C$65536,3,0),0)</f>
        <v>3117</v>
      </c>
      <c r="F448" s="3">
        <v>5</v>
      </c>
      <c r="J448"/>
    </row>
    <row r="449" spans="1:10" x14ac:dyDescent="0.25">
      <c r="A449" s="4">
        <v>1556</v>
      </c>
      <c r="B449" s="4" t="s">
        <v>930</v>
      </c>
      <c r="C449" s="4" t="s">
        <v>435</v>
      </c>
      <c r="D449" s="4" t="s">
        <v>1066</v>
      </c>
      <c r="E449" s="3">
        <f>IFERROR(VLOOKUP(A449,'[1]vendas gerarl'!$A$1:$C$65536,3,0),0)</f>
        <v>13797</v>
      </c>
      <c r="F449" s="3">
        <v>5</v>
      </c>
      <c r="J449"/>
    </row>
    <row r="450" spans="1:10" x14ac:dyDescent="0.25">
      <c r="A450" s="4">
        <v>1575</v>
      </c>
      <c r="B450" s="4" t="s">
        <v>931</v>
      </c>
      <c r="C450" s="4" t="s">
        <v>436</v>
      </c>
      <c r="D450" s="4" t="s">
        <v>1066</v>
      </c>
      <c r="E450" s="3">
        <f>IFERROR(VLOOKUP(A450,'[1]vendas gerarl'!$A$1:$C$65536,3,0),0)</f>
        <v>6722</v>
      </c>
      <c r="F450" s="3">
        <v>5</v>
      </c>
      <c r="J450"/>
    </row>
    <row r="451" spans="1:10" x14ac:dyDescent="0.25">
      <c r="A451" s="4">
        <v>1576</v>
      </c>
      <c r="B451" s="4" t="s">
        <v>932</v>
      </c>
      <c r="C451" s="4" t="s">
        <v>437</v>
      </c>
      <c r="D451" s="4" t="s">
        <v>1066</v>
      </c>
      <c r="E451" s="3">
        <f>IFERROR(VLOOKUP(A451,'[1]vendas gerarl'!$A$1:$C$65536,3,0),0)</f>
        <v>13668</v>
      </c>
      <c r="F451" s="3">
        <v>5</v>
      </c>
      <c r="J451"/>
    </row>
    <row r="452" spans="1:10" x14ac:dyDescent="0.25">
      <c r="A452" s="4">
        <v>1557</v>
      </c>
      <c r="B452" s="4" t="s">
        <v>933</v>
      </c>
      <c r="C452" s="4" t="s">
        <v>438</v>
      </c>
      <c r="D452" s="4" t="s">
        <v>1066</v>
      </c>
      <c r="E452" s="3">
        <f>IFERROR(VLOOKUP(A452,'[1]vendas gerarl'!$A$1:$C$65536,3,0),0)</f>
        <v>15599</v>
      </c>
      <c r="F452" s="3">
        <v>5</v>
      </c>
      <c r="J452"/>
    </row>
    <row r="453" spans="1:10" x14ac:dyDescent="0.25">
      <c r="A453" s="4">
        <v>1578</v>
      </c>
      <c r="B453" s="4" t="s">
        <v>934</v>
      </c>
      <c r="C453" s="4" t="s">
        <v>439</v>
      </c>
      <c r="D453" s="4" t="s">
        <v>1066</v>
      </c>
      <c r="E453" s="3">
        <f>IFERROR(VLOOKUP(A453,'[1]vendas gerarl'!$A$1:$C$65536,3,0),0)</f>
        <v>14434</v>
      </c>
      <c r="F453" s="3">
        <v>5</v>
      </c>
      <c r="J453"/>
    </row>
    <row r="454" spans="1:10" x14ac:dyDescent="0.25">
      <c r="A454" s="4">
        <v>1558</v>
      </c>
      <c r="B454" s="4" t="s">
        <v>935</v>
      </c>
      <c r="C454" s="4" t="s">
        <v>440</v>
      </c>
      <c r="D454" s="4" t="s">
        <v>1066</v>
      </c>
      <c r="E454" s="3">
        <f>IFERROR(VLOOKUP(A454,'[1]vendas gerarl'!$A$1:$C$65536,3,0),0)</f>
        <v>15311</v>
      </c>
      <c r="F454" s="3">
        <v>5</v>
      </c>
      <c r="J454"/>
    </row>
    <row r="455" spans="1:10" x14ac:dyDescent="0.25">
      <c r="A455" s="4">
        <v>1577</v>
      </c>
      <c r="B455" s="4" t="s">
        <v>936</v>
      </c>
      <c r="C455" s="4" t="s">
        <v>441</v>
      </c>
      <c r="D455" s="4" t="s">
        <v>1066</v>
      </c>
      <c r="E455" s="3">
        <f>IFERROR(VLOOKUP(A455,'[1]vendas gerarl'!$A$1:$C$65536,3,0),0)</f>
        <v>8014</v>
      </c>
      <c r="F455" s="3">
        <v>5</v>
      </c>
      <c r="J455"/>
    </row>
    <row r="456" spans="1:10" x14ac:dyDescent="0.25">
      <c r="A456" s="4">
        <v>1559</v>
      </c>
      <c r="B456" s="4" t="s">
        <v>937</v>
      </c>
      <c r="C456" s="4" t="s">
        <v>442</v>
      </c>
      <c r="D456" s="4" t="s">
        <v>1066</v>
      </c>
      <c r="E456" s="3">
        <f>IFERROR(VLOOKUP(A456,'[1]vendas gerarl'!$A$1:$C$65536,3,0),0)</f>
        <v>15350</v>
      </c>
      <c r="F456" s="3">
        <v>5</v>
      </c>
      <c r="J456"/>
    </row>
    <row r="457" spans="1:10" x14ac:dyDescent="0.25">
      <c r="A457" s="4">
        <v>1582</v>
      </c>
      <c r="B457" s="4" t="s">
        <v>938</v>
      </c>
      <c r="C457" s="4" t="s">
        <v>443</v>
      </c>
      <c r="D457" s="4" t="s">
        <v>1066</v>
      </c>
      <c r="E457" s="3">
        <f>IFERROR(VLOOKUP(A457,'[1]vendas gerarl'!$A$1:$C$65536,3,0),0)</f>
        <v>11291</v>
      </c>
      <c r="F457" s="3">
        <v>5</v>
      </c>
      <c r="J457"/>
    </row>
    <row r="458" spans="1:10" x14ac:dyDescent="0.25">
      <c r="A458" s="4">
        <v>1560</v>
      </c>
      <c r="B458" s="4" t="s">
        <v>939</v>
      </c>
      <c r="C458" s="4" t="s">
        <v>444</v>
      </c>
      <c r="D458" s="4" t="s">
        <v>1066</v>
      </c>
      <c r="E458" s="3">
        <f>IFERROR(VLOOKUP(A458,'[1]vendas gerarl'!$A$1:$C$65536,3,0),0)</f>
        <v>11873</v>
      </c>
      <c r="F458" s="3">
        <v>5</v>
      </c>
      <c r="J458"/>
    </row>
    <row r="459" spans="1:10" x14ac:dyDescent="0.25">
      <c r="A459" s="4">
        <v>1583</v>
      </c>
      <c r="B459" s="4" t="s">
        <v>940</v>
      </c>
      <c r="C459" s="4" t="s">
        <v>445</v>
      </c>
      <c r="D459" s="4" t="s">
        <v>1066</v>
      </c>
      <c r="E459" s="3">
        <f>IFERROR(VLOOKUP(A459,'[1]vendas gerarl'!$A$1:$C$65536,3,0),0)</f>
        <v>19523</v>
      </c>
      <c r="F459" s="3">
        <v>5</v>
      </c>
      <c r="J459"/>
    </row>
    <row r="460" spans="1:10" x14ac:dyDescent="0.25">
      <c r="A460" s="4">
        <v>1584</v>
      </c>
      <c r="B460" s="4" t="s">
        <v>941</v>
      </c>
      <c r="C460" s="4" t="s">
        <v>446</v>
      </c>
      <c r="D460" s="4" t="s">
        <v>1066</v>
      </c>
      <c r="E460" s="3">
        <f>IFERROR(VLOOKUP(A460,'[1]vendas gerarl'!$A$1:$C$65536,3,0),0)</f>
        <v>33339</v>
      </c>
      <c r="F460" s="3">
        <v>5</v>
      </c>
      <c r="J460"/>
    </row>
    <row r="461" spans="1:10" x14ac:dyDescent="0.25">
      <c r="A461" s="4">
        <v>1561</v>
      </c>
      <c r="B461" s="4" t="s">
        <v>942</v>
      </c>
      <c r="C461" s="4" t="s">
        <v>447</v>
      </c>
      <c r="D461" s="4" t="s">
        <v>1066</v>
      </c>
      <c r="E461" s="3">
        <f>IFERROR(VLOOKUP(A461,'[1]vendas gerarl'!$A$1:$C$65536,3,0),0)</f>
        <v>54040</v>
      </c>
      <c r="F461" s="3">
        <v>5</v>
      </c>
      <c r="J461"/>
    </row>
    <row r="462" spans="1:10" x14ac:dyDescent="0.25">
      <c r="A462" s="4">
        <v>4454</v>
      </c>
      <c r="B462" s="4" t="s">
        <v>965</v>
      </c>
      <c r="C462" s="4" t="s">
        <v>470</v>
      </c>
      <c r="D462" s="4" t="s">
        <v>1066</v>
      </c>
      <c r="E462" s="3">
        <f>IFERROR(VLOOKUP(A462,'[1]vendas gerarl'!$A$1:$C$65536,3,0),0)</f>
        <v>3030</v>
      </c>
      <c r="F462" s="3">
        <v>5</v>
      </c>
      <c r="J462"/>
    </row>
    <row r="463" spans="1:10" x14ac:dyDescent="0.25">
      <c r="A463" s="4">
        <v>4451</v>
      </c>
      <c r="B463" s="4" t="s">
        <v>966</v>
      </c>
      <c r="C463" s="4" t="s">
        <v>471</v>
      </c>
      <c r="D463" s="4" t="s">
        <v>1066</v>
      </c>
      <c r="E463" s="3">
        <f>IFERROR(VLOOKUP(A463,'[1]vendas gerarl'!$A$1:$C$65536,3,0),0)</f>
        <v>1107</v>
      </c>
      <c r="F463" s="3">
        <v>5</v>
      </c>
      <c r="J463"/>
    </row>
    <row r="464" spans="1:10" x14ac:dyDescent="0.25">
      <c r="A464" s="4">
        <v>4453</v>
      </c>
      <c r="B464" s="4" t="s">
        <v>967</v>
      </c>
      <c r="C464" s="4" t="s">
        <v>472</v>
      </c>
      <c r="D464" s="4" t="s">
        <v>1066</v>
      </c>
      <c r="E464" s="3">
        <f>IFERROR(VLOOKUP(A464,'[1]vendas gerarl'!$A$1:$C$65536,3,0),0)</f>
        <v>1321</v>
      </c>
      <c r="F464" s="3">
        <v>5</v>
      </c>
      <c r="J464"/>
    </row>
    <row r="465" spans="1:10" x14ac:dyDescent="0.25">
      <c r="A465" s="4">
        <v>2694</v>
      </c>
      <c r="B465" s="4" t="s">
        <v>968</v>
      </c>
      <c r="C465" s="4" t="s">
        <v>473</v>
      </c>
      <c r="D465" s="4" t="s">
        <v>1066</v>
      </c>
      <c r="E465" s="3">
        <f>IFERROR(VLOOKUP(A465,'[1]vendas gerarl'!$A$1:$C$65536,3,0),0)</f>
        <v>33</v>
      </c>
      <c r="F465" s="3">
        <v>5</v>
      </c>
      <c r="J465"/>
    </row>
    <row r="466" spans="1:10" x14ac:dyDescent="0.25">
      <c r="A466" s="4">
        <v>2693</v>
      </c>
      <c r="B466" s="4" t="s">
        <v>969</v>
      </c>
      <c r="C466" s="4" t="s">
        <v>474</v>
      </c>
      <c r="D466" s="4" t="s">
        <v>1066</v>
      </c>
      <c r="E466" s="3">
        <f>IFERROR(VLOOKUP(A466,'[1]vendas gerarl'!$A$1:$C$65536,3,0),0)</f>
        <v>97</v>
      </c>
      <c r="F466" s="3">
        <v>5</v>
      </c>
      <c r="J466"/>
    </row>
    <row r="467" spans="1:10" x14ac:dyDescent="0.25">
      <c r="A467" s="4">
        <v>2688</v>
      </c>
      <c r="B467" s="4" t="s">
        <v>970</v>
      </c>
      <c r="C467" s="4" t="s">
        <v>475</v>
      </c>
      <c r="D467" s="4" t="s">
        <v>1066</v>
      </c>
      <c r="E467" s="3">
        <f>IFERROR(VLOOKUP(A467,'[1]vendas gerarl'!$A$1:$C$65536,3,0),0)</f>
        <v>1581</v>
      </c>
      <c r="F467" s="3">
        <v>5</v>
      </c>
      <c r="J467"/>
    </row>
    <row r="468" spans="1:10" x14ac:dyDescent="0.25">
      <c r="A468" s="4">
        <v>2685</v>
      </c>
      <c r="B468" s="4" t="s">
        <v>971</v>
      </c>
      <c r="C468" s="4" t="s">
        <v>476</v>
      </c>
      <c r="D468" s="4" t="s">
        <v>1066</v>
      </c>
      <c r="E468" s="3">
        <f>IFERROR(VLOOKUP(A468,'[1]vendas gerarl'!$A$1:$C$65536,3,0),0)</f>
        <v>135</v>
      </c>
      <c r="F468" s="3">
        <v>5</v>
      </c>
      <c r="J468"/>
    </row>
    <row r="469" spans="1:10" x14ac:dyDescent="0.25">
      <c r="A469" s="4">
        <v>4447</v>
      </c>
      <c r="B469" s="4" t="s">
        <v>972</v>
      </c>
      <c r="C469" s="4" t="s">
        <v>477</v>
      </c>
      <c r="D469" s="4" t="s">
        <v>1066</v>
      </c>
      <c r="E469" s="3">
        <f>IFERROR(VLOOKUP(A469,'[1]vendas gerarl'!$A$1:$C$65536,3,0),0)</f>
        <v>357</v>
      </c>
      <c r="F469" s="3">
        <v>5</v>
      </c>
      <c r="J469"/>
    </row>
    <row r="470" spans="1:10" x14ac:dyDescent="0.25">
      <c r="A470" s="4">
        <v>4446</v>
      </c>
      <c r="B470" s="4" t="s">
        <v>973</v>
      </c>
      <c r="C470" s="4" t="s">
        <v>478</v>
      </c>
      <c r="D470" s="4" t="s">
        <v>1066</v>
      </c>
      <c r="E470" s="3">
        <f>IFERROR(VLOOKUP(A470,'[1]vendas gerarl'!$A$1:$C$65536,3,0),0)</f>
        <v>423</v>
      </c>
      <c r="F470" s="3">
        <v>5</v>
      </c>
      <c r="J470"/>
    </row>
    <row r="471" spans="1:10" x14ac:dyDescent="0.25">
      <c r="A471" s="4">
        <v>2689</v>
      </c>
      <c r="B471" s="4" t="s">
        <v>974</v>
      </c>
      <c r="C471" s="4" t="s">
        <v>479</v>
      </c>
      <c r="D471" s="4" t="s">
        <v>1066</v>
      </c>
      <c r="E471" s="3">
        <f>IFERROR(VLOOKUP(A471,'[1]vendas gerarl'!$A$1:$C$65536,3,0),0)</f>
        <v>1171</v>
      </c>
      <c r="F471" s="3">
        <v>5</v>
      </c>
      <c r="J471"/>
    </row>
    <row r="472" spans="1:10" x14ac:dyDescent="0.25">
      <c r="A472" s="4">
        <v>4448</v>
      </c>
      <c r="B472" s="4" t="s">
        <v>975</v>
      </c>
      <c r="C472" s="4" t="s">
        <v>480</v>
      </c>
      <c r="D472" s="4" t="s">
        <v>1066</v>
      </c>
      <c r="E472" s="3">
        <f>IFERROR(VLOOKUP(A472,'[1]vendas gerarl'!$A$1:$C$65536,3,0),0)</f>
        <v>1461</v>
      </c>
      <c r="F472" s="3">
        <v>5</v>
      </c>
      <c r="J472"/>
    </row>
    <row r="473" spans="1:10" x14ac:dyDescent="0.25">
      <c r="A473" s="4">
        <v>5215</v>
      </c>
      <c r="B473" s="4" t="s">
        <v>976</v>
      </c>
      <c r="C473" s="4" t="s">
        <v>481</v>
      </c>
      <c r="D473" s="4" t="s">
        <v>1066</v>
      </c>
      <c r="E473" s="3">
        <f>IFERROR(VLOOKUP(A473,'[1]vendas gerarl'!$A$1:$C$65536,3,0),0)</f>
        <v>95</v>
      </c>
      <c r="F473" s="3">
        <v>5</v>
      </c>
      <c r="J473"/>
    </row>
    <row r="474" spans="1:10" x14ac:dyDescent="0.25">
      <c r="A474" s="4">
        <v>2713</v>
      </c>
      <c r="B474" s="4" t="s">
        <v>977</v>
      </c>
      <c r="C474" s="4" t="s">
        <v>482</v>
      </c>
      <c r="D474" s="4" t="s">
        <v>1066</v>
      </c>
      <c r="E474" s="3">
        <f>IFERROR(VLOOKUP(A474,'[1]vendas gerarl'!$A$1:$C$65536,3,0),0)</f>
        <v>40</v>
      </c>
      <c r="F474" s="3">
        <v>5</v>
      </c>
      <c r="J474"/>
    </row>
    <row r="475" spans="1:10" x14ac:dyDescent="0.25">
      <c r="A475" s="4">
        <v>5566</v>
      </c>
      <c r="B475" s="4" t="s">
        <v>978</v>
      </c>
      <c r="C475" s="4" t="s">
        <v>483</v>
      </c>
      <c r="D475" s="4" t="s">
        <v>1066</v>
      </c>
      <c r="E475" s="3">
        <f>IFERROR(VLOOKUP(A475,'[1]vendas gerarl'!$A$1:$C$65536,3,0),0)</f>
        <v>119</v>
      </c>
      <c r="F475" s="3">
        <v>5</v>
      </c>
      <c r="J475"/>
    </row>
    <row r="476" spans="1:10" x14ac:dyDescent="0.25">
      <c r="A476" s="4">
        <v>5275</v>
      </c>
      <c r="B476" s="4" t="s">
        <v>979</v>
      </c>
      <c r="C476" s="4" t="s">
        <v>484</v>
      </c>
      <c r="D476" s="4" t="s">
        <v>1066</v>
      </c>
      <c r="E476" s="3">
        <f>IFERROR(VLOOKUP(A476,'[1]vendas gerarl'!$A$1:$C$65536,3,0),0)</f>
        <v>183</v>
      </c>
      <c r="F476" s="3">
        <v>5</v>
      </c>
      <c r="J476"/>
    </row>
    <row r="477" spans="1:10" x14ac:dyDescent="0.25">
      <c r="A477" s="4">
        <v>5274</v>
      </c>
      <c r="B477" s="4" t="s">
        <v>980</v>
      </c>
      <c r="C477" s="4" t="s">
        <v>485</v>
      </c>
      <c r="D477" s="4" t="s">
        <v>1066</v>
      </c>
      <c r="E477" s="3">
        <f>IFERROR(VLOOKUP(A477,'[1]vendas gerarl'!$A$1:$C$65536,3,0),0)</f>
        <v>188</v>
      </c>
      <c r="F477" s="3">
        <v>5</v>
      </c>
      <c r="J477"/>
    </row>
    <row r="478" spans="1:10" x14ac:dyDescent="0.25">
      <c r="A478" s="4">
        <v>2104</v>
      </c>
      <c r="B478" s="5" t="s">
        <v>1020</v>
      </c>
      <c r="C478" s="4" t="s">
        <v>1051</v>
      </c>
      <c r="D478" s="5" t="s">
        <v>1066</v>
      </c>
      <c r="E478" s="3">
        <f>IFERROR(VLOOKUP(A478,'[1]vendas gerarl'!$A$1:$C$65536,3,0),0)</f>
        <v>111</v>
      </c>
      <c r="F478" s="3">
        <v>5</v>
      </c>
      <c r="J478"/>
    </row>
    <row r="479" spans="1:10" x14ac:dyDescent="0.25">
      <c r="A479" s="4">
        <v>4396</v>
      </c>
      <c r="B479" s="4" t="s">
        <v>981</v>
      </c>
      <c r="C479" s="4" t="s">
        <v>486</v>
      </c>
      <c r="D479" s="4" t="s">
        <v>1066</v>
      </c>
      <c r="E479" s="3">
        <f>IFERROR(VLOOKUP(A479,'[1]vendas gerarl'!$A$1:$C$65536,3,0),0)</f>
        <v>111</v>
      </c>
      <c r="F479" s="3">
        <v>5</v>
      </c>
      <c r="J479"/>
    </row>
    <row r="480" spans="1:10" x14ac:dyDescent="0.25">
      <c r="A480" s="4">
        <v>4397</v>
      </c>
      <c r="B480" s="4" t="s">
        <v>982</v>
      </c>
      <c r="C480" s="4" t="s">
        <v>487</v>
      </c>
      <c r="D480" s="4" t="s">
        <v>1066</v>
      </c>
      <c r="E480" s="3">
        <f>IFERROR(VLOOKUP(A480,'[1]vendas gerarl'!$A$1:$C$65536,3,0),0)</f>
        <v>100</v>
      </c>
      <c r="F480" s="3">
        <v>5</v>
      </c>
      <c r="J480"/>
    </row>
    <row r="481" spans="1:10" x14ac:dyDescent="0.25">
      <c r="A481" s="4">
        <v>4402</v>
      </c>
      <c r="B481" s="4" t="s">
        <v>983</v>
      </c>
      <c r="C481" s="4" t="s">
        <v>488</v>
      </c>
      <c r="D481" s="4" t="s">
        <v>1066</v>
      </c>
      <c r="E481" s="3">
        <f>IFERROR(VLOOKUP(A481,'[1]vendas gerarl'!$A$1:$C$65536,3,0),0)</f>
        <v>78</v>
      </c>
      <c r="F481" s="3">
        <v>5</v>
      </c>
      <c r="J481"/>
    </row>
    <row r="482" spans="1:10" x14ac:dyDescent="0.25">
      <c r="A482" s="4">
        <v>4405</v>
      </c>
      <c r="B482" s="4" t="s">
        <v>984</v>
      </c>
      <c r="C482" s="4" t="s">
        <v>489</v>
      </c>
      <c r="D482" s="4" t="s">
        <v>1066</v>
      </c>
      <c r="E482" s="3">
        <f>IFERROR(VLOOKUP(A482,'[1]vendas gerarl'!$A$1:$C$65536,3,0),0)</f>
        <v>250</v>
      </c>
      <c r="F482" s="3">
        <v>5</v>
      </c>
      <c r="J482"/>
    </row>
    <row r="483" spans="1:10" x14ac:dyDescent="0.25">
      <c r="A483" s="4">
        <v>4400</v>
      </c>
      <c r="B483" s="4" t="s">
        <v>985</v>
      </c>
      <c r="C483" s="4" t="s">
        <v>490</v>
      </c>
      <c r="D483" s="4" t="s">
        <v>1066</v>
      </c>
      <c r="E483" s="3">
        <f>IFERROR(VLOOKUP(A483,'[1]vendas gerarl'!$A$1:$C$65536,3,0),0)</f>
        <v>210</v>
      </c>
      <c r="F483" s="3">
        <v>5</v>
      </c>
      <c r="J483"/>
    </row>
    <row r="484" spans="1:10" x14ac:dyDescent="0.25">
      <c r="A484" s="4">
        <v>2105</v>
      </c>
      <c r="B484" s="4" t="s">
        <v>986</v>
      </c>
      <c r="C484" s="4" t="s">
        <v>491</v>
      </c>
      <c r="D484" s="4" t="s">
        <v>1066</v>
      </c>
      <c r="E484" s="3">
        <f>IFERROR(VLOOKUP(A484,'[1]vendas gerarl'!$A$1:$C$65536,3,0),0)</f>
        <v>356</v>
      </c>
      <c r="F484" s="3">
        <v>5</v>
      </c>
      <c r="J484"/>
    </row>
    <row r="485" spans="1:10" x14ac:dyDescent="0.25">
      <c r="A485" s="4">
        <v>2527</v>
      </c>
      <c r="B485" s="5" t="s">
        <v>1027</v>
      </c>
      <c r="C485" s="4" t="s">
        <v>1058</v>
      </c>
      <c r="D485" s="5" t="s">
        <v>1066</v>
      </c>
      <c r="E485" s="3">
        <f>IFERROR(VLOOKUP(A485,'[1]vendas gerarl'!$A$1:$C$65536,3,0),0)</f>
        <v>75</v>
      </c>
      <c r="F485" s="3">
        <v>5</v>
      </c>
      <c r="J485"/>
    </row>
    <row r="486" spans="1:10" x14ac:dyDescent="0.25">
      <c r="A486" s="4">
        <v>2669</v>
      </c>
      <c r="B486" s="4" t="s">
        <v>987</v>
      </c>
      <c r="C486" s="4" t="s">
        <v>492</v>
      </c>
      <c r="D486" s="4" t="s">
        <v>1066</v>
      </c>
      <c r="E486" s="3">
        <f>IFERROR(VLOOKUP(A486,'[1]vendas gerarl'!$A$1:$C$65536,3,0),0)</f>
        <v>134</v>
      </c>
      <c r="F486" s="3">
        <v>5</v>
      </c>
      <c r="J486"/>
    </row>
    <row r="487" spans="1:10" x14ac:dyDescent="0.25">
      <c r="A487" s="4">
        <v>2711</v>
      </c>
      <c r="B487" s="4" t="s">
        <v>988</v>
      </c>
      <c r="C487" s="4" t="s">
        <v>493</v>
      </c>
      <c r="D487" s="4" t="s">
        <v>1066</v>
      </c>
      <c r="E487" s="3">
        <f>IFERROR(VLOOKUP(A487,'[1]vendas gerarl'!$A$1:$C$65536,3,0),0)</f>
        <v>275</v>
      </c>
      <c r="F487" s="3">
        <v>5</v>
      </c>
      <c r="J487"/>
    </row>
    <row r="488" spans="1:10" x14ac:dyDescent="0.25">
      <c r="A488" s="4">
        <v>2695</v>
      </c>
      <c r="B488" s="4" t="s">
        <v>989</v>
      </c>
      <c r="C488" s="4" t="s">
        <v>494</v>
      </c>
      <c r="D488" s="4" t="s">
        <v>1066</v>
      </c>
      <c r="E488" s="3">
        <f>IFERROR(VLOOKUP(A488,'[1]vendas gerarl'!$A$1:$C$65536,3,0),0)</f>
        <v>36</v>
      </c>
      <c r="F488" s="3">
        <v>5</v>
      </c>
      <c r="J488"/>
    </row>
    <row r="489" spans="1:10" x14ac:dyDescent="0.25">
      <c r="A489" s="4">
        <v>2161</v>
      </c>
      <c r="B489" s="4" t="s">
        <v>990</v>
      </c>
      <c r="C489" s="4" t="s">
        <v>495</v>
      </c>
      <c r="D489" s="4" t="s">
        <v>1066</v>
      </c>
      <c r="E489" s="3">
        <f>IFERROR(VLOOKUP(A489,'[1]vendas gerarl'!$A$1:$C$65536,3,0),0)</f>
        <v>0</v>
      </c>
      <c r="F489" s="3">
        <v>5</v>
      </c>
      <c r="J489"/>
    </row>
    <row r="490" spans="1:10" x14ac:dyDescent="0.25">
      <c r="A490" s="4">
        <v>3761</v>
      </c>
      <c r="B490" s="4" t="s">
        <v>991</v>
      </c>
      <c r="C490" s="4" t="s">
        <v>496</v>
      </c>
      <c r="D490" s="4" t="s">
        <v>1066</v>
      </c>
      <c r="E490" s="3">
        <f>IFERROR(VLOOKUP(A490,'[1]vendas gerarl'!$A$1:$C$65536,3,0),0)</f>
        <v>2</v>
      </c>
      <c r="F490" s="3">
        <v>5</v>
      </c>
      <c r="J490"/>
    </row>
    <row r="491" spans="1:10" x14ac:dyDescent="0.25">
      <c r="A491" s="4">
        <v>1946</v>
      </c>
      <c r="B491" s="5" t="s">
        <v>1009</v>
      </c>
      <c r="C491" s="4" t="s">
        <v>1040</v>
      </c>
      <c r="D491" s="5" t="s">
        <v>1067</v>
      </c>
      <c r="E491" s="3">
        <f>IFERROR(VLOOKUP(A491,'[1]vendas gerarl'!$A$1:$C$65536,3,0),0)</f>
        <v>1131</v>
      </c>
      <c r="F491" s="3">
        <v>6</v>
      </c>
      <c r="J491"/>
    </row>
    <row r="492" spans="1:10" x14ac:dyDescent="0.25">
      <c r="A492" s="4">
        <v>2</v>
      </c>
      <c r="B492" s="4" t="s">
        <v>497</v>
      </c>
      <c r="C492" s="4" t="s">
        <v>2</v>
      </c>
      <c r="D492" s="4" t="s">
        <v>1067</v>
      </c>
      <c r="E492" s="3">
        <f>IFERROR(VLOOKUP(A492,'[1]vendas gerarl'!$A$1:$C$65536,3,0),0)</f>
        <v>40</v>
      </c>
      <c r="F492" s="3">
        <v>6</v>
      </c>
      <c r="J492"/>
    </row>
    <row r="493" spans="1:10" x14ac:dyDescent="0.25">
      <c r="A493" s="4">
        <v>188</v>
      </c>
      <c r="B493" s="4" t="s">
        <v>531</v>
      </c>
      <c r="C493" s="4" t="s">
        <v>36</v>
      </c>
      <c r="D493" s="4" t="s">
        <v>1067</v>
      </c>
      <c r="E493" s="3">
        <f>IFERROR(VLOOKUP(A493,'[1]vendas gerarl'!$A$1:$C$65536,3,0),0)</f>
        <v>0</v>
      </c>
      <c r="F493" s="3">
        <v>6</v>
      </c>
      <c r="J493"/>
    </row>
    <row r="494" spans="1:10" x14ac:dyDescent="0.25">
      <c r="A494" s="4">
        <v>189</v>
      </c>
      <c r="B494" s="4" t="s">
        <v>532</v>
      </c>
      <c r="C494" s="4" t="s">
        <v>37</v>
      </c>
      <c r="D494" s="4" t="s">
        <v>1067</v>
      </c>
      <c r="E494" s="3">
        <f>IFERROR(VLOOKUP(A494,'[1]vendas gerarl'!$A$1:$C$65536,3,0),0)</f>
        <v>1</v>
      </c>
      <c r="F494" s="3">
        <v>6</v>
      </c>
      <c r="J494"/>
    </row>
    <row r="495" spans="1:10" x14ac:dyDescent="0.25">
      <c r="A495" s="4">
        <v>190</v>
      </c>
      <c r="B495" s="4" t="s">
        <v>533</v>
      </c>
      <c r="C495" s="4" t="s">
        <v>38</v>
      </c>
      <c r="D495" s="4" t="s">
        <v>1067</v>
      </c>
      <c r="E495" s="3">
        <f>IFERROR(VLOOKUP(A495,'[1]vendas gerarl'!$A$1:$C$65536,3,0),0)</f>
        <v>11</v>
      </c>
      <c r="F495" s="3">
        <v>6</v>
      </c>
      <c r="J495"/>
    </row>
    <row r="496" spans="1:10" x14ac:dyDescent="0.25">
      <c r="A496" s="4">
        <v>255</v>
      </c>
      <c r="B496" s="4" t="s">
        <v>545</v>
      </c>
      <c r="C496" s="4" t="s">
        <v>50</v>
      </c>
      <c r="D496" s="4" t="s">
        <v>1067</v>
      </c>
      <c r="E496" s="3">
        <f>IFERROR(VLOOKUP(A496,'[1]vendas gerarl'!$A$1:$C$65536,3,0),0)</f>
        <v>2</v>
      </c>
      <c r="F496" s="3">
        <v>6</v>
      </c>
      <c r="J496"/>
    </row>
    <row r="497" spans="1:10" x14ac:dyDescent="0.25">
      <c r="A497" s="4">
        <v>795</v>
      </c>
      <c r="B497" s="4" t="s">
        <v>640</v>
      </c>
      <c r="C497" s="4" t="s">
        <v>145</v>
      </c>
      <c r="D497" s="4" t="s">
        <v>1067</v>
      </c>
      <c r="E497" s="3">
        <f>IFERROR(VLOOKUP(A497,'[1]vendas gerarl'!$A$1:$C$65536,3,0),0)</f>
        <v>1</v>
      </c>
      <c r="F497" s="3">
        <v>6</v>
      </c>
      <c r="J497"/>
    </row>
    <row r="498" spans="1:10" x14ac:dyDescent="0.25">
      <c r="A498" s="4">
        <v>794</v>
      </c>
      <c r="B498" s="4" t="s">
        <v>641</v>
      </c>
      <c r="C498" s="4" t="s">
        <v>146</v>
      </c>
      <c r="D498" s="4" t="s">
        <v>1067</v>
      </c>
      <c r="E498" s="3">
        <f>IFERROR(VLOOKUP(A498,'[1]vendas gerarl'!$A$1:$C$65536,3,0),0)</f>
        <v>3</v>
      </c>
      <c r="F498" s="3">
        <v>6</v>
      </c>
      <c r="J498"/>
    </row>
    <row r="499" spans="1:10" x14ac:dyDescent="0.25">
      <c r="A499" s="4">
        <v>800</v>
      </c>
      <c r="B499" s="4" t="s">
        <v>642</v>
      </c>
      <c r="C499" s="4" t="s">
        <v>147</v>
      </c>
      <c r="D499" s="4" t="s">
        <v>1067</v>
      </c>
      <c r="E499" s="3">
        <f>IFERROR(VLOOKUP(A499,'[1]vendas gerarl'!$A$1:$C$65536,3,0),0)</f>
        <v>41</v>
      </c>
      <c r="F499" s="3">
        <v>6</v>
      </c>
      <c r="J499"/>
    </row>
    <row r="500" spans="1:10" x14ac:dyDescent="0.25">
      <c r="A500" s="4">
        <v>801</v>
      </c>
      <c r="B500" s="4" t="s">
        <v>643</v>
      </c>
      <c r="C500" s="4" t="s">
        <v>148</v>
      </c>
      <c r="D500" s="4" t="s">
        <v>1067</v>
      </c>
      <c r="E500" s="3">
        <f>IFERROR(VLOOKUP(A500,'[1]vendas gerarl'!$A$1:$C$65536,3,0),0)</f>
        <v>63</v>
      </c>
      <c r="F500" s="3">
        <v>6</v>
      </c>
      <c r="J500"/>
    </row>
    <row r="501" spans="1:10" x14ac:dyDescent="0.25">
      <c r="A501" s="4">
        <v>791</v>
      </c>
      <c r="B501" s="4" t="s">
        <v>644</v>
      </c>
      <c r="C501" s="4" t="s">
        <v>149</v>
      </c>
      <c r="D501" s="4" t="s">
        <v>1067</v>
      </c>
      <c r="E501" s="3">
        <f>IFERROR(VLOOKUP(A501,'[1]vendas gerarl'!$A$1:$C$65536,3,0),0)</f>
        <v>6674</v>
      </c>
      <c r="F501" s="3">
        <v>6</v>
      </c>
      <c r="J501"/>
    </row>
    <row r="502" spans="1:10" x14ac:dyDescent="0.25">
      <c r="A502" s="4">
        <v>876</v>
      </c>
      <c r="B502" s="4" t="s">
        <v>670</v>
      </c>
      <c r="C502" s="4" t="s">
        <v>175</v>
      </c>
      <c r="D502" s="4" t="s">
        <v>1067</v>
      </c>
      <c r="E502" s="3">
        <f>IFERROR(VLOOKUP(A502,'[1]vendas gerarl'!$A$1:$C$65536,3,0),0)</f>
        <v>0</v>
      </c>
      <c r="F502" s="3">
        <v>6</v>
      </c>
      <c r="J502"/>
    </row>
    <row r="503" spans="1:10" x14ac:dyDescent="0.25">
      <c r="A503" s="4">
        <v>961</v>
      </c>
      <c r="B503" s="4" t="s">
        <v>689</v>
      </c>
      <c r="C503" s="4" t="s">
        <v>194</v>
      </c>
      <c r="D503" s="4" t="s">
        <v>1067</v>
      </c>
      <c r="E503" s="3">
        <f>IFERROR(VLOOKUP(A503,'[1]vendas gerarl'!$A$1:$C$65536,3,0),0)</f>
        <v>55</v>
      </c>
      <c r="F503" s="3">
        <v>6</v>
      </c>
      <c r="J503"/>
    </row>
    <row r="504" spans="1:10" x14ac:dyDescent="0.25">
      <c r="A504" s="4">
        <v>962</v>
      </c>
      <c r="B504" s="4" t="s">
        <v>690</v>
      </c>
      <c r="C504" s="4" t="s">
        <v>195</v>
      </c>
      <c r="D504" s="4" t="s">
        <v>1067</v>
      </c>
      <c r="E504" s="3">
        <f>IFERROR(VLOOKUP(A504,'[1]vendas gerarl'!$A$1:$C$65536,3,0),0)</f>
        <v>19</v>
      </c>
      <c r="F504" s="3">
        <v>6</v>
      </c>
      <c r="J504"/>
    </row>
    <row r="505" spans="1:10" x14ac:dyDescent="0.25">
      <c r="A505" s="4">
        <v>963</v>
      </c>
      <c r="B505" s="4" t="s">
        <v>691</v>
      </c>
      <c r="C505" s="4" t="s">
        <v>196</v>
      </c>
      <c r="D505" s="4" t="s">
        <v>1067</v>
      </c>
      <c r="E505" s="3">
        <f>IFERROR(VLOOKUP(A505,'[1]vendas gerarl'!$A$1:$C$65536,3,0),0)</f>
        <v>30</v>
      </c>
      <c r="F505" s="3">
        <v>6</v>
      </c>
      <c r="J505"/>
    </row>
    <row r="506" spans="1:10" x14ac:dyDescent="0.25">
      <c r="A506" s="4">
        <v>966</v>
      </c>
      <c r="B506" s="4" t="s">
        <v>692</v>
      </c>
      <c r="C506" s="4" t="s">
        <v>197</v>
      </c>
      <c r="D506" s="4" t="s">
        <v>1067</v>
      </c>
      <c r="E506" s="3">
        <f>IFERROR(VLOOKUP(A506,'[1]vendas gerarl'!$A$1:$C$65536,3,0),0)</f>
        <v>264</v>
      </c>
      <c r="F506" s="3">
        <v>6</v>
      </c>
      <c r="J506"/>
    </row>
    <row r="507" spans="1:10" x14ac:dyDescent="0.25">
      <c r="A507" s="4">
        <v>968</v>
      </c>
      <c r="B507" s="4" t="s">
        <v>693</v>
      </c>
      <c r="C507" s="4" t="s">
        <v>198</v>
      </c>
      <c r="D507" s="4" t="s">
        <v>1067</v>
      </c>
      <c r="E507" s="3">
        <f>IFERROR(VLOOKUP(A507,'[1]vendas gerarl'!$A$1:$C$65536,3,0),0)</f>
        <v>1</v>
      </c>
      <c r="F507" s="3">
        <v>6</v>
      </c>
      <c r="J507"/>
    </row>
    <row r="508" spans="1:10" x14ac:dyDescent="0.25">
      <c r="A508" s="4">
        <v>994</v>
      </c>
      <c r="B508" s="4" t="s">
        <v>696</v>
      </c>
      <c r="C508" s="4" t="s">
        <v>201</v>
      </c>
      <c r="D508" s="4" t="s">
        <v>1067</v>
      </c>
      <c r="E508" s="3">
        <f>IFERROR(VLOOKUP(A508,'[1]vendas gerarl'!$A$1:$C$65536,3,0),0)</f>
        <v>4</v>
      </c>
      <c r="F508" s="3">
        <v>6</v>
      </c>
      <c r="J508"/>
    </row>
    <row r="509" spans="1:10" x14ac:dyDescent="0.25">
      <c r="A509" s="4">
        <v>1527</v>
      </c>
      <c r="B509" s="4" t="s">
        <v>831</v>
      </c>
      <c r="C509" s="4" t="s">
        <v>336</v>
      </c>
      <c r="D509" s="4" t="s">
        <v>1067</v>
      </c>
      <c r="E509" s="3">
        <f>IFERROR(VLOOKUP(A509,'[1]vendas gerarl'!$A$1:$C$65536,3,0),0)</f>
        <v>3</v>
      </c>
      <c r="F509" s="3">
        <v>6</v>
      </c>
      <c r="J509"/>
    </row>
    <row r="510" spans="1:10" x14ac:dyDescent="0.25">
      <c r="A510" s="4">
        <v>1528</v>
      </c>
      <c r="B510" s="4" t="s">
        <v>832</v>
      </c>
      <c r="C510" s="4" t="s">
        <v>337</v>
      </c>
      <c r="D510" s="4" t="s">
        <v>1067</v>
      </c>
      <c r="E510" s="3">
        <f>IFERROR(VLOOKUP(A510,'[1]vendas gerarl'!$A$1:$C$65536,3,0),0)</f>
        <v>2</v>
      </c>
      <c r="F510" s="3">
        <v>6</v>
      </c>
      <c r="J510"/>
    </row>
    <row r="511" spans="1:10" x14ac:dyDescent="0.25">
      <c r="A511" s="4">
        <v>1634</v>
      </c>
      <c r="B511" s="4" t="s">
        <v>846</v>
      </c>
      <c r="C511" s="4" t="s">
        <v>351</v>
      </c>
      <c r="D511" s="4" t="s">
        <v>1067</v>
      </c>
      <c r="E511" s="3">
        <f>IFERROR(VLOOKUP(A511,'[1]vendas gerarl'!$A$1:$C$65536,3,0),0)</f>
        <v>1</v>
      </c>
      <c r="F511" s="3">
        <v>6</v>
      </c>
      <c r="J511"/>
    </row>
    <row r="512" spans="1:10" x14ac:dyDescent="0.25">
      <c r="A512" s="4">
        <v>1633</v>
      </c>
      <c r="B512" s="4" t="s">
        <v>847</v>
      </c>
      <c r="C512" s="4" t="s">
        <v>352</v>
      </c>
      <c r="D512" s="4" t="s">
        <v>1067</v>
      </c>
      <c r="E512" s="3">
        <f>IFERROR(VLOOKUP(A512,'[1]vendas gerarl'!$A$1:$C$65536,3,0),0)</f>
        <v>7</v>
      </c>
      <c r="F512" s="3">
        <v>6</v>
      </c>
      <c r="J512"/>
    </row>
    <row r="513" spans="1:10" x14ac:dyDescent="0.25">
      <c r="A513" s="4">
        <v>1641</v>
      </c>
      <c r="B513" s="4" t="s">
        <v>851</v>
      </c>
      <c r="C513" s="4" t="s">
        <v>356</v>
      </c>
      <c r="D513" s="4" t="s">
        <v>1067</v>
      </c>
      <c r="E513" s="3">
        <f>IFERROR(VLOOKUP(A513,'[1]vendas gerarl'!$A$1:$C$65536,3,0),0)</f>
        <v>17</v>
      </c>
      <c r="F513" s="3">
        <v>6</v>
      </c>
      <c r="J513"/>
    </row>
    <row r="514" spans="1:10" x14ac:dyDescent="0.25">
      <c r="A514" s="4">
        <v>1663</v>
      </c>
      <c r="B514" s="4" t="s">
        <v>859</v>
      </c>
      <c r="C514" s="4" t="s">
        <v>364</v>
      </c>
      <c r="D514" s="4" t="s">
        <v>1067</v>
      </c>
      <c r="E514" s="3">
        <f>IFERROR(VLOOKUP(A514,'[1]vendas gerarl'!$A$1:$C$65536,3,0),0)</f>
        <v>14</v>
      </c>
      <c r="F514" s="3">
        <v>6</v>
      </c>
      <c r="J514"/>
    </row>
    <row r="515" spans="1:10" x14ac:dyDescent="0.25">
      <c r="A515" s="4">
        <v>1658</v>
      </c>
      <c r="B515" s="4" t="s">
        <v>860</v>
      </c>
      <c r="C515" s="4" t="s">
        <v>365</v>
      </c>
      <c r="D515" s="4" t="s">
        <v>1067</v>
      </c>
      <c r="E515" s="3">
        <f>IFERROR(VLOOKUP(A515,'[1]vendas gerarl'!$A$1:$C$65536,3,0),0)</f>
        <v>32</v>
      </c>
      <c r="F515" s="3">
        <v>6</v>
      </c>
      <c r="J515"/>
    </row>
    <row r="516" spans="1:10" x14ac:dyDescent="0.25">
      <c r="A516" s="4">
        <v>1659</v>
      </c>
      <c r="B516" s="4" t="s">
        <v>861</v>
      </c>
      <c r="C516" s="4" t="s">
        <v>366</v>
      </c>
      <c r="D516" s="4" t="s">
        <v>1067</v>
      </c>
      <c r="E516" s="3">
        <f>IFERROR(VLOOKUP(A516,'[1]vendas gerarl'!$A$1:$C$65536,3,0),0)</f>
        <v>11</v>
      </c>
      <c r="F516" s="3">
        <v>6</v>
      </c>
      <c r="J516"/>
    </row>
    <row r="517" spans="1:10" x14ac:dyDescent="0.25">
      <c r="A517" s="4">
        <v>995</v>
      </c>
      <c r="B517" s="4" t="s">
        <v>874</v>
      </c>
      <c r="C517" s="4" t="s">
        <v>379</v>
      </c>
      <c r="D517" s="4" t="s">
        <v>1067</v>
      </c>
      <c r="E517" s="3">
        <f>IFERROR(VLOOKUP(A517,'[1]vendas gerarl'!$A$1:$C$65536,3,0),0)</f>
        <v>0</v>
      </c>
      <c r="F517" s="3">
        <v>6</v>
      </c>
      <c r="J517"/>
    </row>
    <row r="518" spans="1:10" x14ac:dyDescent="0.25">
      <c r="A518" s="4">
        <v>1917</v>
      </c>
      <c r="B518" s="4" t="s">
        <v>913</v>
      </c>
      <c r="C518" s="4" t="s">
        <v>418</v>
      </c>
      <c r="D518" s="4" t="s">
        <v>1067</v>
      </c>
      <c r="E518" s="3">
        <f>IFERROR(VLOOKUP(A518,'[1]vendas gerarl'!$A$1:$C$65536,3,0),0)</f>
        <v>11</v>
      </c>
      <c r="F518" s="3">
        <v>6</v>
      </c>
      <c r="J518"/>
    </row>
    <row r="519" spans="1:10" x14ac:dyDescent="0.25">
      <c r="A519" s="4">
        <v>1922</v>
      </c>
      <c r="B519" s="4" t="s">
        <v>914</v>
      </c>
      <c r="C519" s="4" t="s">
        <v>419</v>
      </c>
      <c r="D519" s="4" t="s">
        <v>1067</v>
      </c>
      <c r="E519" s="3">
        <f>IFERROR(VLOOKUP(A519,'[1]vendas gerarl'!$A$1:$C$65536,3,0),0)</f>
        <v>1190</v>
      </c>
      <c r="F519" s="3">
        <v>6</v>
      </c>
      <c r="J519"/>
    </row>
    <row r="520" spans="1:10" x14ac:dyDescent="0.25">
      <c r="A520" s="4">
        <v>1919</v>
      </c>
      <c r="B520" s="4" t="s">
        <v>915</v>
      </c>
      <c r="C520" s="4" t="s">
        <v>420</v>
      </c>
      <c r="D520" s="4" t="s">
        <v>1067</v>
      </c>
      <c r="E520" s="3">
        <f>IFERROR(VLOOKUP(A520,'[1]vendas gerarl'!$A$1:$C$65536,3,0),0)</f>
        <v>921</v>
      </c>
      <c r="F520" s="3">
        <v>6</v>
      </c>
      <c r="J520"/>
    </row>
    <row r="521" spans="1:10" x14ac:dyDescent="0.25">
      <c r="A521" s="4">
        <v>1955</v>
      </c>
      <c r="B521" s="4" t="s">
        <v>919</v>
      </c>
      <c r="C521" s="4" t="s">
        <v>424</v>
      </c>
      <c r="D521" s="4" t="s">
        <v>1067</v>
      </c>
      <c r="E521" s="3">
        <f>IFERROR(VLOOKUP(A521,'[1]vendas gerarl'!$A$1:$C$65536,3,0),0)</f>
        <v>102</v>
      </c>
      <c r="F521" s="3">
        <v>6</v>
      </c>
      <c r="J521"/>
    </row>
    <row r="522" spans="1:10" x14ac:dyDescent="0.25">
      <c r="A522" s="4">
        <v>1957</v>
      </c>
      <c r="B522" s="4" t="s">
        <v>920</v>
      </c>
      <c r="C522" s="4" t="s">
        <v>425</v>
      </c>
      <c r="D522" s="4" t="s">
        <v>1067</v>
      </c>
      <c r="E522" s="3">
        <f>IFERROR(VLOOKUP(A522,'[1]vendas gerarl'!$A$1:$C$65536,3,0),0)</f>
        <v>78</v>
      </c>
      <c r="F522" s="3">
        <v>6</v>
      </c>
      <c r="J522"/>
    </row>
    <row r="523" spans="1:10" x14ac:dyDescent="0.25">
      <c r="A523" s="4">
        <v>1953</v>
      </c>
      <c r="B523" s="4" t="s">
        <v>921</v>
      </c>
      <c r="C523" s="4" t="s">
        <v>426</v>
      </c>
      <c r="D523" s="4" t="s">
        <v>1067</v>
      </c>
      <c r="E523" s="3">
        <f>IFERROR(VLOOKUP(A523,'[1]vendas gerarl'!$A$1:$C$65536,3,0),0)</f>
        <v>117</v>
      </c>
      <c r="F523" s="3">
        <v>6</v>
      </c>
      <c r="J523"/>
    </row>
    <row r="524" spans="1:10" x14ac:dyDescent="0.25">
      <c r="A524" s="4">
        <v>1967</v>
      </c>
      <c r="B524" s="4" t="s">
        <v>922</v>
      </c>
      <c r="C524" s="4" t="s">
        <v>427</v>
      </c>
      <c r="D524" s="4" t="s">
        <v>1067</v>
      </c>
      <c r="E524" s="3">
        <f>IFERROR(VLOOKUP(A524,'[1]vendas gerarl'!$A$1:$C$65536,3,0),0)</f>
        <v>2</v>
      </c>
      <c r="F524" s="3">
        <v>6</v>
      </c>
      <c r="J524"/>
    </row>
    <row r="525" spans="1:10" x14ac:dyDescent="0.25">
      <c r="A525" s="4">
        <v>2032</v>
      </c>
      <c r="B525" s="4" t="s">
        <v>944</v>
      </c>
      <c r="C525" s="4" t="s">
        <v>449</v>
      </c>
      <c r="D525" s="4" t="s">
        <v>1067</v>
      </c>
      <c r="E525" s="3">
        <f>IFERROR(VLOOKUP(A525,'[1]vendas gerarl'!$A$1:$C$65536,3,0),0)</f>
        <v>0</v>
      </c>
      <c r="F525" s="3">
        <v>6</v>
      </c>
      <c r="J525"/>
    </row>
    <row r="526" spans="1:10" x14ac:dyDescent="0.25">
      <c r="A526" s="4">
        <v>2033</v>
      </c>
      <c r="B526" s="4" t="s">
        <v>945</v>
      </c>
      <c r="C526" s="4" t="s">
        <v>450</v>
      </c>
      <c r="D526" s="4" t="s">
        <v>1067</v>
      </c>
      <c r="E526" s="3">
        <f>IFERROR(VLOOKUP(A526,'[1]vendas gerarl'!$A$1:$C$65536,3,0),0)</f>
        <v>1</v>
      </c>
      <c r="F526" s="3">
        <v>6</v>
      </c>
      <c r="J526"/>
    </row>
    <row r="527" spans="1:10" x14ac:dyDescent="0.25">
      <c r="A527" s="4">
        <v>2034</v>
      </c>
      <c r="B527" s="4" t="s">
        <v>946</v>
      </c>
      <c r="C527" s="4" t="s">
        <v>451</v>
      </c>
      <c r="D527" s="4" t="s">
        <v>1067</v>
      </c>
      <c r="E527" s="3">
        <f>IFERROR(VLOOKUP(A527,'[1]vendas gerarl'!$A$1:$C$65536,3,0),0)</f>
        <v>0</v>
      </c>
      <c r="F527" s="3">
        <v>6</v>
      </c>
      <c r="J527"/>
    </row>
    <row r="528" spans="1:10" x14ac:dyDescent="0.25">
      <c r="A528" s="4"/>
      <c r="B528" s="4"/>
      <c r="C528" s="4"/>
      <c r="D528" s="4"/>
      <c r="J528"/>
    </row>
    <row r="529" spans="1:10" x14ac:dyDescent="0.25">
      <c r="A529" s="4"/>
      <c r="B529" s="4"/>
      <c r="C529" s="4"/>
      <c r="D529" s="4"/>
      <c r="J529"/>
    </row>
    <row r="530" spans="1:10" x14ac:dyDescent="0.25">
      <c r="A530" s="4"/>
      <c r="B530" s="4"/>
      <c r="C530" s="4"/>
      <c r="D530" s="4"/>
      <c r="J530"/>
    </row>
    <row r="531" spans="1:10" x14ac:dyDescent="0.25">
      <c r="A531" s="4"/>
      <c r="B531" s="4"/>
      <c r="C531" s="4"/>
      <c r="D531" s="4"/>
      <c r="J531"/>
    </row>
    <row r="532" spans="1:10" x14ac:dyDescent="0.25">
      <c r="A532" s="4"/>
      <c r="B532" s="4"/>
      <c r="C532" s="4"/>
      <c r="D532" s="4"/>
      <c r="J532"/>
    </row>
    <row r="533" spans="1:10" x14ac:dyDescent="0.25">
      <c r="A533" s="4"/>
      <c r="B533" s="4"/>
      <c r="C533" s="4"/>
      <c r="D533" s="4"/>
      <c r="J533"/>
    </row>
    <row r="534" spans="1:10" x14ac:dyDescent="0.25">
      <c r="A534" s="4"/>
      <c r="B534" s="4"/>
      <c r="C534" s="4"/>
      <c r="D534" s="4"/>
      <c r="J534"/>
    </row>
    <row r="535" spans="1:10" x14ac:dyDescent="0.25">
      <c r="A535" s="4"/>
      <c r="B535" s="4"/>
      <c r="C535" s="4"/>
      <c r="D535" s="4"/>
      <c r="J535"/>
    </row>
    <row r="536" spans="1:10" x14ac:dyDescent="0.25">
      <c r="A536" s="4"/>
      <c r="B536" s="4"/>
      <c r="C536" s="4"/>
      <c r="D536" s="4"/>
      <c r="J536"/>
    </row>
    <row r="537" spans="1:10" x14ac:dyDescent="0.25">
      <c r="A537" s="4"/>
      <c r="B537" s="4"/>
      <c r="C537" s="4"/>
      <c r="D537" s="4"/>
      <c r="J537"/>
    </row>
    <row r="538" spans="1:10" x14ac:dyDescent="0.25">
      <c r="A538" s="4"/>
      <c r="B538" s="4"/>
      <c r="C538" s="4"/>
      <c r="D538" s="4"/>
    </row>
    <row r="539" spans="1:10" x14ac:dyDescent="0.25">
      <c r="A539" s="4"/>
      <c r="B539" s="4"/>
      <c r="C539" s="4"/>
      <c r="D539" s="4"/>
    </row>
    <row r="540" spans="1:10" x14ac:dyDescent="0.25">
      <c r="A540" s="4"/>
      <c r="B540" s="4"/>
      <c r="C540" s="4"/>
      <c r="D540" s="4"/>
    </row>
    <row r="541" spans="1:10" x14ac:dyDescent="0.25">
      <c r="A541" s="4"/>
      <c r="B541" s="4"/>
      <c r="C541" s="4"/>
      <c r="D541" s="4"/>
    </row>
    <row r="542" spans="1:10" x14ac:dyDescent="0.25">
      <c r="A542" s="4"/>
      <c r="B542" s="4"/>
      <c r="C542" s="4"/>
      <c r="D542" s="4"/>
    </row>
    <row r="543" spans="1:10" x14ac:dyDescent="0.25">
      <c r="A543" s="4"/>
      <c r="B543" s="4"/>
      <c r="C543" s="4"/>
      <c r="D543" s="4"/>
    </row>
    <row r="544" spans="1:10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</sheetData>
  <autoFilter ref="A1:D527" xr:uid="{4AB5A68C-B46F-4AEB-AE38-D528E4CDBB65}">
    <sortState xmlns:xlrd2="http://schemas.microsoft.com/office/spreadsheetml/2017/richdata2" ref="A2:D527">
      <sortCondition sortBy="cellColor" ref="B1:B527" dxfId="1"/>
    </sortState>
  </autoFilter>
  <sortState xmlns:xlrd2="http://schemas.microsoft.com/office/spreadsheetml/2017/richdata2" ref="A2:F527">
    <sortCondition ref="F2:F527"/>
    <sortCondition ref="B2:B527"/>
    <sortCondition descending="1" ref="E2:E527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2025-03-20T11:29:52Z</dcterms:modified>
</cp:coreProperties>
</file>