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<sst xmlns="http://schemas.openxmlformats.org/spreadsheetml/2006/main" count="4" uniqueCount="4">
  <si>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C:\Users\MarcioUFC\Documents\TCCengetroleo\DaadosOriginauxEtAll\NewExperiments\exp05\exp05.sr3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</si>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</sst>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57.195690155000001</v>
      </c>
    </row>
    <row r="27" spans="1:3" x14ac:dyDescent="0.25">
      <c r="A27">
        <v>516</v>
      </c>
      <c r="B27" s="1">
        <f>DATE(1994,6,1) + TIME(0,0,0)</f>
        <v>34486</v>
      </c>
      <c r="C27">
        <v>63.045379638999997</v>
      </c>
    </row>
    <row r="28" spans="1:3" x14ac:dyDescent="0.25">
      <c r="A28">
        <v>546</v>
      </c>
      <c r="B28" s="1">
        <f>DATE(1994,7,1) + TIME(0,0,0)</f>
        <v>34516</v>
      </c>
      <c r="C28">
        <v>69.584365844999994</v>
      </c>
    </row>
    <row r="29" spans="1:3" x14ac:dyDescent="0.25">
      <c r="A29">
        <v>577</v>
      </c>
      <c r="B29" s="1">
        <f>DATE(1994,8,1) + TIME(0,0,0)</f>
        <v>34547</v>
      </c>
      <c r="C29">
        <v>78.250511169000006</v>
      </c>
    </row>
    <row r="30" spans="1:3" x14ac:dyDescent="0.25">
      <c r="A30">
        <v>608</v>
      </c>
      <c r="B30" s="1">
        <f>DATE(1994,9,1) + TIME(0,0,0)</f>
        <v>34578</v>
      </c>
      <c r="C30">
        <v>89.001167296999995</v>
      </c>
    </row>
    <row r="31" spans="1:3" x14ac:dyDescent="0.25">
      <c r="A31">
        <v>638</v>
      </c>
      <c r="B31" s="1">
        <f>DATE(1994,10,1) + TIME(0,0,0)</f>
        <v>34608</v>
      </c>
      <c r="C31">
        <v>101.08866882</v>
      </c>
    </row>
    <row r="32" spans="1:3" x14ac:dyDescent="0.25">
      <c r="A32">
        <v>669</v>
      </c>
      <c r="B32" s="1">
        <f>DATE(1994,11,1) + TIME(0,0,0)</f>
        <v>34639</v>
      </c>
      <c r="C32">
        <v>115.75624847</v>
      </c>
    </row>
    <row r="33" spans="1:3" x14ac:dyDescent="0.25">
      <c r="A33">
        <v>699</v>
      </c>
      <c r="B33" s="1">
        <f>DATE(1994,12,1) + TIME(0,0,0)</f>
        <v>34669</v>
      </c>
      <c r="C33">
        <v>132.26934814000001</v>
      </c>
    </row>
    <row r="34" spans="1:3" x14ac:dyDescent="0.25">
      <c r="A34">
        <v>730</v>
      </c>
      <c r="B34" s="1">
        <f>DATE(1995,1,1) + TIME(0,0,0)</f>
        <v>34700</v>
      </c>
      <c r="C34">
        <v>152.24450684000001</v>
      </c>
    </row>
    <row r="35" spans="1:3" x14ac:dyDescent="0.25">
      <c r="A35">
        <v>761</v>
      </c>
      <c r="B35" s="1">
        <f>DATE(1995,2,1) + TIME(0,0,0)</f>
        <v>34731</v>
      </c>
      <c r="C35">
        <v>174.65409851000001</v>
      </c>
    </row>
    <row r="36" spans="1:3" x14ac:dyDescent="0.25">
      <c r="A36">
        <v>789</v>
      </c>
      <c r="B36" s="1">
        <f>DATE(1995,3,1) + TIME(0,0,0)</f>
        <v>34759</v>
      </c>
      <c r="C36">
        <v>196.71867370999999</v>
      </c>
    </row>
    <row r="37" spans="1:3" x14ac:dyDescent="0.25">
      <c r="A37">
        <v>820</v>
      </c>
      <c r="B37" s="1">
        <f>DATE(1995,4,1) + TIME(0,0,0)</f>
        <v>34790</v>
      </c>
      <c r="C37">
        <v>223.1605835</v>
      </c>
    </row>
    <row r="38" spans="1:3" x14ac:dyDescent="0.25">
      <c r="A38">
        <v>850</v>
      </c>
      <c r="B38" s="1">
        <f>DATE(1995,5,1) + TIME(0,0,0)</f>
        <v>34820</v>
      </c>
      <c r="C38">
        <v>251.11698913999999</v>
      </c>
    </row>
    <row r="39" spans="1:3" x14ac:dyDescent="0.25">
      <c r="A39">
        <v>881</v>
      </c>
      <c r="B39" s="1">
        <f>DATE(1995,6,1) + TIME(0,0,0)</f>
        <v>34851</v>
      </c>
      <c r="C39">
        <v>281.28762817</v>
      </c>
    </row>
    <row r="40" spans="1:3" x14ac:dyDescent="0.25">
      <c r="A40">
        <v>911</v>
      </c>
      <c r="B40" s="1">
        <f>DATE(1995,7,1) + TIME(0,0,0)</f>
        <v>34881</v>
      </c>
      <c r="C40">
        <v>313.38638306000001</v>
      </c>
    </row>
    <row r="41" spans="1:3" x14ac:dyDescent="0.25">
      <c r="A41">
        <v>942</v>
      </c>
      <c r="B41" s="1">
        <f>DATE(1995,8,1) + TIME(0,0,0)</f>
        <v>34912</v>
      </c>
      <c r="C41">
        <v>347.52325438999998</v>
      </c>
    </row>
    <row r="42" spans="1:3" x14ac:dyDescent="0.25">
      <c r="A42">
        <v>973</v>
      </c>
      <c r="B42" s="1">
        <f>DATE(1995,9,1) + TIME(0,0,0)</f>
        <v>34943</v>
      </c>
      <c r="C42">
        <v>385.00567626999998</v>
      </c>
    </row>
    <row r="43" spans="1:3" x14ac:dyDescent="0.25">
      <c r="A43">
        <v>1003</v>
      </c>
      <c r="B43" s="1">
        <f>DATE(1995,10,1) + TIME(0,0,0)</f>
        <v>34973</v>
      </c>
      <c r="C43">
        <v>422.62783812999999</v>
      </c>
    </row>
    <row r="44" spans="1:3" x14ac:dyDescent="0.25">
      <c r="A44">
        <v>1034</v>
      </c>
      <c r="B44" s="1">
        <f>DATE(1995,11,1) + TIME(0,0,0)</f>
        <v>35004</v>
      </c>
      <c r="C44">
        <v>461.98138427999999</v>
      </c>
    </row>
    <row r="45" spans="1:3" x14ac:dyDescent="0.25">
      <c r="A45">
        <v>1064</v>
      </c>
      <c r="B45" s="1">
        <f>DATE(1995,12,1) + TIME(0,0,0)</f>
        <v>35034</v>
      </c>
      <c r="C45">
        <v>500.09231567</v>
      </c>
    </row>
    <row r="46" spans="1:3" x14ac:dyDescent="0.25">
      <c r="A46">
        <v>1095</v>
      </c>
      <c r="B46" s="1">
        <f>DATE(1996,1,1) + TIME(0,0,0)</f>
        <v>35065</v>
      </c>
      <c r="C46">
        <v>540.09393310999997</v>
      </c>
    </row>
    <row r="47" spans="1:3" x14ac:dyDescent="0.25">
      <c r="A47">
        <v>1126</v>
      </c>
      <c r="B47" s="1">
        <f>DATE(1996,2,1) + TIME(0,0,0)</f>
        <v>35096</v>
      </c>
      <c r="C47">
        <v>580.13336182</v>
      </c>
    </row>
    <row r="48" spans="1:3" x14ac:dyDescent="0.25">
      <c r="A48">
        <v>1155</v>
      </c>
      <c r="B48" s="1">
        <f>DATE(1996,3,1) + TIME(0,0,0)</f>
        <v>35125</v>
      </c>
      <c r="C48">
        <v>613.50103760000002</v>
      </c>
    </row>
    <row r="49" spans="1:3" x14ac:dyDescent="0.25">
      <c r="A49">
        <v>1186</v>
      </c>
      <c r="B49" s="1">
        <f>DATE(1996,4,1) + TIME(0,0,0)</f>
        <v>35156</v>
      </c>
      <c r="C49">
        <v>649.14984131000006</v>
      </c>
    </row>
    <row r="50" spans="1:3" x14ac:dyDescent="0.25">
      <c r="A50">
        <v>1216</v>
      </c>
      <c r="B50" s="1">
        <f>DATE(1996,5,1) + TIME(0,0,0)</f>
        <v>35186</v>
      </c>
      <c r="C50">
        <v>677.88488770000004</v>
      </c>
    </row>
    <row r="51" spans="1:3" x14ac:dyDescent="0.25">
      <c r="A51">
        <v>1247</v>
      </c>
      <c r="B51" s="1">
        <f>DATE(1996,6,1) + TIME(0,0,0)</f>
        <v>35217</v>
      </c>
      <c r="C51">
        <v>706.66003418000003</v>
      </c>
    </row>
    <row r="52" spans="1:3" x14ac:dyDescent="0.25">
      <c r="A52">
        <v>1277</v>
      </c>
      <c r="B52" s="1">
        <f>DATE(1996,7,1) + TIME(0,0,0)</f>
        <v>35247</v>
      </c>
      <c r="C52">
        <v>730.77917479999996</v>
      </c>
    </row>
    <row r="53" spans="1:3" x14ac:dyDescent="0.25">
      <c r="A53">
        <v>1308</v>
      </c>
      <c r="B53" s="1">
        <f>DATE(1996,8,1) + TIME(0,0,0)</f>
        <v>35278</v>
      </c>
      <c r="C53">
        <v>752.39532470999995</v>
      </c>
    </row>
    <row r="54" spans="1:3" x14ac:dyDescent="0.25">
      <c r="A54">
        <v>1339</v>
      </c>
      <c r="B54" s="1">
        <f>DATE(1996,9,1) + TIME(0,0,0)</f>
        <v>35309</v>
      </c>
      <c r="C54">
        <v>770.03979491999996</v>
      </c>
    </row>
    <row r="55" spans="1:3" x14ac:dyDescent="0.25">
      <c r="A55">
        <v>1340</v>
      </c>
      <c r="B55" s="1">
        <f>DATE(1996,9,2) + TIME(0,0,0)</f>
        <v>35310</v>
      </c>
      <c r="C55">
        <v>0</v>
      </c>
    </row>
    <row r="56" spans="1:3" x14ac:dyDescent="0.25">
      <c r="A56">
        <v>1345</v>
      </c>
      <c r="B56" s="1">
        <f>DATE(1996,9,7) + TIME(0,0,0)</f>
        <v>35315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2023-11-29T23:12:45Z</dcterms:created>
  <dcterms:modified xsi:type="dcterms:W3CDTF">2023-11-29T23:12:58Z</dcterms:modified>
</cp:coreProperties>
</file>