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Lavoro\EPICODE\Esercitazioni\01 Lezione Pratica W1D1\"/>
    </mc:Choice>
  </mc:AlternateContent>
  <xr:revisionPtr revIDLastSave="0" documentId="13_ncr:1_{0DAB04BB-FB83-4873-8AFA-8908EE9B31B5}" xr6:coauthVersionLast="47" xr6:coauthVersionMax="47" xr10:uidLastSave="{00000000-0000-0000-0000-000000000000}"/>
  <bookViews>
    <workbookView xWindow="16485" yWindow="90" windowWidth="21960" windowHeight="15060" activeTab="1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D1" i="2" l="1"/>
  <c r="D2" i="2"/>
  <c r="D3" i="2"/>
  <c r="D4" i="2"/>
  <c r="D5" i="2"/>
  <c r="D6" i="2"/>
  <c r="D7" i="2"/>
  <c r="D8" i="2"/>
  <c r="C3" i="2"/>
  <c r="C4" i="2"/>
  <c r="C5" i="2"/>
  <c r="C6" i="2"/>
  <c r="C7" i="2"/>
  <c r="C8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<sst xmlns="http://schemas.openxmlformats.org/spreadsheetml/2006/main" count="799" uniqueCount="571">
  <si>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</si>
  <si>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</si>
  <si>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</si>
  <si>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</si>
  <si>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</si>
  <si>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</si>
  <si>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</si>
  <si>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</si>
  <si>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</si>
  <si>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</si>
  <si>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</si>
  <si>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</si>
  <si>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</si>
  <si>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</si>
  <si>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</si>
  <si>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</si>
  <si>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</si>
  <si>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</si>
  <si>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</si>
  <si>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</si>
  <si>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</si>
  <si>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</si>
  <si>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</si>
  <si>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</si>
  <si>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</si>
  <si>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</si>
  <si>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</si>
  <si>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</si>
  <si>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</si>
  <si>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</si>
  <si>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</si>
  <si>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</si>
  <si>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</si>
  <si>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</si>
  <si>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</si>
  <si>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</si>
  <si>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</si>
  <si>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</si>
  <si>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</si>
  <si>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</si>
  <si>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</si>
  <si>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</si>
  <si>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</si>
  <si>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</si>
  <si>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</si>
  <si>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</si>
  <si>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</si>
  <si>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</si>
  <si>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</si>
  <si>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</si>
  <si>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</si>
  <si>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</si>
  <si>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</si>
  <si>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</si>
  <si>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</si>
  <si>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</si>
  <si>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</si>
  <si>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</si>
  <si>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</si>
  <si>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</si>
  <si>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</si>
  <si>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</si>
  <si>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</si>
  <si>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</si>
  <si>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</si>
  <si>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</si>
  <si>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</si>
  <si>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</si>
  <si>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</si>
  <si>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</si>
  <si>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</si>
  <si>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</si>
  <si>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</si>
  <si>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</si>
  <si>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</si>
  <si>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</si>
  <si>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</si>
  <si>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</si>
  <si>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</si>
  <si>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</si>
  <si>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</si>
  <si>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</si>
  <si>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</si>
  <si>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</si>
  <si>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</si>
  <si>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</si>
  <si>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</si>
  <si>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</si>
  <si>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</si>
  <si>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</si>
  <si>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</si>
  <si>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</si>
  <si>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</si>
  <si>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</si>
  <si>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</si>
  <si>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</si>
  <si>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</si>
  <si>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</si>
  <si>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</si>
  <si>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</si>
  <si>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</si>
  <si>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</si>
  <si>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</si>
  <si>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</si>
  <si>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</si>
  <si>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</si>
  <si>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</si>
  <si>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</si>
  <si>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</si>
  <si>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</si>
  <si>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</si>
  <si>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</si>
  <si>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</si>
  <si>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</si>
  <si>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</si>
  <si>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</si>
  <si>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</si>
  <si>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</si>
  <si>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</si>
  <si>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</si>
  <si>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</si>
  <si>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</si>
  <si>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</si>
  <si>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</si>
  <si>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</si>
  <si>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</si>
  <si>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</si>
  <si>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</si>
  <si>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</si>
  <si>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</si>
  <si>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</si>
  <si>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</si>
  <si>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</si>
  <si>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</si>
  <si>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</si>
  <si>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</si>
  <si>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</si>
  <si>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</si>
  <si>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</si>
  <si>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</si>
  <si>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</si>
  <si>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</si>
  <si>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</si>
  <si>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</si>
  <si>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</si>
  <si>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</si>
  <si>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</si>
  <si>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</si>
  <si>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</si>
  <si>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</si>
  <si>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</si>
  <si>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</si>
  <si>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</si>
  <si>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</si>
  <si>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</si>
  <si>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</si>
  <si>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</si>
  <si>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</si>
  <si>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</si>
  <si>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</si>
  <si>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</si>
  <si>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</si>
  <si>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</si>
  <si>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</si>
  <si>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</si>
  <si>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</si>
  <si>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</si>
  <si>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</si>
  <si>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</si>
  <si>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</si>
  <si>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</si>
  <si>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</si>
  <si>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</si>
  <si>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</si>
  <si>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</si>
  <si>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</si>
  <si>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</si>
  <si>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</si>
  <si>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</si>
  <si>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</si>
  <si>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</si>
  <si>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</si>
  <si>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</si>
  <si>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</si>
  <si>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</si>
  <si>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</si>
  <si>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</si>
  <si>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</si>
  <si>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</si>
  <si>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</si>
  <si>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</si>
  <si>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</si>
  <si>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</si>
  <si>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</si>
  <si>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</si>
  <si>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</si>
  <si>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</si>
  <si>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</si>
  <si>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</si>
  <si>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</si>
  <si>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</si>
  <si>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</si>
  <si>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</si>
  <si>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</si>
  <si>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</si>
  <si>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</si>
  <si>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</si>
  <si>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</si>
  <si>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</si>
  <si>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</si>
  <si>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</si>
  <si>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</si>
  <si>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</si>
  <si>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</si>
  <si>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</si>
  <si>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</si>
  <si>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</si>
  <si>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</si>
  <si>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</si>
  <si>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</si>
  <si>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</si>
  <si>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</si>
  <si>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</si>
  <si>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</si>
  <si>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</si>
  <si>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</si>
  <si>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</si>
  <si>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</si>
  <si>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</si>
  <si>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</si>
  <si>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</si>
  <si>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</si>
  <si>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</si>
  <si>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</si>
  <si>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</si>
  <si>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</si>
  <si>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</si>
  <si>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</si>
  <si>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</si>
  <si>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</si>
  <si>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</si>
  <si>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</si>
  <si>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</si>
  <si>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</si>
  <si>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</si>
  <si>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</si>
  <si>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</si>
  <si>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</si>
  <si>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</si>
  <si>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</si>
  <si>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</si>
  <si>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</si>
  <si>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</si>
  <si>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</si>
  <si>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</si>
  <si>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</si>
  <si>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</si>
  <si>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</si>
  <si>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</si>
  <si>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</si>
  <si>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</si>
  <si>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</si>
  <si>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</si>
  <si>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</si>
  <si>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</si>
  <si>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</si>
  <si>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</si>
  <si>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</si>
  <si>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</si>
  <si>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</si>
  <si>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</si>
  <si>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</si>
  <si>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</si>
  <si>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</si>
  <si>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</si>
  <si>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</si>
  <si>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</si>
  <si>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</si>
  <si>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</si>
  <si>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</si>
  <si>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</si>
  <si>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</si>
  <si>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</si>
  <si>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</si>
  <si>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</si>
  <si>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</si>
  <si>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</si>
  <si>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</si>
  <si>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</si>
  <si>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</si>
  <si>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</si>
  <si>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</si>
  <si>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</si>
  <si>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</si>
  <si>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</si>
  <si>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</si>
  <si>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</si>
  <si>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</si>
  <si>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</si>
  <si>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</si>
  <si>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</si>
  <si>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</si>
  <si>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</si>
  <si>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</si>
  <si>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</si>
  <si>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</si>
  <si>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</si>
  <si>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</si>
  <si>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</si>
  <si>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</si>
  <si>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</si>
  <si>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</si>
  <si>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</si>
  <si>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</si>
  <si>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</si>
  <si>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</si>
  <si>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</si>
  <si>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</si>
  <si>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</si>
  <si>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</si>
  <si>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</si>
  <si>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</si>
  <si>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</si>
  <si>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</si>
  <si>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</si>
  <si>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</si>
  <si>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</si>
  <si>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</si>
  <si>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</si>
  <si>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</si>
  <si>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</si>
  <si>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</si>
  <si>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</si>
  <si>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</si>
  <si>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</si>
  <si>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</si>
  <si>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</si>
  <si>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</si>
  <si>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</si>
  <si>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</si>
  <si>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</si>
  <si>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</si>
  <si>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</si>
  <si>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</si>
  <si>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</si>
  <si>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</si>
  <si>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</si>
  <si>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</si>
  <si>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</si>
  <si>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</si>
  <si>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</si>
  <si>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</si>
  <si>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</si>
  <si>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</si>
  <si>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</si>
  <si>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</si>
  <si>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</si>
  <si>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</si>
  <si>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</si>
  <si>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</si>
  <si>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</si>
  <si>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</si>
  <si>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</si>
  <si>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</si>
  <si>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</si>
  <si>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</si>
  <si>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</si>
  <si>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</si>
  <si>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</si>
  <si>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</si>
  <si>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</si>
  <si>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</si>
  <si>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</si>
  <si>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</si>
  <si>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</si>
  <si>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</si>
  <si>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</si>
  <si>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</si>
  <si>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</si>
  <si>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</si>
  <si>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</si>
  <si>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</si>
  <si>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</si>
  <si>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</si>
  <si>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</si>
  <si>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</si>
  <si>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</si>
  <si>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</si>
  <si>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</si>
  <si>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</si>
  <si>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</si>
  <si>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</si>
  <si>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</si>
  <si>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</si>
  <si>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</si>
  <si>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</si>
  <si>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</si>
  <si>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</si>
  <si>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</si>
  <si>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</si>
  <si>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</si>
  <si>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</si>
  <si>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</si>
  <si>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</si>
  <si>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</si>
  <si>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</si>
  <si>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</si>
  <si>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</si>
  <si>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</si>
  <si>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</si>
  <si>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</si>
  <si>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</si>
  <si>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</si>
  <si>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</si>
  <si>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</si>
  <si>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</si>
  <si>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</si>
  <si>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</si>
  <si>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</si>
  <si>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</si>
  <si>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</si>
  <si>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</si>
  <si>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</si>
  <si>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</si>
  <si>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</si>
  <si>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</si>
  <si>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</si>
  <si>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</si>
  <si>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</si>
  <si>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</si>
  <si>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</si>
  <si>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</si>
  <si>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</si>
  <si>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</si>
  <si>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</si>
  <si>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</si>
  <si>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</si>
  <si>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</si>
  <si>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</si>
  <si>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</si>
  <si>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</si>
  <si>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</si>
  <si>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</si>
  <si>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</si>
  <si>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</si>
  <si>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</si>
  <si>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</si>
  <si>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</si>
  <si>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</si>
  <si>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</si>
  <si>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</si>
  <si>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</si>
  <si>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</si>
  <si>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</si>
  <si>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</si>
  <si>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</si>
  <si>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</si>
  <si>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</si>
  <si>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</si>
  <si>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</si>
  <si>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</si>
  <si>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</si>
  <si>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</si>
  <si>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</si>
  <si>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</si>
  <si>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</si>
  <si>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</si>
  <si>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</si>
  <si>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</si>
  <si>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</si>
  <si>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</si>
  <si>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</si>
  <si>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</si>
  <si>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</si>
  <si>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</si>
  <si>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</si>
  <si>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</si>
  <si>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</si>
  <si>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</si>
  <si>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</si>
  <si>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</si>
  <si>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</si>
  <si>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</si>
  <si>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</si>
  <si>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</si>
  <si>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</si>
  <si>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</si>
  <si>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</si>
  <si>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</si>
  <si>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</si>
  <si>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</si>
  <si>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</si>
  <si>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</si>
  <si>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</si>
  <si>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</si>
  <si>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</si>
  <si>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</si>
  <si>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</si>
  <si>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</si>
  <si>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</si>
  <si>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</si>
  <si>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</si>
  <si>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</si>
  <si>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</si>
  <si>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</si>
  <si>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</si>
  <si>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</si>
  <si>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</si>
  <si>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</si>
  <si>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</si>
  <si>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</si>
  <si>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</si>
  <si>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</si>
  <si>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</si>
  <si>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</si>
  <si>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</si>
  <si>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</si>
  <si>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</si>
  <si>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</si>
  <si>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</si>
  <si>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</si>
  <si>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</si>
  <si>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</si>
  <si>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</si>
  <si>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</si>
  <si>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</si>
  <si>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</si>
  <si>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</si>
  <si>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</si>
  <si>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</si>
  <si>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</si>
  <si>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</si>
  <si>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</si>
  <si>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</si>
  <si>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</si>
  <si>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</si>
  <si>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</si>
  <si>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</si>
  <si>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</si>
  <si>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</si>
  <si>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</si>
  <si>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</si>
  <si>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</si>
  <si>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</si>
  <si>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</si>
  <si>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</si>
  <si>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</si>
  <si>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</si>
  <si>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</si>
  <si>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</si>
  <si>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</si>
  <si>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</si>
  <si>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</si>
  <si>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</si>
  <si>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</si>
  <si>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</si>
  <si>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</si>
  <si>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</si>
  <si>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</si>
  <si>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</si>
  <si>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</si>
  <si>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</si>
  <si>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</si>
  <si>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</si>
  <si>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</si>
  <si>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</si>
  <si>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</si>
  <si>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</si>
  <si>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</si>
  <si>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AMMONTARE IVA</t>
  </si>
  <si>
    <t>Esito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</si>
</sst>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8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69A453C7-2784-4688-A8FA-6266B6155C74}" name="Colonna1" dataDxfId="0">
      <calculatedColumnFormula>VLOOKUP(10,$A$2:$B$8,2,0)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B25" sqref="B25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23.28515625" customWidth="1"/>
    <col min="5" max="5" width="89.42578125" style="18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15" t="s">
        <v>569</v>
      </c>
      <c r="E1" s="16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IF(C2&lt;&gt;"",C2*20%,"")</f>
        <v>56200</v>
      </c>
      <c r="E2" s="17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 t="shared" ref="D3:D66" si="0">IF(C3&lt;&gt;"",C3*20%,"")</f>
        <v>64600</v>
      </c>
      <c r="E3" s="17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68800</v>
      </c>
      <c r="E4" s="17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72200</v>
      </c>
      <c r="E5" s="17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17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17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17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17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17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17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17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17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17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17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 t="str">
        <f t="shared" si="0"/>
        <v/>
      </c>
      <c r="E16" s="17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17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17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 t="str">
        <f t="shared" si="0"/>
        <v/>
      </c>
      <c r="E19" s="17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17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17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17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17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17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17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17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17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17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17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17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17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17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17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17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17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 t="str">
        <f t="shared" si="0"/>
        <v/>
      </c>
      <c r="E36" s="17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17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17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17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17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17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17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17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17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17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17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17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17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17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17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17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17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17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17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17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17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17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17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17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17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17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 t="str">
        <f t="shared" si="0"/>
        <v/>
      </c>
      <c r="E62" s="17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17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17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17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17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 t="shared" ref="D67:D130" si="2">IF(C67&lt;&gt;"",C67*20%,"")</f>
        <v>100200</v>
      </c>
      <c r="E67" s="17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17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17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17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17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17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17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 t="shared" si="2"/>
        <v>19600</v>
      </c>
      <c r="E74" s="17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 t="shared" si="2"/>
        <v>50200</v>
      </c>
      <c r="E75" s="17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 t="shared" si="2"/>
        <v>3000</v>
      </c>
      <c r="E76" s="17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 t="shared" si="2"/>
        <v>2800</v>
      </c>
      <c r="E77" s="17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 t="str">
        <f t="shared" si="2"/>
        <v/>
      </c>
      <c r="E78" s="17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17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17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17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17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17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17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17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17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17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17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17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17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17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17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17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17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17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17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17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17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17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17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17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17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 t="str">
        <f t="shared" si="2"/>
        <v/>
      </c>
      <c r="E103" s="17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17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17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 t="shared" si="2"/>
        <v>48200</v>
      </c>
      <c r="E106" s="17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 t="str">
        <f t="shared" si="2"/>
        <v/>
      </c>
      <c r="E107" s="17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17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17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17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17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17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17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17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17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 t="str">
        <f t="shared" si="2"/>
        <v/>
      </c>
      <c r="E116" s="17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17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17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17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17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17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17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17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17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17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17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17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 t="str">
        <f t="shared" si="2"/>
        <v/>
      </c>
      <c r="E128" s="17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 t="shared" si="2"/>
        <v>6600</v>
      </c>
      <c r="E129" s="17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 t="shared" si="2"/>
        <v>10400</v>
      </c>
      <c r="E130" s="17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 t="shared" ref="D131:D194" si="4">IF(C131&lt;&gt;"",C131*20%,"")</f>
        <v>19400</v>
      </c>
      <c r="E131" s="17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 t="str">
        <f t="shared" si="4"/>
        <v/>
      </c>
      <c r="E132" s="17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17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17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17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17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17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17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17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17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17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17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17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17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17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17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17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17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17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 t="str">
        <f t="shared" si="4"/>
        <v/>
      </c>
      <c r="E150" s="17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17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17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17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17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17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17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17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17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17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17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17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 t="str">
        <f t="shared" si="4"/>
        <v/>
      </c>
      <c r="E162" s="17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 t="shared" si="4"/>
        <v>43200</v>
      </c>
      <c r="E163" s="17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 t="shared" si="4"/>
        <v>50000</v>
      </c>
      <c r="E164" s="17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 t="shared" si="4"/>
        <v>76400</v>
      </c>
      <c r="E165" s="17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 t="shared" si="4"/>
        <v>104800</v>
      </c>
      <c r="E166" s="17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 t="shared" si="4"/>
        <v>151400</v>
      </c>
      <c r="E167" s="17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 t="shared" si="4"/>
        <v>209000</v>
      </c>
      <c r="E168" s="17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 t="shared" si="4"/>
        <v>313600</v>
      </c>
      <c r="E169" s="17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 t="shared" si="4"/>
        <v>23400</v>
      </c>
      <c r="E170" s="17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 t="shared" si="4"/>
        <v>31600</v>
      </c>
      <c r="E171" s="17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 t="shared" si="4"/>
        <v>52000</v>
      </c>
      <c r="E172" s="17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 t="shared" si="4"/>
        <v>38600</v>
      </c>
      <c r="E173" s="17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 t="shared" si="4"/>
        <v>54000</v>
      </c>
      <c r="E174" s="17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 t="shared" si="4"/>
        <v>62800</v>
      </c>
      <c r="E175" s="17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 t="shared" si="4"/>
        <v>178800</v>
      </c>
      <c r="E176" s="17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 t="shared" si="4"/>
        <v>208000</v>
      </c>
      <c r="E177" s="17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 t="shared" si="4"/>
        <v>1600</v>
      </c>
      <c r="E178" s="17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 t="shared" si="4"/>
        <v>2000</v>
      </c>
      <c r="E179" s="17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 t="shared" si="4"/>
        <v>4800</v>
      </c>
      <c r="E180" s="17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17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17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17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 t="str">
        <f t="shared" si="4"/>
        <v/>
      </c>
      <c r="E184" s="17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17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17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17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17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17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17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17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 t="str">
        <f t="shared" si="4"/>
        <v/>
      </c>
      <c r="E192" s="17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17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17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 t="shared" ref="D195:D258" si="6">IF(C195&lt;&gt;"",C195*20%,"")</f>
        <v>2200</v>
      </c>
      <c r="E195" s="17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17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17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17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17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17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17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17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17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17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17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17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17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17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17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17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17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17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17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 t="shared" si="6"/>
        <v>800</v>
      </c>
      <c r="E214" s="17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 t="shared" si="6"/>
        <v>16200</v>
      </c>
      <c r="E215" s="17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 t="shared" si="6"/>
        <v>25000</v>
      </c>
      <c r="E216" s="17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 t="shared" si="6"/>
        <v>19600</v>
      </c>
      <c r="E217" s="17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 t="shared" si="6"/>
        <v>28000</v>
      </c>
      <c r="E218" s="17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17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17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 t="shared" si="6"/>
        <v>1800</v>
      </c>
      <c r="E221" s="17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17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 t="shared" si="6"/>
        <v>2200</v>
      </c>
      <c r="E223" s="17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17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17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17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17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 t="str">
        <f t="shared" si="6"/>
        <v/>
      </c>
      <c r="E228" s="17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17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17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17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17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17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17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17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17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17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17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17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17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17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17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17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17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17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17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17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17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17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17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17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17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17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17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17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17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17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17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ref="D259:D322" si="8">IF(C259&lt;&gt;"",C259*20%,"")</f>
        <v>45400</v>
      </c>
      <c r="E259" s="17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17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17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17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17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17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17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17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17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17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17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17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17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17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17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17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17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17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17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17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 t="str">
        <f t="shared" si="8"/>
        <v/>
      </c>
      <c r="E279" s="17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17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17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17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17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17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17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17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17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17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17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17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17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17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17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17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17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17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17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17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17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17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17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17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17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17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17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17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17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17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17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17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17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17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17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 t="str">
        <f t="shared" si="8"/>
        <v/>
      </c>
      <c r="E314" s="17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17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17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17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17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17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17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17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17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 t="shared" ref="D323:D337" si="10">IF(C323&lt;&gt;"",C323*20%,"")</f>
        <v>16000</v>
      </c>
      <c r="E323" s="17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17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 t="str">
        <f t="shared" si="10"/>
        <v/>
      </c>
      <c r="E325" s="17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17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17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17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17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17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17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17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17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17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17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17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17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1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1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1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1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1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1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1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1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1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1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1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1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1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1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1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1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1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1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1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1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1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1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1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1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1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1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1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1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1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1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1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1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1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1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1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1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1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1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1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1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1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1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1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1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1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1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1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1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1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1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1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1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1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1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1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1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1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1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1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1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1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1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1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1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1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1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1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1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1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1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1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1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1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1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1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1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1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1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1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1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1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1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1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1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1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1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1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1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1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1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1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1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1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1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1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1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1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1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1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1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1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1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1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1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1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1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1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1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1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1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1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1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1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1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1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1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1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1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1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1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1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1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1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1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1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1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1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1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1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1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1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1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1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1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1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1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1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1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1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1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1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1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1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1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1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1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1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1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1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1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1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1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1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1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1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1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1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1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1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1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1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1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1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1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1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1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1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1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1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1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1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1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1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1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1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1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1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1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1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1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1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1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1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1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1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1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1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1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1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1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1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1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1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1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1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1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1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1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1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1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1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1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1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1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1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1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1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1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1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1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1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1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1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1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1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1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1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1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1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1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1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1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1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1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1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1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1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1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1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1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1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1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1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1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1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1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1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1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1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1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1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1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1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1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1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1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1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1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1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1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1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1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1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1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1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1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1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1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1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1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1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1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1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1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1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1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1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1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1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1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1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1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1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1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1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1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1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1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1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1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1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1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1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1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1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1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1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1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1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1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1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1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1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1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1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1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1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1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1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1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1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1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1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1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1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1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1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1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1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1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1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1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1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1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1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1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1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1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1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1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1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1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1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1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1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1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1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1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1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1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1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1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1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1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1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1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1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1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1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1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1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1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1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1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1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1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1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1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1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1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1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1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1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1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1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1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1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1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1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1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1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1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1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1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1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1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1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1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1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1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1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1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1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1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1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1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1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1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1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1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1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1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1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1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1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1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1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1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1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1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1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1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1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1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1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1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1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1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1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1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1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1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1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1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1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1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1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1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1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1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1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1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1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1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1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1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1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1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1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1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1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1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1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1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1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1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1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1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1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1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1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1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1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1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1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1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1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1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1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1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1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1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1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1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1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1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1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1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1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1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1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1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1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1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1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1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1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1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1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1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1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1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1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1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1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1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1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1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1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1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1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1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1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1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1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1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1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1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1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1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1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1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1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1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1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1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1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1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1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1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1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1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1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1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1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1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1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1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1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1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1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1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1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1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1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1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1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1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1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1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1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1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1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1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1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1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1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1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1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1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1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1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1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1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1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1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1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1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1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1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1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1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1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1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1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1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1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1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1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1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1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1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1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1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1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1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1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1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1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1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1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1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1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1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1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1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1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1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1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1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1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1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1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1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1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1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1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1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1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1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1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1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1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1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1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1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1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1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1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1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1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1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1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1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1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1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1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1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1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1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1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1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1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1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1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1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1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1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1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1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1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1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1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1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1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1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1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1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1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1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1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1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1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1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1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1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1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1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1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1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1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1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1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1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1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1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1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1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1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1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1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1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1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1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1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1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1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1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1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1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1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1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1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1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1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1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1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1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1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1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1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1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17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17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17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17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17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17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17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17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abSelected="1" workbookViewId="0">
      <selection activeCell="D1" sqref="D1:D1048576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 t="s">
        <v>570</v>
      </c>
      <c r="D1" s="4" t="e">
        <f t="shared" ref="D1:D8" si="0">VLOOKUP(10,$A$2:$B$8,2,0)</f>
        <v>#N/A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IF(Table_1[[#This Row],[Column2]]&lt;40,"respinto",IF(AND(Table_1[[#This Row],[Column2]]&gt;=40,Table_1[[#This Row],[Column2]]&lt;60),"sufficiente",IF(AND(Table_1[[#This Row],[Column2]]&gt;=60,Table_1[[#This Row],[Column2]]&lt;70),"discreto",IF(Table_1[[#This Row],[Column2]]&gt;=70,"buono"))))</f>
        <v>sufficiente</v>
      </c>
      <c r="D2" t="e">
        <f>VLOOKUP(10,$A$2:$B$8,2,0)</f>
        <v>#N/A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>IF(Table_1[[#This Row],[Column2]]&lt;40,"respinto",IF(AND(Table_1[[#This Row],[Column2]]&gt;=40,Table_1[[#This Row],[Column2]]&lt;60),"sufficiente",IF(AND(Table_1[[#This Row],[Column2]]&gt;=60,Table_1[[#This Row],[Column2]]&lt;70),"discreto",IF(Table_1[[#This Row],[Column2]]&gt;=70,"buono"))))</f>
        <v>discreto</v>
      </c>
      <c r="D3" s="19" t="e">
        <f t="shared" si="0"/>
        <v>#N/A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>IF(Table_1[[#This Row],[Column2]]&lt;40,"respinto",IF(AND(Table_1[[#This Row],[Column2]]&gt;=40,Table_1[[#This Row],[Column2]]&lt;60),"sufficiente",IF(AND(Table_1[[#This Row],[Column2]]&gt;=60,Table_1[[#This Row],[Column2]]&lt;70),"discreto",IF(Table_1[[#This Row],[Column2]]&gt;=70,"buono"))))</f>
        <v>discreto</v>
      </c>
      <c r="D4" t="e">
        <f t="shared" si="0"/>
        <v>#N/A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>IF(Table_1[[#This Row],[Column2]]&lt;40,"respinto",IF(AND(Table_1[[#This Row],[Column2]]&gt;=40,Table_1[[#This Row],[Column2]]&lt;60),"sufficiente",IF(AND(Table_1[[#This Row],[Column2]]&gt;=60,Table_1[[#This Row],[Column2]]&lt;70),"discreto",IF(Table_1[[#This Row],[Column2]]&gt;=70,"buono"))))</f>
        <v>sufficiente</v>
      </c>
      <c r="D5" t="e">
        <f t="shared" si="0"/>
        <v>#N/A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>IF(Table_1[[#This Row],[Column2]]&lt;40,"respinto",IF(AND(Table_1[[#This Row],[Column2]]&gt;=40,Table_1[[#This Row],[Column2]]&lt;60),"sufficiente",IF(AND(Table_1[[#This Row],[Column2]]&gt;=60,Table_1[[#This Row],[Column2]]&lt;70),"discreto",IF(Table_1[[#This Row],[Column2]]&gt;=70,"buono"))))</f>
        <v>buono</v>
      </c>
      <c r="D6" t="e">
        <f t="shared" si="0"/>
        <v>#N/A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>IF(Table_1[[#This Row],[Column2]]&lt;40,"respinto",IF(AND(Table_1[[#This Row],[Column2]]&gt;=40,Table_1[[#This Row],[Column2]]&lt;60),"sufficiente",IF(AND(Table_1[[#This Row],[Column2]]&gt;=60,Table_1[[#This Row],[Column2]]&lt;70),"discreto",IF(Table_1[[#This Row],[Column2]]&gt;=70,"buono"))))</f>
        <v>respinto</v>
      </c>
      <c r="D7" t="e">
        <f t="shared" si="0"/>
        <v>#N/A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>IF(Table_1[[#This Row],[Column2]]&lt;40,"respinto",IF(AND(Table_1[[#This Row],[Column2]]&gt;=40,Table_1[[#This Row],[Column2]]&lt;60),"sufficiente",IF(AND(Table_1[[#This Row],[Column2]]&gt;=60,Table_1[[#This Row],[Column2]]&lt;70),"discreto",IF(Table_1[[#This Row],[Column2]]&gt;=70,"buono"))))</f>
        <v>respinto</v>
      </c>
      <c r="D8" t="e">
        <f t="shared" si="0"/>
        <v>#N/A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/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24" width="8.7109375" customWidth="1"/>
  </cols>
  <sheetData>
    <row r="1" spans="1:24" ht="13.5" customHeight="1" x14ac:dyDescent="0.3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Marco Parisi</cp:lastModifiedBy>
  <dcterms:created xsi:type="dcterms:W3CDTF">2005-04-12T12:35:30Z</dcterms:created>
  <dcterms:modified xsi:type="dcterms:W3CDTF">2024-11-05T19:22:12Z</dcterms:modified>
</cp:coreProperties>
</file>