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avoro\EPICODE\Esercitazioni\EPICODE_SQL_DATP0724\03. LEZIONE PRATICA W1D5\"/>
    </mc:Choice>
  </mc:AlternateContent>
  <xr:revisionPtr revIDLastSave="0" documentId="13_ncr:1_{5044FD91-82C0-469E-8735-3C01EAEB7D08}" xr6:coauthVersionLast="47" xr6:coauthVersionMax="47" xr10:uidLastSave="{00000000-0000-0000-0000-000000000000}"/>
  <bookViews>
    <workbookView xWindow="7470" yWindow="120" windowWidth="23100" windowHeight="15180" xr2:uid="{BC98B10C-3354-49C2-9229-CD6679F53A81}"/>
  </bookViews>
  <sheets>
    <sheet name="Pivot" sheetId="7" r:id="rId1"/>
    <sheet name="istruttore" sheetId="6" r:id="rId2"/>
    <sheet name="corso" sheetId="5" r:id="rId3"/>
    <sheet name="attivita" sheetId="4" r:id="rId4"/>
    <sheet name="assegnazione" sheetId="3" r:id="rId5"/>
    <sheet name="allievo" sheetId="2" r:id="rId6"/>
  </sheets>
  <definedNames>
    <definedName name="_xlcn.WorksheetConnection_Cartel1allievo1" hidden="1">allievo[]</definedName>
    <definedName name="_xlcn.WorksheetConnection_Cartel1assegnazione1" hidden="1">assegnazione[]</definedName>
    <definedName name="_xlcn.WorksheetConnection_Cartel1attivita1" hidden="1">attivita[]</definedName>
    <definedName name="_xlcn.WorksheetConnection_Cartel1corso1" hidden="1">corso[]</definedName>
    <definedName name="_xlcn.WorksheetConnection_Cartel1istruttore1" hidden="1">istruttore[]</definedName>
    <definedName name="DatiEsterni_1" localSheetId="5" hidden="1">allievo!$A$1:$D$102</definedName>
    <definedName name="DatiEsterni_2" localSheetId="4" hidden="1">assegnazione!$A$1:$B$21</definedName>
    <definedName name="DatiEsterni_3" localSheetId="3" hidden="1">attivita!$A$1:$B$102</definedName>
    <definedName name="DatiEsterni_4" localSheetId="2" hidden="1">'corso'!$A$1:$C$11</definedName>
    <definedName name="DatiEsterni_5" localSheetId="1" hidden="1">istruttore!$A$1:$C$16</definedName>
  </definedNames>
  <calcPr calcId="191029"/>
  <pivotCaches>
    <pivotCache cacheId="22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ievo" name="allievo" connection="WorksheetConnection_Cartel1!allievo"/>
          <x15:modelTable id="assegnazione" name="assegnazione" connection="WorksheetConnection_Cartel1!assegnazione"/>
          <x15:modelTable id="attivita" name="attivita" connection="WorksheetConnection_Cartel1!attivita"/>
          <x15:modelTable id="corso" name="corso" connection="WorksheetConnection_Cartel1!corso"/>
          <x15:modelTable id="istruttore" name="istruttore" connection="WorksheetConnection_Cartel1!istruttore"/>
        </x15:modelTables>
        <x15:modelRelationships>
          <x15:modelRelationship fromTable="assegnazione" fromColumn="ID_CORSO" toTable="corso" toColumn="ID_CORSO"/>
          <x15:modelRelationship fromTable="assegnazione" fromColumn="ID_ISTRUTTORE" toTable="istruttore" toColumn="ID_ISTRUTTORE"/>
          <x15:modelRelationship fromTable="attivita" fromColumn="ID_ALLIEVO" toTable="allievo" toColumn="ID_ALLIEVO"/>
          <x15:modelRelationship fromTable="attivita" fromColumn="ID_CORSO" toTable="corso" toColumn="ID_CORS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99C99-1012-4F8E-8072-71C03E7D86AF}" keepAlive="1" name="Query - allievo" description="Connessione alla query 'allievo' nella cartella di lavoro." type="5" refreshedVersion="8" background="1" saveData="1">
    <dbPr connection="Provider=Microsoft.Mashup.OleDb.1;Data Source=$Workbook$;Location=allievo;Extended Properties=&quot;&quot;" command="SELECT * FROM [allievo]"/>
  </connection>
  <connection id="2" xr16:uid="{A5386498-1932-4C53-824C-6B10880E3C2E}" keepAlive="1" name="Query - assegnazione" description="Connessione alla query 'assegnazione' nella cartella di lavoro." type="5" refreshedVersion="8" background="1" saveData="1">
    <dbPr connection="Provider=Microsoft.Mashup.OleDb.1;Data Source=$Workbook$;Location=assegnazione;Extended Properties=&quot;&quot;" command="SELECT * FROM [assegnazione]"/>
  </connection>
  <connection id="3" xr16:uid="{BE29107E-EA02-4FA1-B8BE-E1F25377487E}" keepAlive="1" name="Query - attivita" description="Connessione alla query 'attivita' nella cartella di lavoro." type="5" refreshedVersion="8" background="1" saveData="1">
    <dbPr connection="Provider=Microsoft.Mashup.OleDb.1;Data Source=$Workbook$;Location=attivita;Extended Properties=&quot;&quot;" command="SELECT * FROM [attivita]"/>
  </connection>
  <connection id="4" xr16:uid="{E22AD757-6F07-44DF-882A-16AA637CE626}" keepAlive="1" name="Query - corso" description="Connessione alla query 'corso' nella cartella di lavoro." type="5" refreshedVersion="8" background="1" saveData="1">
    <dbPr connection="Provider=Microsoft.Mashup.OleDb.1;Data Source=$Workbook$;Location=corso;Extended Properties=&quot;&quot;" command="SELECT * FROM [corso]"/>
  </connection>
  <connection id="5" xr16:uid="{47537443-D252-4814-ABDE-D06EB4FB89AC}" keepAlive="1" name="Query - istruttore" description="Connessione alla query 'istruttore' nella cartella di lavoro." type="5" refreshedVersion="8" background="1" saveData="1">
    <dbPr connection="Provider=Microsoft.Mashup.OleDb.1;Data Source=$Workbook$;Location=istruttore;Extended Properties=&quot;&quot;" command="SELECT * FROM [istruttore]"/>
  </connection>
  <connection id="6" xr16:uid="{2FBA968B-ED34-4011-8D38-D846570016B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817367CA-0DFA-4EA9-B391-80E6004F039B}" name="WorksheetConnection_Cartel1!allievo" type="102" refreshedVersion="8" minRefreshableVersion="5">
    <extLst>
      <ext xmlns:x15="http://schemas.microsoft.com/office/spreadsheetml/2010/11/main" uri="{DE250136-89BD-433C-8126-D09CA5730AF9}">
        <x15:connection id="allievo">
          <x15:rangePr sourceName="_xlcn.WorksheetConnection_Cartel1allievo1"/>
        </x15:connection>
      </ext>
    </extLst>
  </connection>
  <connection id="8" xr16:uid="{D0999D75-CFFA-4CA7-9CA4-19401997B2AC}" name="WorksheetConnection_Cartel1!assegnazione" type="102" refreshedVersion="8" minRefreshableVersion="5">
    <extLst>
      <ext xmlns:x15="http://schemas.microsoft.com/office/spreadsheetml/2010/11/main" uri="{DE250136-89BD-433C-8126-D09CA5730AF9}">
        <x15:connection id="assegnazione">
          <x15:rangePr sourceName="_xlcn.WorksheetConnection_Cartel1assegnazione1"/>
        </x15:connection>
      </ext>
    </extLst>
  </connection>
  <connection id="9" xr16:uid="{9844B5CF-B8B8-43D0-9E1A-C7E7CC25E5D8}" name="WorksheetConnection_Cartel1!attivita" type="102" refreshedVersion="8" minRefreshableVersion="5">
    <extLst>
      <ext xmlns:x15="http://schemas.microsoft.com/office/spreadsheetml/2010/11/main" uri="{DE250136-89BD-433C-8126-D09CA5730AF9}">
        <x15:connection id="attivita">
          <x15:rangePr sourceName="_xlcn.WorksheetConnection_Cartel1attivita1"/>
        </x15:connection>
      </ext>
    </extLst>
  </connection>
  <connection id="10" xr16:uid="{F8977D8D-C1C3-4A8F-A252-2C9498BDF07D}" name="WorksheetConnection_Cartel1!corso" type="102" refreshedVersion="8" minRefreshableVersion="5">
    <extLst>
      <ext xmlns:x15="http://schemas.microsoft.com/office/spreadsheetml/2010/11/main" uri="{DE250136-89BD-433C-8126-D09CA5730AF9}">
        <x15:connection id="corso">
          <x15:rangePr sourceName="_xlcn.WorksheetConnection_Cartel1corso1"/>
        </x15:connection>
      </ext>
    </extLst>
  </connection>
  <connection id="11" xr16:uid="{784F5306-C61B-4460-9F99-6B707D7EF8EA}" name="WorksheetConnection_Cartel1!istruttore" type="102" refreshedVersion="8" minRefreshableVersion="5">
    <extLst>
      <ext xmlns:x15="http://schemas.microsoft.com/office/spreadsheetml/2010/11/main" uri="{DE250136-89BD-433C-8126-D09CA5730AF9}">
        <x15:connection id="istruttore">
          <x15:rangePr sourceName="_xlcn.WorksheetConnection_Cartel1istruttore1"/>
        </x15:connection>
      </ext>
    </extLst>
  </connection>
</connections>
</file>

<file path=xl/sharedStrings.xml><?xml version="1.0" encoding="utf-8"?>
<sst xmlns="http://schemas.openxmlformats.org/spreadsheetml/2006/main" count="270" uniqueCount="180">
  <si>
    <t>ID_ALLIEVO</t>
  </si>
  <si>
    <t>NOME</t>
  </si>
  <si>
    <t>COGNOME</t>
  </si>
  <si>
    <t>DATA_NASCITA</t>
  </si>
  <si>
    <t>Luca</t>
  </si>
  <si>
    <t>Rossi</t>
  </si>
  <si>
    <t>Marta</t>
  </si>
  <si>
    <t>Verdi</t>
  </si>
  <si>
    <t>Giulia</t>
  </si>
  <si>
    <t>Bianchi</t>
  </si>
  <si>
    <t>Alessandro</t>
  </si>
  <si>
    <t>Ferrari</t>
  </si>
  <si>
    <t>Sofia</t>
  </si>
  <si>
    <t>Romano</t>
  </si>
  <si>
    <t>Federico</t>
  </si>
  <si>
    <t>Conti</t>
  </si>
  <si>
    <t>Chiara</t>
  </si>
  <si>
    <t>Ricci</t>
  </si>
  <si>
    <t>Francesco</t>
  </si>
  <si>
    <t>Marini</t>
  </si>
  <si>
    <t>Laura</t>
  </si>
  <si>
    <t>Galli</t>
  </si>
  <si>
    <t>Marco</t>
  </si>
  <si>
    <t>Esposito</t>
  </si>
  <si>
    <t>ID_ISTRUTTORE</t>
  </si>
  <si>
    <t>ID_CORSO</t>
  </si>
  <si>
    <t>COSTO</t>
  </si>
  <si>
    <t>Yoga per principianti</t>
  </si>
  <si>
    <t>Pilates avanzato</t>
  </si>
  <si>
    <t>CrossFit</t>
  </si>
  <si>
    <t>Spinning</t>
  </si>
  <si>
    <t>Zumba Fitness</t>
  </si>
  <si>
    <t>Functional Training</t>
  </si>
  <si>
    <t>Boxe amatoriale</t>
  </si>
  <si>
    <t>Total Body Workout</t>
  </si>
  <si>
    <t>Stretching e Mobilità</t>
  </si>
  <si>
    <t>HIIT (High Intensity)</t>
  </si>
  <si>
    <t>Elisa</t>
  </si>
  <si>
    <t>Moretti</t>
  </si>
  <si>
    <t>Matteo</t>
  </si>
  <si>
    <t>Bruni</t>
  </si>
  <si>
    <t>Valentina</t>
  </si>
  <si>
    <t>De Angelis</t>
  </si>
  <si>
    <t>Simone</t>
  </si>
  <si>
    <t>Coppola</t>
  </si>
  <si>
    <t>Alessia</t>
  </si>
  <si>
    <t>Fiore</t>
  </si>
  <si>
    <t>Riccardo</t>
  </si>
  <si>
    <t>Pellegrini</t>
  </si>
  <si>
    <t>Francesca</t>
  </si>
  <si>
    <t>Orlandi</t>
  </si>
  <si>
    <t>Daniele</t>
  </si>
  <si>
    <t>Riva</t>
  </si>
  <si>
    <t>Sara</t>
  </si>
  <si>
    <t>Santoro</t>
  </si>
  <si>
    <t>Andrea</t>
  </si>
  <si>
    <t>Vitali</t>
  </si>
  <si>
    <t>Etichette di riga</t>
  </si>
  <si>
    <t>Totale complessivo</t>
  </si>
  <si>
    <t>Giorgia</t>
  </si>
  <si>
    <t>Bellini</t>
  </si>
  <si>
    <t>Lorenzo</t>
  </si>
  <si>
    <t>Guerra</t>
  </si>
  <si>
    <t>Anna</t>
  </si>
  <si>
    <t>Biancardi</t>
  </si>
  <si>
    <t>Davide</t>
  </si>
  <si>
    <t>Pace</t>
  </si>
  <si>
    <t>Irene</t>
  </si>
  <si>
    <t>Sanna</t>
  </si>
  <si>
    <t>Paolo</t>
  </si>
  <si>
    <t>Monti</t>
  </si>
  <si>
    <t>Beatrice</t>
  </si>
  <si>
    <t>Caruso</t>
  </si>
  <si>
    <t>Luigi</t>
  </si>
  <si>
    <t>Ruggieri</t>
  </si>
  <si>
    <t>Elena</t>
  </si>
  <si>
    <t>Fabbri</t>
  </si>
  <si>
    <t>Alberto</t>
  </si>
  <si>
    <t>De Santis</t>
  </si>
  <si>
    <t>Claudia</t>
  </si>
  <si>
    <t>Ferretti</t>
  </si>
  <si>
    <t>Giovanni</t>
  </si>
  <si>
    <t>Serra</t>
  </si>
  <si>
    <t>Martina</t>
  </si>
  <si>
    <t>Cattaneo</t>
  </si>
  <si>
    <t>Fabio</t>
  </si>
  <si>
    <t>Giordani</t>
  </si>
  <si>
    <t>Veronica</t>
  </si>
  <si>
    <t>Rizzo</t>
  </si>
  <si>
    <t>Silvia</t>
  </si>
  <si>
    <t>Grimaldi</t>
  </si>
  <si>
    <t>Vincenzo</t>
  </si>
  <si>
    <t>Testa</t>
  </si>
  <si>
    <t>Camilla</t>
  </si>
  <si>
    <t>Lombardi</t>
  </si>
  <si>
    <t>Leonardo</t>
  </si>
  <si>
    <t>Piazza</t>
  </si>
  <si>
    <t>Giada</t>
  </si>
  <si>
    <t>Greco</t>
  </si>
  <si>
    <t>Matilde</t>
  </si>
  <si>
    <t>Barbieri</t>
  </si>
  <si>
    <t>Dario</t>
  </si>
  <si>
    <t>Contini</t>
  </si>
  <si>
    <t>Alice</t>
  </si>
  <si>
    <t>Vitale</t>
  </si>
  <si>
    <t>Stefano</t>
  </si>
  <si>
    <t>De Luca</t>
  </si>
  <si>
    <t>Lucia</t>
  </si>
  <si>
    <t>Santini</t>
  </si>
  <si>
    <t>Tommaso</t>
  </si>
  <si>
    <t>Cavalli</t>
  </si>
  <si>
    <t>Caterina</t>
  </si>
  <si>
    <t>Marino</t>
  </si>
  <si>
    <t>Nicola</t>
  </si>
  <si>
    <t>Galeazzi</t>
  </si>
  <si>
    <t>Federica</t>
  </si>
  <si>
    <t>Pellegrino</t>
  </si>
  <si>
    <t>Pagano</t>
  </si>
  <si>
    <t>Mancini</t>
  </si>
  <si>
    <t>Ludovica</t>
  </si>
  <si>
    <t>Russo</t>
  </si>
  <si>
    <t>Emanuele</t>
  </si>
  <si>
    <t>Villa</t>
  </si>
  <si>
    <t>Morelli</t>
  </si>
  <si>
    <t>Monica</t>
  </si>
  <si>
    <t>Carli</t>
  </si>
  <si>
    <t>Raffaele</t>
  </si>
  <si>
    <t>Palmieri</t>
  </si>
  <si>
    <t>Margherita</t>
  </si>
  <si>
    <t>Longo</t>
  </si>
  <si>
    <t>Vittoria</t>
  </si>
  <si>
    <t>Parisi</t>
  </si>
  <si>
    <t>Pietro</t>
  </si>
  <si>
    <t>Gallo</t>
  </si>
  <si>
    <t>Filippo</t>
  </si>
  <si>
    <t>Amato</t>
  </si>
  <si>
    <t>Serena</t>
  </si>
  <si>
    <t>Benvenuti</t>
  </si>
  <si>
    <t>Giorgio</t>
  </si>
  <si>
    <t>Maria</t>
  </si>
  <si>
    <t>Neri</t>
  </si>
  <si>
    <t>Gialli</t>
  </si>
  <si>
    <t>Giacomo</t>
  </si>
  <si>
    <t>Simona</t>
  </si>
  <si>
    <t>Mariani</t>
  </si>
  <si>
    <t>Edoardo</t>
  </si>
  <si>
    <t>Giordano</t>
  </si>
  <si>
    <t>Costa</t>
  </si>
  <si>
    <t>Martelli</t>
  </si>
  <si>
    <t>Fontana</t>
  </si>
  <si>
    <t>Valeria</t>
  </si>
  <si>
    <t>De Rosa</t>
  </si>
  <si>
    <t>Baroni</t>
  </si>
  <si>
    <t>Benedetti</t>
  </si>
  <si>
    <t>Sartori</t>
  </si>
  <si>
    <t>Rinaldi</t>
  </si>
  <si>
    <t>Pagani</t>
  </si>
  <si>
    <t>Claudio</t>
  </si>
  <si>
    <t>Leone</t>
  </si>
  <si>
    <t>Colombo</t>
  </si>
  <si>
    <t>Gabriele</t>
  </si>
  <si>
    <t>Negri</t>
  </si>
  <si>
    <t>Alessandra</t>
  </si>
  <si>
    <t>Martini</t>
  </si>
  <si>
    <t>Fiorentino</t>
  </si>
  <si>
    <t>Ilaria</t>
  </si>
  <si>
    <t>Bianco</t>
  </si>
  <si>
    <t>Alessio</t>
  </si>
  <si>
    <t>Marchetti</t>
  </si>
  <si>
    <t>Gentile</t>
  </si>
  <si>
    <t>Roberto</t>
  </si>
  <si>
    <t>Ferraro</t>
  </si>
  <si>
    <t>Paola</t>
  </si>
  <si>
    <t>Toscano</t>
  </si>
  <si>
    <t>Basili</t>
  </si>
  <si>
    <t>Montanari</t>
  </si>
  <si>
    <t>Carlo</t>
  </si>
  <si>
    <t>Santi</t>
  </si>
  <si>
    <t>ENTRATE</t>
  </si>
  <si>
    <t>TOT_ALLIEVI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</si>
</sst>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[prova pivot db palestra.xlsx]Pivot!Tabella pivot1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TOT_ALLIEVI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Pivot!$B$4:$B$14</c:f>
              <c:strCache>
                <c:ptCount val="10"/>
                <c:pt idx="0">
                  <c:v>Boxe amatoriale</c:v>
                </c:pt>
                <c:pt idx="1">
                  <c:v>CrossFit</c:v>
                </c:pt>
                <c:pt idx="2">
                  <c:v>Functional Training</c:v>
                </c:pt>
                <c:pt idx="3">
                  <c:v>HIIT (High Intensity)</c:v>
                </c:pt>
                <c:pt idx="4">
                  <c:v>Pilates avanzato</c:v>
                </c:pt>
                <c:pt idx="5">
                  <c:v>Spinning</c:v>
                </c:pt>
                <c:pt idx="6">
                  <c:v>Stretching e Mobilità</c:v>
                </c:pt>
                <c:pt idx="7">
                  <c:v>Total Body Workout</c:v>
                </c:pt>
                <c:pt idx="8">
                  <c:v>Yoga per principianti</c:v>
                </c:pt>
                <c:pt idx="9">
                  <c:v>Zumba Fitness</c:v>
                </c:pt>
              </c:strCache>
            </c:strRef>
          </c:cat>
          <c:val>
            <c:numRef>
              <c:f>Pivot!$C$4:$C$14</c:f>
              <c:numCache>
                <c:formatCode>General</c:formatCode>
                <c:ptCount val="10"/>
                <c:pt idx="0">
                  <c:v>25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4F7-99EB-7DC1636B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445824"/>
        <c:axId val="706445344"/>
      </c:barChart>
      <c:lineChart>
        <c:grouping val="standard"/>
        <c:varyColors val="0"/>
        <c:ser>
          <c:idx val="1"/>
          <c:order val="1"/>
          <c:tx>
            <c:strRef>
              <c:f>Pivot!$D$3</c:f>
              <c:strCache>
                <c:ptCount val="1"/>
                <c:pt idx="0">
                  <c:v>ENTRATE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Pivot!$B$4:$B$14</c:f>
              <c:strCache>
                <c:ptCount val="10"/>
                <c:pt idx="0">
                  <c:v>Boxe amatoriale</c:v>
                </c:pt>
                <c:pt idx="1">
                  <c:v>CrossFit</c:v>
                </c:pt>
                <c:pt idx="2">
                  <c:v>Functional Training</c:v>
                </c:pt>
                <c:pt idx="3">
                  <c:v>HIIT (High Intensity)</c:v>
                </c:pt>
                <c:pt idx="4">
                  <c:v>Pilates avanzato</c:v>
                </c:pt>
                <c:pt idx="5">
                  <c:v>Spinning</c:v>
                </c:pt>
                <c:pt idx="6">
                  <c:v>Stretching e Mobilità</c:v>
                </c:pt>
                <c:pt idx="7">
                  <c:v>Total Body Workout</c:v>
                </c:pt>
                <c:pt idx="8">
                  <c:v>Yoga per principianti</c:v>
                </c:pt>
                <c:pt idx="9">
                  <c:v>Zumba Fitness</c:v>
                </c:pt>
              </c:strCache>
            </c:strRef>
          </c:cat>
          <c:val>
            <c:numRef>
              <c:f>Pivot!$D$4:$D$14</c:f>
              <c:numCache>
                <c:formatCode>#,##0\ "€"</c:formatCode>
                <c:ptCount val="10"/>
                <c:pt idx="0">
                  <c:v>750</c:v>
                </c:pt>
                <c:pt idx="1">
                  <c:v>360</c:v>
                </c:pt>
                <c:pt idx="2">
                  <c:v>420</c:v>
                </c:pt>
                <c:pt idx="3">
                  <c:v>520</c:v>
                </c:pt>
                <c:pt idx="4">
                  <c:v>300</c:v>
                </c:pt>
                <c:pt idx="5">
                  <c:v>150</c:v>
                </c:pt>
                <c:pt idx="6">
                  <c:v>75</c:v>
                </c:pt>
                <c:pt idx="7">
                  <c:v>150</c:v>
                </c:pt>
                <c:pt idx="8">
                  <c:v>140</c:v>
                </c:pt>
                <c:pt idx="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E-44F7-99EB-7DC1636B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67600"/>
        <c:axId val="706469520"/>
      </c:lineChart>
      <c:catAx>
        <c:axId val="7064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445344"/>
        <c:crosses val="autoZero"/>
        <c:auto val="1"/>
        <c:lblAlgn val="ctr"/>
        <c:lblOffset val="100"/>
        <c:noMultiLvlLbl val="0"/>
      </c:catAx>
      <c:valAx>
        <c:axId val="706445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Allievi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445824"/>
        <c:crosses val="autoZero"/>
        <c:crossBetween val="between"/>
      </c:valAx>
      <c:valAx>
        <c:axId val="706469520"/>
        <c:scaling>
          <c:orientation val="minMax"/>
        </c:scaling>
        <c:delete val="0"/>
        <c:axPos val="r"/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467600"/>
        <c:crosses val="max"/>
        <c:crossBetween val="between"/>
      </c:valAx>
      <c:catAx>
        <c:axId val="70646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6469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740426349145386"/>
          <c:y val="5.7383981496788992E-2"/>
          <c:w val="0.3306118833911193"/>
          <c:h val="5.5452035681064708E-2"/>
        </c:manualLayout>
      </c:layout>
      <c:overlay val="1"/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28576</xdr:rowOff>
    </xdr:from>
    <xdr:to>
      <xdr:col>14</xdr:col>
      <xdr:colOff>571500</xdr:colOff>
      <xdr:row>26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8A48A8-AFA9-EF84-5CF0-2DBBC75F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Parisi" refreshedDate="45640.645877662035" createdVersion="5" refreshedVersion="8" minRefreshableVersion="3" recordCount="0" supportSubquery="1" supportAdvancedDrill="1" xr:uid="{C0CCE4C0-C89F-4899-A961-B758FB4BCF40}">
  <cacheSource type="external" connectionId="6"/>
  <cacheFields count="3">
    <cacheField name="[corso].[NOME].[NOME]" caption="NOME" numFmtId="0" hierarchy="9" level="1">
      <sharedItems count="10">
        <s v="Boxe amatoriale"/>
        <s v="CrossFit"/>
        <s v="Functional Training"/>
        <s v="HIIT (High Intensity)"/>
        <s v="Pilates avanzato"/>
        <s v="Spinning"/>
        <s v="Stretching e Mobilità"/>
        <s v="Total Body Workout"/>
        <s v="Yoga per principianti"/>
        <s v="Zumba Fitness"/>
      </sharedItems>
    </cacheField>
    <cacheField name="[Measures].[Conteggio di ID_ALLIEVO]" caption="Conteggio di ID_ALLIEVO" numFmtId="0" hierarchy="17" level="32767"/>
    <cacheField name="[Measures].[ENTRATE]" caption="ENTRATE" numFmtId="0" hierarchy="22" level="32767"/>
  </cacheFields>
  <cacheHierarchies count="29">
    <cacheHierarchy uniqueName="[allievo].[ID_ALLIEVO]" caption="ID_ALLIEVO" attribute="1" defaultMemberUniqueName="[allievo].[ID_ALLIEVO].[All]" allUniqueName="[allievo].[ID_ALLIEVO].[All]" dimensionUniqueName="[allievo]" displayFolder="" count="0" memberValueDatatype="20" unbalanced="0"/>
    <cacheHierarchy uniqueName="[allievo].[NOME]" caption="NOME" attribute="1" defaultMemberUniqueName="[allievo].[NOME].[All]" allUniqueName="[allievo].[NOME].[All]" dimensionUniqueName="[allievo]" displayFolder="" count="0" memberValueDatatype="130" unbalanced="0"/>
    <cacheHierarchy uniqueName="[allievo].[COGNOME]" caption="COGNOME" attribute="1" defaultMemberUniqueName="[allievo].[COGNOME].[All]" allUniqueName="[allievo].[COGNOME].[All]" dimensionUniqueName="[allievo]" displayFolder="" count="0" memberValueDatatype="130" unbalanced="0"/>
    <cacheHierarchy uniqueName="[allievo].[DATA_NASCITA]" caption="DATA_NASCITA" attribute="1" time="1" defaultMemberUniqueName="[allievo].[DATA_NASCITA].[All]" allUniqueName="[allievo].[DATA_NASCITA].[All]" dimensionUniqueName="[allievo]" displayFolder="" count="0" memberValueDatatype="7" unbalanced="0"/>
    <cacheHierarchy uniqueName="[assegnazione].[ID_ISTRUTTORE]" caption="ID_ISTRUTTORE" attribute="1" defaultMemberUniqueName="[assegnazione].[ID_ISTRUTTORE].[All]" allUniqueName="[assegnazione].[ID_ISTRUTTORE].[All]" dimensionUniqueName="[assegnazione]" displayFolder="" count="0" memberValueDatatype="20" unbalanced="0"/>
    <cacheHierarchy uniqueName="[assegnazione].[ID_CORSO]" caption="ID_CORSO" attribute="1" defaultMemberUniqueName="[assegnazione].[ID_CORSO].[All]" allUniqueName="[assegnazione].[ID_CORSO].[All]" dimensionUniqueName="[assegnazione]" displayFolder="" count="0" memberValueDatatype="20" unbalanced="0"/>
    <cacheHierarchy uniqueName="[attivita].[ID_ALLIEVO]" caption="ID_ALLIEVO" attribute="1" defaultMemberUniqueName="[attivita].[ID_ALLIEVO].[All]" allUniqueName="[attivita].[ID_ALLIEVO].[All]" dimensionUniqueName="[attivita]" displayFolder="" count="0" memberValueDatatype="20" unbalanced="0"/>
    <cacheHierarchy uniqueName="[attivita].[ID_CORSO]" caption="ID_CORSO" attribute="1" defaultMemberUniqueName="[attivita].[ID_CORSO].[All]" allUniqueName="[attivita].[ID_CORSO].[All]" dimensionUniqueName="[attivita]" displayFolder="" count="0" memberValueDatatype="20" unbalanced="0"/>
    <cacheHierarchy uniqueName="[corso].[ID_CORSO]" caption="ID_CORSO" attribute="1" defaultMemberUniqueName="[corso].[ID_CORSO].[All]" allUniqueName="[corso].[ID_CORSO].[All]" dimensionUniqueName="[corso]" displayFolder="" count="0" memberValueDatatype="20" unbalanced="0"/>
    <cacheHierarchy uniqueName="[corso].[NOME]" caption="NOME" attribute="1" defaultMemberUniqueName="[corso].[NOME].[All]" allUniqueName="[corso].[NOME].[All]" dimensionUniqueName="[corso]" displayFolder="" count="2" memberValueDatatype="130" unbalanced="0">
      <fieldsUsage count="2">
        <fieldUsage x="-1"/>
        <fieldUsage x="0"/>
      </fieldsUsage>
    </cacheHierarchy>
    <cacheHierarchy uniqueName="[corso].[COSTO]" caption="COSTO" attribute="1" defaultMemberUniqueName="[corso].[COSTO].[All]" allUniqueName="[corso].[COSTO].[All]" dimensionUniqueName="[corso]" displayFolder="" count="0" memberValueDatatype="20" unbalanced="0"/>
    <cacheHierarchy uniqueName="[istruttore].[ID_ISTRUTTORE]" caption="ID_ISTRUTTORE" attribute="1" defaultMemberUniqueName="[istruttore].[ID_ISTRUTTORE].[All]" allUniqueName="[istruttore].[ID_ISTRUTTORE].[All]" dimensionUniqueName="[istruttore]" displayFolder="" count="0" memberValueDatatype="20" unbalanced="0"/>
    <cacheHierarchy uniqueName="[istruttore].[NOME]" caption="NOME" attribute="1" defaultMemberUniqueName="[istruttore].[NOME].[All]" allUniqueName="[istruttore].[NOME].[All]" dimensionUniqueName="[istruttore]" displayFolder="" count="0" memberValueDatatype="130" unbalanced="0"/>
    <cacheHierarchy uniqueName="[istruttore].[COGNOME]" caption="COGNOME" attribute="1" defaultMemberUniqueName="[istruttore].[COGNOME].[All]" allUniqueName="[istruttore].[COGNOME].[All]" dimensionUniqueName="[istruttore]" displayFolder="" count="0" memberValueDatatype="130" unbalanced="0"/>
    <cacheHierarchy uniqueName="[Measures].[Somma di ID_ALLIEVO]" caption="Somma di ID_ALLIEVO" measure="1" displayFolder="" measureGroup="alliev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a di COSTO]" caption="Somma di COSTO" measure="1" displayFolder="" measureGroup="cors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D_ALLIEVO 2]" caption="Somma di ID_ALLIEVO 2" measure="1" displayFolder="" measureGroup="attivit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ID_ALLIEVO]" caption="Conteggio di ID_ALLIEVO" measure="1" displayFolder="" measureGroup="attivi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D_ISTRUTTORE]" caption="Somma di ID_ISTRUTTORE" measure="1" displayFolder="" measureGroup="assegnazion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D_ISTRUTTORE]" caption="Conteggio di ID_ISTRUTTORE" measure="1" displayFolder="" measureGroup="assegnazion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COSTO]" caption="Conteggio di COSTO" measure="1" displayFolder="" measureGroup="corso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D_ISTRUTTORE 2]" caption="Somma di ID_ISTRUTTORE 2" measure="1" displayFolder="" measureGroup="istruttor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ENTRATE]" caption="ENTRATE" measure="1" displayFolder="" measureGroup="attivita" count="0" oneField="1">
      <fieldsUsage count="1">
        <fieldUsage x="2"/>
      </fieldsUsage>
    </cacheHierarchy>
    <cacheHierarchy uniqueName="[Measures].[__XL_Count allievo]" caption="__XL_Count allievo" measure="1" displayFolder="" measureGroup="allievo" count="0" hidden="1"/>
    <cacheHierarchy uniqueName="[Measures].[__XL_Count assegnazione]" caption="__XL_Count assegnazione" measure="1" displayFolder="" measureGroup="assegnazione" count="0" hidden="1"/>
    <cacheHierarchy uniqueName="[Measures].[__XL_Count attivita]" caption="__XL_Count attivita" measure="1" displayFolder="" measureGroup="attivita" count="0" hidden="1"/>
    <cacheHierarchy uniqueName="[Measures].[__XL_Count corso]" caption="__XL_Count corso" measure="1" displayFolder="" measureGroup="corso" count="0" hidden="1"/>
    <cacheHierarchy uniqueName="[Measures].[__XL_Count istruttore]" caption="__XL_Count istruttore" measure="1" displayFolder="" measureGroup="istruttore" count="0" hidden="1"/>
    <cacheHierarchy uniqueName="[Measures].[__Nessuna misura definita]" caption="__Nessuna misura definita" measure="1" displayFolder="" count="0" hidden="1"/>
  </cacheHierarchies>
  <kpis count="0"/>
  <dimensions count="6">
    <dimension name="allievo" uniqueName="[allievo]" caption="allievo"/>
    <dimension name="assegnazione" uniqueName="[assegnazione]" caption="assegnazione"/>
    <dimension name="attivita" uniqueName="[attivita]" caption="attivita"/>
    <dimension name="corso" uniqueName="[corso]" caption="corso"/>
    <dimension name="istruttore" uniqueName="[istruttore]" caption="istruttore"/>
    <dimension measure="1" name="Measures" uniqueName="[Measures]" caption="Measures"/>
  </dimensions>
  <measureGroups count="5">
    <measureGroup name="allievo" caption="allievo"/>
    <measureGroup name="assegnazione" caption="assegnazione"/>
    <measureGroup name="attivita" caption="attivita"/>
    <measureGroup name="corso" caption="corso"/>
    <measureGroup name="istruttore" caption="istruttore"/>
  </measureGroups>
  <maps count="9">
    <map measureGroup="0" dimension="0"/>
    <map measureGroup="1" dimension="1"/>
    <map measureGroup="1" dimension="3"/>
    <map measureGroup="1" dimension="4"/>
    <map measureGroup="2" dimension="0"/>
    <map measureGroup="2" dimension="2"/>
    <map measureGroup="2" dimension="3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C5D13-23CF-45B6-90A9-504759D8FE53}" name="Tabella pivot1" cacheId="226" applyNumberFormats="0" applyBorderFormats="0" applyFontFormats="0" applyPatternFormats="0" applyAlignmentFormats="0" applyWidthHeightFormats="1" dataCaption="Valori" tag="0ffba05f-047f-4548-90c1-1738a098dc33" updatedVersion="8" minRefreshableVersion="3" useAutoFormatting="1" itemPrintTitles="1" createdVersion="5" indent="0" outline="1" outlineData="1" multipleFieldFilters="0" chartFormat="7">
  <location ref="B3:D14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_ALLIEVI" fld="1" subtotal="count" baseField="0" baseItem="0"/>
    <dataField fld="2" subtotal="count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_ALLIEVI"/>
    <pivotHierarchy dragToData="1"/>
    <pivotHierarchy dragToData="1" caption="Conteggio di ID_ISTRUTTORE"/>
    <pivotHierarchy dragToData="1" caption="Conteggio di COSTO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rso]"/>
        <x15:activeTabTopLevelEntity name="[allievo]"/>
        <x15:activeTabTopLevelEntity name="[attivita]"/>
        <x15:activeTabTopLevelEntity name="[assegnazione]"/>
        <x15:activeTabTopLevelEntity name="[istrut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31078DC6-F541-4C8D-BA3B-A219EB84C4B4}" autoFormatId="16" applyNumberFormats="0" applyBorderFormats="0" applyFontFormats="0" applyPatternFormats="0" applyAlignmentFormats="0" applyWidthHeightFormats="0">
  <queryTableRefresh nextId="4">
    <queryTableFields count="3">
      <queryTableField id="1" name="ID_ISTRUTTORE" tableColumnId="1"/>
      <queryTableField id="2" name="NOME" tableColumnId="2"/>
      <queryTableField id="3" name="COGNO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D3448B8E-D3D2-4016-B9AD-A450B498CCD4}" autoFormatId="16" applyNumberFormats="0" applyBorderFormats="0" applyFontFormats="0" applyPatternFormats="0" applyAlignmentFormats="0" applyWidthHeightFormats="0">
  <queryTableRefresh nextId="4">
    <queryTableFields count="3">
      <queryTableField id="1" name="ID_CORSO" tableColumnId="1"/>
      <queryTableField id="2" name="NOME" tableColumnId="2"/>
      <queryTableField id="3" name="COST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CD18A123-F09B-4157-9AFF-B259958F0D87}" autoFormatId="16" applyNumberFormats="0" applyBorderFormats="0" applyFontFormats="0" applyPatternFormats="0" applyAlignmentFormats="0" applyWidthHeightFormats="0">
  <queryTableRefresh nextId="3">
    <queryTableFields count="2">
      <queryTableField id="1" name="ID_ALLIEVO" tableColumnId="1"/>
      <queryTableField id="2" name="ID_CORS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DBE2C70B-BCBB-4DD0-8602-5553C8072A02}" autoFormatId="16" applyNumberFormats="0" applyBorderFormats="0" applyFontFormats="0" applyPatternFormats="0" applyAlignmentFormats="0" applyWidthHeightFormats="0">
  <queryTableRefresh nextId="3">
    <queryTableFields count="2">
      <queryTableField id="1" name="ID_ISTRUTTORE" tableColumnId="1"/>
      <queryTableField id="2" name="ID_CORSO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8E12D64-F102-4A1D-8334-0F06D0B65E72}" autoFormatId="16" applyNumberFormats="0" applyBorderFormats="0" applyFontFormats="0" applyPatternFormats="0" applyAlignmentFormats="0" applyWidthHeightFormats="0">
  <queryTableRefresh nextId="5">
    <queryTableFields count="4">
      <queryTableField id="1" name="ID_ALLIEVO" tableColumnId="1"/>
      <queryTableField id="2" name="NOME" tableColumnId="2"/>
      <queryTableField id="3" name="COGNOME" tableColumnId="3"/>
      <queryTableField id="4" name="DATA_NASCIT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52DAFC-6841-451E-A7A2-74671A66E3FC}" name="istruttore" displayName="istruttore" ref="A1:C16" tableType="queryTable" totalsRowShown="0">
  <autoFilter ref="A1:C16" xr:uid="{D952DAFC-6841-451E-A7A2-74671A66E3FC}"/>
  <tableColumns count="3">
    <tableColumn id="1" xr3:uid="{A2FA5172-B3EC-428B-B052-B4E8D69C117B}" uniqueName="1" name="ID_ISTRUTTORE" queryTableFieldId="1"/>
    <tableColumn id="2" xr3:uid="{31C1F8CD-702F-44FF-92E8-540065F8790C}" uniqueName="2" name="NOME" queryTableFieldId="2" dataDxfId="5"/>
    <tableColumn id="3" xr3:uid="{841A43C4-5B7F-44A2-AACD-D024CB50EB55}" uniqueName="3" name="COGNOME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6A3E84-70A7-4CCD-B3C1-ED8D799BB860}" name="corso" displayName="corso" ref="A1:C11" tableType="queryTable" totalsRowShown="0">
  <autoFilter ref="A1:C11" xr:uid="{6C6A3E84-70A7-4CCD-B3C1-ED8D799BB860}"/>
  <tableColumns count="3">
    <tableColumn id="1" xr3:uid="{B69AFD3B-2A87-44B5-ADB8-28AA3C6F03DA}" uniqueName="1" name="ID_CORSO" queryTableFieldId="1"/>
    <tableColumn id="2" xr3:uid="{4547D7BF-34D5-4ABF-B02B-C3EE309C1A9D}" uniqueName="2" name="NOME" queryTableFieldId="2" dataDxfId="0"/>
    <tableColumn id="3" xr3:uid="{77D7A9F2-FD45-4575-A9C1-B66DEF938A7E}" uniqueName="3" name="COSTO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B5CB54-D677-415A-AA3E-2EBC668FD4C1}" name="attivita" displayName="attivita" ref="A1:B102" tableType="queryTable" totalsRowShown="0">
  <autoFilter ref="A1:B102" xr:uid="{45B5CB54-D677-415A-AA3E-2EBC668FD4C1}"/>
  <tableColumns count="2">
    <tableColumn id="1" xr3:uid="{03D20FE6-7971-437A-BD55-B63D22106284}" uniqueName="1" name="ID_ALLIEVO" queryTableFieldId="1"/>
    <tableColumn id="2" xr3:uid="{0684FFB1-74C1-410B-A75D-97BD872393ED}" uniqueName="2" name="ID_CORS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E3C8-B75D-4D11-B6BF-34AE6534D167}" name="assegnazione" displayName="assegnazione" ref="A1:B21" tableType="queryTable" totalsRowShown="0">
  <autoFilter ref="A1:B21" xr:uid="{D00DE3C8-B75D-4D11-B6BF-34AE6534D167}"/>
  <tableColumns count="2">
    <tableColumn id="1" xr3:uid="{77428EE2-994A-4FCF-B841-AC43E278E341}" uniqueName="1" name="ID_ISTRUTTORE" queryTableFieldId="1"/>
    <tableColumn id="2" xr3:uid="{9D6241F3-6235-4A41-8A3A-0679B2DC5BC9}" uniqueName="2" name="ID_CORSO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53B87-8342-4A46-8790-9C41B69B5792}" name="allievo" displayName="allievo" ref="A1:D102" tableType="queryTable" totalsRowShown="0">
  <autoFilter ref="A1:D102" xr:uid="{6DE53B87-8342-4A46-8790-9C41B69B5792}"/>
  <tableColumns count="4">
    <tableColumn id="1" xr3:uid="{8AFCDB3C-FB60-4717-87CB-A2C27CA8A8CA}" uniqueName="1" name="ID_ALLIEVO" queryTableFieldId="1"/>
    <tableColumn id="2" xr3:uid="{A1DFEE5E-50B3-4D25-8529-C8E8606C2408}" uniqueName="2" name="NOME" queryTableFieldId="2" dataDxfId="3"/>
    <tableColumn id="3" xr3:uid="{05C3E850-4B20-4059-8A95-06ACD655AA7F}" uniqueName="3" name="COGNOME" queryTableFieldId="3" dataDxfId="2"/>
    <tableColumn id="4" xr3:uid="{294FAB5D-B067-42AE-9F13-2B180ED840A7}" uniqueName="4" name="DATA_NASCITA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CE-9372-466A-83A2-B907DFED3EA3}">
  <dimension ref="B3:D14"/>
  <sheetViews>
    <sheetView tabSelected="1" workbookViewId="0">
      <selection activeCell="O31" sqref="O31"/>
    </sheetView>
  </sheetViews>
  <sheetFormatPr defaultRowHeight="15" x14ac:dyDescent="0.25"/>
  <cols>
    <col min="2" max="2" width="19.5703125" bestFit="1" customWidth="1"/>
    <col min="3" max="3" width="11.85546875" bestFit="1" customWidth="1"/>
    <col min="4" max="4" width="9.140625" bestFit="1" customWidth="1"/>
    <col min="5" max="5" width="16.85546875" bestFit="1" customWidth="1"/>
  </cols>
  <sheetData>
    <row r="3" spans="2:4" x14ac:dyDescent="0.25">
      <c r="B3" s="3" t="s">
        <v>57</v>
      </c>
      <c r="C3" t="s">
        <v>179</v>
      </c>
      <c r="D3" t="s">
        <v>178</v>
      </c>
    </row>
    <row r="4" spans="2:4" x14ac:dyDescent="0.25">
      <c r="B4" s="4" t="s">
        <v>33</v>
      </c>
      <c r="C4" s="1">
        <v>25</v>
      </c>
      <c r="D4" s="5">
        <v>750</v>
      </c>
    </row>
    <row r="5" spans="2:4" x14ac:dyDescent="0.25">
      <c r="B5" s="4" t="s">
        <v>29</v>
      </c>
      <c r="C5" s="1">
        <v>6</v>
      </c>
      <c r="D5" s="5">
        <v>360</v>
      </c>
    </row>
    <row r="6" spans="2:4" x14ac:dyDescent="0.25">
      <c r="B6" s="4" t="s">
        <v>32</v>
      </c>
      <c r="C6" s="1">
        <v>7</v>
      </c>
      <c r="D6" s="5">
        <v>420</v>
      </c>
    </row>
    <row r="7" spans="2:4" x14ac:dyDescent="0.25">
      <c r="B7" s="4" t="s">
        <v>36</v>
      </c>
      <c r="C7" s="1">
        <v>8</v>
      </c>
      <c r="D7" s="5">
        <v>520</v>
      </c>
    </row>
    <row r="8" spans="2:4" x14ac:dyDescent="0.25">
      <c r="B8" s="4" t="s">
        <v>28</v>
      </c>
      <c r="C8" s="1">
        <v>5</v>
      </c>
      <c r="D8" s="5">
        <v>300</v>
      </c>
    </row>
    <row r="9" spans="2:4" x14ac:dyDescent="0.25">
      <c r="B9" s="4" t="s">
        <v>30</v>
      </c>
      <c r="C9" s="1">
        <v>5</v>
      </c>
      <c r="D9" s="5">
        <v>150</v>
      </c>
    </row>
    <row r="10" spans="2:4" x14ac:dyDescent="0.25">
      <c r="B10" s="4" t="s">
        <v>35</v>
      </c>
      <c r="C10" s="1">
        <v>3</v>
      </c>
      <c r="D10" s="5">
        <v>75</v>
      </c>
    </row>
    <row r="11" spans="2:4" x14ac:dyDescent="0.25">
      <c r="B11" s="4" t="s">
        <v>34</v>
      </c>
      <c r="C11" s="1">
        <v>6</v>
      </c>
      <c r="D11" s="5">
        <v>150</v>
      </c>
    </row>
    <row r="12" spans="2:4" x14ac:dyDescent="0.25">
      <c r="B12" s="4" t="s">
        <v>27</v>
      </c>
      <c r="C12" s="1">
        <v>7</v>
      </c>
      <c r="D12" s="5">
        <v>140</v>
      </c>
    </row>
    <row r="13" spans="2:4" x14ac:dyDescent="0.25">
      <c r="B13" s="4" t="s">
        <v>31</v>
      </c>
      <c r="C13" s="1">
        <v>29</v>
      </c>
      <c r="D13" s="5">
        <v>725</v>
      </c>
    </row>
    <row r="14" spans="2:4" x14ac:dyDescent="0.25">
      <c r="B14" s="4" t="s">
        <v>58</v>
      </c>
      <c r="C14" s="1">
        <v>101</v>
      </c>
      <c r="D14" s="5">
        <v>40400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228B-9956-4409-A9CD-B8C7F4BBC74B}">
  <dimension ref="A1:C16"/>
  <sheetViews>
    <sheetView workbookViewId="0"/>
  </sheetViews>
  <sheetFormatPr defaultRowHeight="15" x14ac:dyDescent="0.25"/>
  <cols>
    <col min="1" max="1" width="17.42578125" bestFit="1" customWidth="1"/>
    <col min="2" max="2" width="10.140625" bestFit="1" customWidth="1"/>
    <col min="3" max="3" width="13.140625" bestFit="1" customWidth="1"/>
  </cols>
  <sheetData>
    <row r="1" spans="1:3" x14ac:dyDescent="0.25">
      <c r="A1" t="s">
        <v>24</v>
      </c>
      <c r="B1" t="s">
        <v>1</v>
      </c>
      <c r="C1" t="s">
        <v>2</v>
      </c>
    </row>
    <row r="2" spans="1:3" x14ac:dyDescent="0.25">
      <c r="A2">
        <v>1</v>
      </c>
      <c r="B2" s="1" t="s">
        <v>37</v>
      </c>
      <c r="C2" s="1" t="s">
        <v>38</v>
      </c>
    </row>
    <row r="3" spans="1:3" x14ac:dyDescent="0.25">
      <c r="A3">
        <v>2</v>
      </c>
      <c r="B3" s="1" t="s">
        <v>39</v>
      </c>
      <c r="C3" s="1" t="s">
        <v>40</v>
      </c>
    </row>
    <row r="4" spans="1:3" x14ac:dyDescent="0.25">
      <c r="A4">
        <v>3</v>
      </c>
      <c r="B4" s="1" t="s">
        <v>41</v>
      </c>
      <c r="C4" s="1" t="s">
        <v>42</v>
      </c>
    </row>
    <row r="5" spans="1:3" x14ac:dyDescent="0.25">
      <c r="A5">
        <v>4</v>
      </c>
      <c r="B5" s="1" t="s">
        <v>43</v>
      </c>
      <c r="C5" s="1" t="s">
        <v>44</v>
      </c>
    </row>
    <row r="6" spans="1:3" x14ac:dyDescent="0.25">
      <c r="A6">
        <v>5</v>
      </c>
      <c r="B6" s="1" t="s">
        <v>45</v>
      </c>
      <c r="C6" s="1" t="s">
        <v>46</v>
      </c>
    </row>
    <row r="7" spans="1:3" x14ac:dyDescent="0.25">
      <c r="A7">
        <v>6</v>
      </c>
      <c r="B7" s="1" t="s">
        <v>47</v>
      </c>
      <c r="C7" s="1" t="s">
        <v>48</v>
      </c>
    </row>
    <row r="8" spans="1:3" x14ac:dyDescent="0.25">
      <c r="A8">
        <v>7</v>
      </c>
      <c r="B8" s="1" t="s">
        <v>49</v>
      </c>
      <c r="C8" s="1" t="s">
        <v>50</v>
      </c>
    </row>
    <row r="9" spans="1:3" x14ac:dyDescent="0.25">
      <c r="A9">
        <v>8</v>
      </c>
      <c r="B9" s="1" t="s">
        <v>51</v>
      </c>
      <c r="C9" s="1" t="s">
        <v>52</v>
      </c>
    </row>
    <row r="10" spans="1:3" x14ac:dyDescent="0.25">
      <c r="A10">
        <v>9</v>
      </c>
      <c r="B10" s="1" t="s">
        <v>53</v>
      </c>
      <c r="C10" s="1" t="s">
        <v>54</v>
      </c>
    </row>
    <row r="11" spans="1:3" x14ac:dyDescent="0.25">
      <c r="A11">
        <v>10</v>
      </c>
      <c r="B11" s="1" t="s">
        <v>55</v>
      </c>
      <c r="C11" s="1" t="s">
        <v>56</v>
      </c>
    </row>
    <row r="12" spans="1:3" x14ac:dyDescent="0.25">
      <c r="A12">
        <v>11</v>
      </c>
      <c r="B12" s="1" t="s">
        <v>138</v>
      </c>
      <c r="C12" s="1" t="s">
        <v>9</v>
      </c>
    </row>
    <row r="13" spans="1:3" x14ac:dyDescent="0.25">
      <c r="A13">
        <v>12</v>
      </c>
      <c r="B13" s="1" t="s">
        <v>4</v>
      </c>
      <c r="C13" s="1" t="s">
        <v>7</v>
      </c>
    </row>
    <row r="14" spans="1:3" x14ac:dyDescent="0.25">
      <c r="A14">
        <v>13</v>
      </c>
      <c r="B14" s="1" t="s">
        <v>139</v>
      </c>
      <c r="C14" s="1" t="s">
        <v>140</v>
      </c>
    </row>
    <row r="15" spans="1:3" x14ac:dyDescent="0.25">
      <c r="A15">
        <v>14</v>
      </c>
      <c r="B15" s="1" t="s">
        <v>75</v>
      </c>
      <c r="C15" s="1" t="s">
        <v>5</v>
      </c>
    </row>
    <row r="16" spans="1:3" x14ac:dyDescent="0.25">
      <c r="A16">
        <v>15</v>
      </c>
      <c r="B16" s="1" t="s">
        <v>81</v>
      </c>
      <c r="C16" s="1" t="s">
        <v>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0208-B6C6-4308-B3E2-6975B0676887}">
  <dimension ref="A1:C11"/>
  <sheetViews>
    <sheetView workbookViewId="0">
      <selection activeCell="J14" sqref="J14"/>
    </sheetView>
  </sheetViews>
  <sheetFormatPr defaultRowHeight="15" x14ac:dyDescent="0.25"/>
  <cols>
    <col min="1" max="1" width="12.85546875" bestFit="1" customWidth="1"/>
    <col min="2" max="2" width="19.5703125" bestFit="1" customWidth="1"/>
    <col min="3" max="3" width="9.7109375" bestFit="1" customWidth="1"/>
  </cols>
  <sheetData>
    <row r="1" spans="1:3" x14ac:dyDescent="0.25">
      <c r="A1" t="s">
        <v>25</v>
      </c>
      <c r="B1" t="s">
        <v>1</v>
      </c>
      <c r="C1" t="s">
        <v>26</v>
      </c>
    </row>
    <row r="2" spans="1:3" x14ac:dyDescent="0.25">
      <c r="A2">
        <v>1</v>
      </c>
      <c r="B2" s="1" t="s">
        <v>27</v>
      </c>
      <c r="C2">
        <v>20</v>
      </c>
    </row>
    <row r="3" spans="1:3" x14ac:dyDescent="0.25">
      <c r="A3">
        <v>2</v>
      </c>
      <c r="B3" s="1" t="s">
        <v>28</v>
      </c>
      <c r="C3">
        <v>60</v>
      </c>
    </row>
    <row r="4" spans="1:3" x14ac:dyDescent="0.25">
      <c r="A4">
        <v>3</v>
      </c>
      <c r="B4" s="1" t="s">
        <v>29</v>
      </c>
      <c r="C4">
        <v>60</v>
      </c>
    </row>
    <row r="5" spans="1:3" x14ac:dyDescent="0.25">
      <c r="A5">
        <v>4</v>
      </c>
      <c r="B5" s="1" t="s">
        <v>30</v>
      </c>
      <c r="C5">
        <v>30</v>
      </c>
    </row>
    <row r="6" spans="1:3" x14ac:dyDescent="0.25">
      <c r="A6">
        <v>5</v>
      </c>
      <c r="B6" s="1" t="s">
        <v>31</v>
      </c>
      <c r="C6">
        <v>25</v>
      </c>
    </row>
    <row r="7" spans="1:3" x14ac:dyDescent="0.25">
      <c r="A7">
        <v>6</v>
      </c>
      <c r="B7" s="1" t="s">
        <v>32</v>
      </c>
      <c r="C7">
        <v>60</v>
      </c>
    </row>
    <row r="8" spans="1:3" x14ac:dyDescent="0.25">
      <c r="A8">
        <v>7</v>
      </c>
      <c r="B8" s="1" t="s">
        <v>33</v>
      </c>
      <c r="C8">
        <v>30</v>
      </c>
    </row>
    <row r="9" spans="1:3" x14ac:dyDescent="0.25">
      <c r="A9">
        <v>8</v>
      </c>
      <c r="B9" s="1" t="s">
        <v>34</v>
      </c>
      <c r="C9">
        <v>25</v>
      </c>
    </row>
    <row r="10" spans="1:3" x14ac:dyDescent="0.25">
      <c r="A10">
        <v>9</v>
      </c>
      <c r="B10" s="1" t="s">
        <v>35</v>
      </c>
      <c r="C10">
        <v>25</v>
      </c>
    </row>
    <row r="11" spans="1:3" x14ac:dyDescent="0.25">
      <c r="A11">
        <v>10</v>
      </c>
      <c r="B11" s="1" t="s">
        <v>36</v>
      </c>
      <c r="C11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61DD-7E8D-48DE-8DE4-A5B20CF18023}">
  <dimension ref="A1:B102"/>
  <sheetViews>
    <sheetView workbookViewId="0">
      <selection sqref="A1:B102"/>
    </sheetView>
  </sheetViews>
  <sheetFormatPr defaultRowHeight="15" x14ac:dyDescent="0.25"/>
  <cols>
    <col min="1" max="1" width="13.5703125" bestFit="1" customWidth="1"/>
    <col min="2" max="2" width="12.85546875" bestFit="1" customWidth="1"/>
  </cols>
  <sheetData>
    <row r="1" spans="1:2" x14ac:dyDescent="0.25">
      <c r="A1" t="s">
        <v>0</v>
      </c>
      <c r="B1" t="s">
        <v>25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5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7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7</v>
      </c>
    </row>
    <row r="38" spans="1:2" x14ac:dyDescent="0.25">
      <c r="A38">
        <v>37</v>
      </c>
      <c r="B38">
        <v>7</v>
      </c>
    </row>
    <row r="39" spans="1:2" x14ac:dyDescent="0.25">
      <c r="A39">
        <v>38</v>
      </c>
      <c r="B39">
        <v>7</v>
      </c>
    </row>
    <row r="40" spans="1:2" x14ac:dyDescent="0.25">
      <c r="A40">
        <v>39</v>
      </c>
      <c r="B40">
        <v>7</v>
      </c>
    </row>
    <row r="41" spans="1:2" x14ac:dyDescent="0.25">
      <c r="A41">
        <v>40</v>
      </c>
      <c r="B41">
        <v>7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7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3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4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4</v>
      </c>
    </row>
    <row r="59" spans="1:2" x14ac:dyDescent="0.25">
      <c r="A59">
        <v>58</v>
      </c>
      <c r="B59">
        <v>4</v>
      </c>
    </row>
    <row r="60" spans="1:2" x14ac:dyDescent="0.25">
      <c r="A60">
        <v>59</v>
      </c>
      <c r="B60">
        <v>6</v>
      </c>
    </row>
    <row r="61" spans="1:2" x14ac:dyDescent="0.25">
      <c r="A61">
        <v>60</v>
      </c>
      <c r="B61">
        <v>6</v>
      </c>
    </row>
    <row r="62" spans="1:2" x14ac:dyDescent="0.25">
      <c r="A62">
        <v>61</v>
      </c>
      <c r="B62">
        <v>6</v>
      </c>
    </row>
    <row r="63" spans="1:2" x14ac:dyDescent="0.25">
      <c r="A63">
        <v>62</v>
      </c>
      <c r="B63">
        <v>6</v>
      </c>
    </row>
    <row r="64" spans="1:2" x14ac:dyDescent="0.25">
      <c r="A64">
        <v>63</v>
      </c>
      <c r="B64">
        <v>8</v>
      </c>
    </row>
    <row r="65" spans="1:2" x14ac:dyDescent="0.25">
      <c r="A65">
        <v>64</v>
      </c>
      <c r="B65">
        <v>8</v>
      </c>
    </row>
    <row r="66" spans="1:2" x14ac:dyDescent="0.25">
      <c r="A66">
        <v>65</v>
      </c>
      <c r="B66">
        <v>8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10</v>
      </c>
    </row>
    <row r="69" spans="1:2" x14ac:dyDescent="0.25">
      <c r="A69">
        <v>68</v>
      </c>
      <c r="B69">
        <v>10</v>
      </c>
    </row>
    <row r="70" spans="1:2" x14ac:dyDescent="0.25">
      <c r="A70">
        <v>69</v>
      </c>
      <c r="B70">
        <v>10</v>
      </c>
    </row>
    <row r="71" spans="1:2" x14ac:dyDescent="0.25">
      <c r="A71">
        <v>70</v>
      </c>
      <c r="B71">
        <v>10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8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3</v>
      </c>
    </row>
    <row r="77" spans="1:2" x14ac:dyDescent="0.25">
      <c r="A77">
        <v>76</v>
      </c>
      <c r="B77">
        <v>7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5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9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5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10</v>
      </c>
    </row>
    <row r="87" spans="1:2" x14ac:dyDescent="0.25">
      <c r="A87">
        <v>86</v>
      </c>
      <c r="B87">
        <v>6</v>
      </c>
    </row>
    <row r="88" spans="1:2" x14ac:dyDescent="0.25">
      <c r="A88">
        <v>87</v>
      </c>
      <c r="B88">
        <v>7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3</v>
      </c>
    </row>
    <row r="91" spans="1:2" x14ac:dyDescent="0.25">
      <c r="A91">
        <v>90</v>
      </c>
      <c r="B91">
        <v>2</v>
      </c>
    </row>
    <row r="92" spans="1:2" x14ac:dyDescent="0.25">
      <c r="A92">
        <v>91</v>
      </c>
      <c r="B92">
        <v>5</v>
      </c>
    </row>
    <row r="93" spans="1:2" x14ac:dyDescent="0.25">
      <c r="A93">
        <v>92</v>
      </c>
      <c r="B93">
        <v>7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5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10</v>
      </c>
    </row>
    <row r="98" spans="1:2" x14ac:dyDescent="0.25">
      <c r="A98">
        <v>97</v>
      </c>
      <c r="B98">
        <v>4</v>
      </c>
    </row>
    <row r="99" spans="1:2" x14ac:dyDescent="0.25">
      <c r="A99">
        <v>98</v>
      </c>
      <c r="B99">
        <v>6</v>
      </c>
    </row>
    <row r="100" spans="1:2" x14ac:dyDescent="0.25">
      <c r="A100">
        <v>99</v>
      </c>
      <c r="B100">
        <v>5</v>
      </c>
    </row>
    <row r="101" spans="1:2" x14ac:dyDescent="0.25">
      <c r="A101">
        <v>100</v>
      </c>
      <c r="B101">
        <v>7</v>
      </c>
    </row>
    <row r="102" spans="1:2" x14ac:dyDescent="0.25">
      <c r="A102">
        <v>101</v>
      </c>
      <c r="B102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78AB-DE25-41C4-AEB8-EE89C8FC03A5}">
  <dimension ref="A1:B21"/>
  <sheetViews>
    <sheetView workbookViewId="0">
      <selection sqref="A1:B21"/>
    </sheetView>
  </sheetViews>
  <sheetFormatPr defaultRowHeight="15" x14ac:dyDescent="0.25"/>
  <cols>
    <col min="1" max="1" width="17.42578125" bestFit="1" customWidth="1"/>
    <col min="2" max="2" width="12.8554687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7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8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10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1</v>
      </c>
    </row>
    <row r="17" spans="1:2" x14ac:dyDescent="0.25">
      <c r="A17">
        <v>1</v>
      </c>
      <c r="B17">
        <v>6</v>
      </c>
    </row>
    <row r="18" spans="1:2" x14ac:dyDescent="0.25">
      <c r="A18">
        <v>2</v>
      </c>
      <c r="B18">
        <v>7</v>
      </c>
    </row>
    <row r="19" spans="1:2" x14ac:dyDescent="0.25">
      <c r="A19">
        <v>3</v>
      </c>
      <c r="B19">
        <v>8</v>
      </c>
    </row>
    <row r="20" spans="1:2" x14ac:dyDescent="0.25">
      <c r="A20">
        <v>4</v>
      </c>
      <c r="B20">
        <v>9</v>
      </c>
    </row>
    <row r="21" spans="1:2" x14ac:dyDescent="0.25">
      <c r="A21">
        <v>5</v>
      </c>
      <c r="B21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88DC-A8EE-4C9C-B3AF-9C72318030BE}">
  <dimension ref="A1:D102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140625" bestFit="1" customWidth="1"/>
    <col min="4" max="4" width="16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2">
        <v>33008</v>
      </c>
    </row>
    <row r="3" spans="1:4" x14ac:dyDescent="0.25">
      <c r="A3">
        <v>2</v>
      </c>
      <c r="B3" s="1" t="s">
        <v>6</v>
      </c>
      <c r="C3" s="1" t="s">
        <v>7</v>
      </c>
      <c r="D3" s="2">
        <v>31374</v>
      </c>
    </row>
    <row r="4" spans="1:4" x14ac:dyDescent="0.25">
      <c r="A4">
        <v>3</v>
      </c>
      <c r="B4" s="1" t="s">
        <v>8</v>
      </c>
      <c r="C4" s="1" t="s">
        <v>9</v>
      </c>
      <c r="D4" s="2">
        <v>36555</v>
      </c>
    </row>
    <row r="5" spans="1:4" x14ac:dyDescent="0.25">
      <c r="A5">
        <v>4</v>
      </c>
      <c r="B5" s="1" t="s">
        <v>10</v>
      </c>
      <c r="C5" s="1" t="s">
        <v>11</v>
      </c>
      <c r="D5" s="2">
        <v>34892</v>
      </c>
    </row>
    <row r="6" spans="1:4" x14ac:dyDescent="0.25">
      <c r="A6">
        <v>5</v>
      </c>
      <c r="B6" s="1" t="s">
        <v>12</v>
      </c>
      <c r="C6" s="1" t="s">
        <v>13</v>
      </c>
      <c r="D6" s="2">
        <v>35862</v>
      </c>
    </row>
    <row r="7" spans="1:4" x14ac:dyDescent="0.25">
      <c r="A7">
        <v>6</v>
      </c>
      <c r="B7" s="1" t="s">
        <v>14</v>
      </c>
      <c r="C7" s="1" t="s">
        <v>15</v>
      </c>
      <c r="D7" s="2">
        <v>33866</v>
      </c>
    </row>
    <row r="8" spans="1:4" x14ac:dyDescent="0.25">
      <c r="A8">
        <v>7</v>
      </c>
      <c r="B8" s="1" t="s">
        <v>16</v>
      </c>
      <c r="C8" s="1" t="s">
        <v>17</v>
      </c>
      <c r="D8" s="2">
        <v>32115</v>
      </c>
    </row>
    <row r="9" spans="1:4" x14ac:dyDescent="0.25">
      <c r="A9">
        <v>8</v>
      </c>
      <c r="B9" s="1" t="s">
        <v>18</v>
      </c>
      <c r="C9" s="1" t="s">
        <v>19</v>
      </c>
      <c r="D9" s="2">
        <v>33409</v>
      </c>
    </row>
    <row r="10" spans="1:4" x14ac:dyDescent="0.25">
      <c r="A10">
        <v>9</v>
      </c>
      <c r="B10" s="1" t="s">
        <v>20</v>
      </c>
      <c r="C10" s="1" t="s">
        <v>21</v>
      </c>
      <c r="D10" s="2">
        <v>34247</v>
      </c>
    </row>
    <row r="11" spans="1:4" x14ac:dyDescent="0.25">
      <c r="A11">
        <v>10</v>
      </c>
      <c r="B11" s="1" t="s">
        <v>22</v>
      </c>
      <c r="C11" s="1" t="s">
        <v>23</v>
      </c>
      <c r="D11" s="2">
        <v>32623</v>
      </c>
    </row>
    <row r="12" spans="1:4" x14ac:dyDescent="0.25">
      <c r="A12">
        <v>11</v>
      </c>
      <c r="B12" s="1" t="s">
        <v>59</v>
      </c>
      <c r="C12" s="1" t="s">
        <v>60</v>
      </c>
      <c r="D12" s="2">
        <v>34744</v>
      </c>
    </row>
    <row r="13" spans="1:4" x14ac:dyDescent="0.25">
      <c r="A13">
        <v>12</v>
      </c>
      <c r="B13" s="1" t="s">
        <v>61</v>
      </c>
      <c r="C13" s="1" t="s">
        <v>62</v>
      </c>
      <c r="D13" s="2">
        <v>32409</v>
      </c>
    </row>
    <row r="14" spans="1:4" x14ac:dyDescent="0.25">
      <c r="A14">
        <v>13</v>
      </c>
      <c r="B14" s="1" t="s">
        <v>63</v>
      </c>
      <c r="C14" s="1" t="s">
        <v>64</v>
      </c>
      <c r="D14" s="2">
        <v>35593</v>
      </c>
    </row>
    <row r="15" spans="1:4" x14ac:dyDescent="0.25">
      <c r="A15">
        <v>14</v>
      </c>
      <c r="B15" s="1" t="s">
        <v>65</v>
      </c>
      <c r="C15" s="1" t="s">
        <v>66</v>
      </c>
      <c r="D15" s="2">
        <v>34056</v>
      </c>
    </row>
    <row r="16" spans="1:4" x14ac:dyDescent="0.25">
      <c r="A16">
        <v>15</v>
      </c>
      <c r="B16" s="1" t="s">
        <v>67</v>
      </c>
      <c r="C16" s="1" t="s">
        <v>68</v>
      </c>
      <c r="D16" s="2">
        <v>35261</v>
      </c>
    </row>
    <row r="17" spans="1:4" x14ac:dyDescent="0.25">
      <c r="A17">
        <v>16</v>
      </c>
      <c r="B17" s="1" t="s">
        <v>69</v>
      </c>
      <c r="C17" s="1" t="s">
        <v>70</v>
      </c>
      <c r="D17" s="2">
        <v>33547</v>
      </c>
    </row>
    <row r="18" spans="1:4" x14ac:dyDescent="0.25">
      <c r="A18">
        <v>17</v>
      </c>
      <c r="B18" s="1" t="s">
        <v>71</v>
      </c>
      <c r="C18" s="1" t="s">
        <v>72</v>
      </c>
      <c r="D18" s="2">
        <v>34433</v>
      </c>
    </row>
    <row r="19" spans="1:4" x14ac:dyDescent="0.25">
      <c r="A19">
        <v>18</v>
      </c>
      <c r="B19" s="1" t="s">
        <v>73</v>
      </c>
      <c r="C19" s="1" t="s">
        <v>74</v>
      </c>
      <c r="D19" s="2">
        <v>32893</v>
      </c>
    </row>
    <row r="20" spans="1:4" x14ac:dyDescent="0.25">
      <c r="A20">
        <v>19</v>
      </c>
      <c r="B20" s="1" t="s">
        <v>75</v>
      </c>
      <c r="C20" s="1" t="s">
        <v>76</v>
      </c>
      <c r="D20" s="2">
        <v>33946</v>
      </c>
    </row>
    <row r="21" spans="1:4" x14ac:dyDescent="0.25">
      <c r="A21">
        <v>20</v>
      </c>
      <c r="B21" s="1" t="s">
        <v>77</v>
      </c>
      <c r="C21" s="1" t="s">
        <v>78</v>
      </c>
      <c r="D21" s="2">
        <v>31927</v>
      </c>
    </row>
    <row r="22" spans="1:4" x14ac:dyDescent="0.25">
      <c r="A22">
        <v>21</v>
      </c>
      <c r="B22" s="1" t="s">
        <v>79</v>
      </c>
      <c r="C22" s="1" t="s">
        <v>80</v>
      </c>
      <c r="D22" s="2">
        <v>36055</v>
      </c>
    </row>
    <row r="23" spans="1:4" x14ac:dyDescent="0.25">
      <c r="A23">
        <v>22</v>
      </c>
      <c r="B23" s="1" t="s">
        <v>81</v>
      </c>
      <c r="C23" s="1" t="s">
        <v>82</v>
      </c>
      <c r="D23" s="2">
        <v>34609</v>
      </c>
    </row>
    <row r="24" spans="1:4" x14ac:dyDescent="0.25">
      <c r="A24">
        <v>23</v>
      </c>
      <c r="B24" s="1" t="s">
        <v>83</v>
      </c>
      <c r="C24" s="1" t="s">
        <v>84</v>
      </c>
      <c r="D24" s="2">
        <v>33674</v>
      </c>
    </row>
    <row r="25" spans="1:4" x14ac:dyDescent="0.25">
      <c r="A25">
        <v>24</v>
      </c>
      <c r="B25" s="1" t="s">
        <v>85</v>
      </c>
      <c r="C25" s="1" t="s">
        <v>86</v>
      </c>
      <c r="D25" s="2">
        <v>32744</v>
      </c>
    </row>
    <row r="26" spans="1:4" x14ac:dyDescent="0.25">
      <c r="A26">
        <v>25</v>
      </c>
      <c r="B26" s="1" t="s">
        <v>87</v>
      </c>
      <c r="C26" s="1" t="s">
        <v>88</v>
      </c>
      <c r="D26" s="2">
        <v>34856</v>
      </c>
    </row>
    <row r="27" spans="1:4" x14ac:dyDescent="0.25">
      <c r="A27">
        <v>26</v>
      </c>
      <c r="B27" s="1" t="s">
        <v>89</v>
      </c>
      <c r="C27" s="1" t="s">
        <v>90</v>
      </c>
      <c r="D27" s="2">
        <v>34021</v>
      </c>
    </row>
    <row r="28" spans="1:4" x14ac:dyDescent="0.25">
      <c r="A28">
        <v>27</v>
      </c>
      <c r="B28" s="1" t="s">
        <v>91</v>
      </c>
      <c r="C28" s="1" t="s">
        <v>92</v>
      </c>
      <c r="D28" s="2">
        <v>35763</v>
      </c>
    </row>
    <row r="29" spans="1:4" x14ac:dyDescent="0.25">
      <c r="A29">
        <v>28</v>
      </c>
      <c r="B29" s="1" t="s">
        <v>93</v>
      </c>
      <c r="C29" s="1" t="s">
        <v>94</v>
      </c>
      <c r="D29" s="2">
        <v>32982</v>
      </c>
    </row>
    <row r="30" spans="1:4" x14ac:dyDescent="0.25">
      <c r="A30">
        <v>29</v>
      </c>
      <c r="B30" s="1" t="s">
        <v>95</v>
      </c>
      <c r="C30" s="1" t="s">
        <v>96</v>
      </c>
      <c r="D30" s="2">
        <v>32332</v>
      </c>
    </row>
    <row r="31" spans="1:4" x14ac:dyDescent="0.25">
      <c r="A31">
        <v>30</v>
      </c>
      <c r="B31" s="1" t="s">
        <v>97</v>
      </c>
      <c r="C31" s="1" t="s">
        <v>98</v>
      </c>
      <c r="D31" s="2">
        <v>33251</v>
      </c>
    </row>
    <row r="32" spans="1:4" x14ac:dyDescent="0.25">
      <c r="A32">
        <v>31</v>
      </c>
      <c r="B32" s="1" t="s">
        <v>99</v>
      </c>
      <c r="C32" s="1" t="s">
        <v>100</v>
      </c>
      <c r="D32" s="2">
        <v>35368</v>
      </c>
    </row>
    <row r="33" spans="1:4" x14ac:dyDescent="0.25">
      <c r="A33">
        <v>32</v>
      </c>
      <c r="B33" s="1" t="s">
        <v>101</v>
      </c>
      <c r="C33" s="1" t="s">
        <v>102</v>
      </c>
      <c r="D33" s="2">
        <v>32760</v>
      </c>
    </row>
    <row r="34" spans="1:4" x14ac:dyDescent="0.25">
      <c r="A34">
        <v>33</v>
      </c>
      <c r="B34" s="1" t="s">
        <v>103</v>
      </c>
      <c r="C34" s="1" t="s">
        <v>104</v>
      </c>
      <c r="D34" s="2">
        <v>33659</v>
      </c>
    </row>
    <row r="35" spans="1:4" x14ac:dyDescent="0.25">
      <c r="A35">
        <v>34</v>
      </c>
      <c r="B35" s="1" t="s">
        <v>105</v>
      </c>
      <c r="C35" s="1" t="s">
        <v>106</v>
      </c>
      <c r="D35" s="2">
        <v>34469</v>
      </c>
    </row>
    <row r="36" spans="1:4" x14ac:dyDescent="0.25">
      <c r="A36">
        <v>35</v>
      </c>
      <c r="B36" s="1" t="s">
        <v>107</v>
      </c>
      <c r="C36" s="1" t="s">
        <v>108</v>
      </c>
      <c r="D36" s="2">
        <v>34923</v>
      </c>
    </row>
    <row r="37" spans="1:4" x14ac:dyDescent="0.25">
      <c r="A37">
        <v>36</v>
      </c>
      <c r="B37" s="1" t="s">
        <v>109</v>
      </c>
      <c r="C37" s="1" t="s">
        <v>110</v>
      </c>
      <c r="D37" s="2">
        <v>33416</v>
      </c>
    </row>
    <row r="38" spans="1:4" x14ac:dyDescent="0.25">
      <c r="A38">
        <v>37</v>
      </c>
      <c r="B38" s="1" t="s">
        <v>111</v>
      </c>
      <c r="C38" s="1" t="s">
        <v>112</v>
      </c>
      <c r="D38" s="2">
        <v>34306</v>
      </c>
    </row>
    <row r="39" spans="1:4" x14ac:dyDescent="0.25">
      <c r="A39">
        <v>38</v>
      </c>
      <c r="B39" s="1" t="s">
        <v>113</v>
      </c>
      <c r="C39" s="1" t="s">
        <v>114</v>
      </c>
      <c r="D39" s="2">
        <v>33135</v>
      </c>
    </row>
    <row r="40" spans="1:4" x14ac:dyDescent="0.25">
      <c r="A40">
        <v>39</v>
      </c>
      <c r="B40" s="1" t="s">
        <v>115</v>
      </c>
      <c r="C40" s="1" t="s">
        <v>116</v>
      </c>
      <c r="D40" s="2">
        <v>35616</v>
      </c>
    </row>
    <row r="41" spans="1:4" x14ac:dyDescent="0.25">
      <c r="A41">
        <v>40</v>
      </c>
      <c r="B41" s="1" t="s">
        <v>55</v>
      </c>
      <c r="C41" s="1" t="s">
        <v>117</v>
      </c>
      <c r="D41" s="2">
        <v>35171</v>
      </c>
    </row>
    <row r="42" spans="1:4" x14ac:dyDescent="0.25">
      <c r="A42">
        <v>41</v>
      </c>
      <c r="B42" s="1" t="s">
        <v>16</v>
      </c>
      <c r="C42" s="1" t="s">
        <v>118</v>
      </c>
      <c r="D42" s="2">
        <v>32454</v>
      </c>
    </row>
    <row r="43" spans="1:4" x14ac:dyDescent="0.25">
      <c r="A43">
        <v>42</v>
      </c>
      <c r="B43" s="1" t="s">
        <v>119</v>
      </c>
      <c r="C43" s="1" t="s">
        <v>120</v>
      </c>
      <c r="D43" s="2">
        <v>34776</v>
      </c>
    </row>
    <row r="44" spans="1:4" x14ac:dyDescent="0.25">
      <c r="A44">
        <v>43</v>
      </c>
      <c r="B44" s="1" t="s">
        <v>121</v>
      </c>
      <c r="C44" s="1" t="s">
        <v>122</v>
      </c>
      <c r="D44" s="2">
        <v>33594</v>
      </c>
    </row>
    <row r="45" spans="1:4" x14ac:dyDescent="0.25">
      <c r="A45">
        <v>44</v>
      </c>
      <c r="B45" s="1" t="s">
        <v>10</v>
      </c>
      <c r="C45" s="1" t="s">
        <v>123</v>
      </c>
      <c r="D45" s="2">
        <v>33841</v>
      </c>
    </row>
    <row r="46" spans="1:4" x14ac:dyDescent="0.25">
      <c r="A46">
        <v>45</v>
      </c>
      <c r="B46" s="1" t="s">
        <v>124</v>
      </c>
      <c r="C46" s="1" t="s">
        <v>125</v>
      </c>
      <c r="D46" s="2">
        <v>32796</v>
      </c>
    </row>
    <row r="47" spans="1:4" x14ac:dyDescent="0.25">
      <c r="A47">
        <v>46</v>
      </c>
      <c r="B47" s="1" t="s">
        <v>126</v>
      </c>
      <c r="C47" s="1" t="s">
        <v>127</v>
      </c>
      <c r="D47" s="2">
        <v>34374</v>
      </c>
    </row>
    <row r="48" spans="1:4" x14ac:dyDescent="0.25">
      <c r="A48">
        <v>47</v>
      </c>
      <c r="B48" s="1" t="s">
        <v>128</v>
      </c>
      <c r="C48" s="1" t="s">
        <v>129</v>
      </c>
      <c r="D48" s="2">
        <v>33188</v>
      </c>
    </row>
    <row r="49" spans="1:4" x14ac:dyDescent="0.25">
      <c r="A49">
        <v>48</v>
      </c>
      <c r="B49" s="1" t="s">
        <v>130</v>
      </c>
      <c r="C49" s="1" t="s">
        <v>131</v>
      </c>
      <c r="D49" s="2">
        <v>33973</v>
      </c>
    </row>
    <row r="50" spans="1:4" x14ac:dyDescent="0.25">
      <c r="A50">
        <v>49</v>
      </c>
      <c r="B50" s="1" t="s">
        <v>132</v>
      </c>
      <c r="C50" s="1" t="s">
        <v>133</v>
      </c>
      <c r="D50" s="2">
        <v>32285</v>
      </c>
    </row>
    <row r="51" spans="1:4" x14ac:dyDescent="0.25">
      <c r="A51">
        <v>50</v>
      </c>
      <c r="B51" s="1" t="s">
        <v>134</v>
      </c>
      <c r="C51" s="1" t="s">
        <v>135</v>
      </c>
      <c r="D51" s="2">
        <v>35492</v>
      </c>
    </row>
    <row r="52" spans="1:4" x14ac:dyDescent="0.25">
      <c r="A52">
        <v>51</v>
      </c>
      <c r="B52" s="1" t="s">
        <v>136</v>
      </c>
      <c r="C52" s="1" t="s">
        <v>137</v>
      </c>
      <c r="D52" s="2">
        <v>34868</v>
      </c>
    </row>
    <row r="53" spans="1:4" x14ac:dyDescent="0.25">
      <c r="A53">
        <v>52</v>
      </c>
      <c r="B53" s="1" t="s">
        <v>113</v>
      </c>
      <c r="C53" s="1" t="s">
        <v>38</v>
      </c>
      <c r="D53" s="2">
        <v>33618</v>
      </c>
    </row>
    <row r="54" spans="1:4" x14ac:dyDescent="0.25">
      <c r="A54">
        <v>53</v>
      </c>
      <c r="B54" s="1" t="s">
        <v>8</v>
      </c>
      <c r="C54" s="1" t="s">
        <v>5</v>
      </c>
      <c r="D54" s="2">
        <v>34474</v>
      </c>
    </row>
    <row r="55" spans="1:4" x14ac:dyDescent="0.25">
      <c r="A55">
        <v>54</v>
      </c>
      <c r="B55" s="1" t="s">
        <v>10</v>
      </c>
      <c r="C55" s="1" t="s">
        <v>120</v>
      </c>
      <c r="D55" s="2">
        <v>32335</v>
      </c>
    </row>
    <row r="56" spans="1:4" x14ac:dyDescent="0.25">
      <c r="A56">
        <v>55</v>
      </c>
      <c r="B56" s="1" t="s">
        <v>37</v>
      </c>
      <c r="C56" s="1" t="s">
        <v>76</v>
      </c>
      <c r="D56" s="2">
        <v>33510</v>
      </c>
    </row>
    <row r="57" spans="1:4" x14ac:dyDescent="0.25">
      <c r="A57">
        <v>56</v>
      </c>
      <c r="B57" s="1" t="s">
        <v>142</v>
      </c>
      <c r="C57" s="1" t="s">
        <v>122</v>
      </c>
      <c r="D57" s="2">
        <v>34791</v>
      </c>
    </row>
    <row r="58" spans="1:4" x14ac:dyDescent="0.25">
      <c r="A58">
        <v>57</v>
      </c>
      <c r="B58" s="1" t="s">
        <v>143</v>
      </c>
      <c r="C58" s="1" t="s">
        <v>144</v>
      </c>
      <c r="D58" s="2">
        <v>34042</v>
      </c>
    </row>
    <row r="59" spans="1:4" x14ac:dyDescent="0.25">
      <c r="A59">
        <v>58</v>
      </c>
      <c r="B59" s="1" t="s">
        <v>145</v>
      </c>
      <c r="C59" s="1" t="s">
        <v>9</v>
      </c>
      <c r="D59" s="2">
        <v>33106</v>
      </c>
    </row>
    <row r="60" spans="1:4" x14ac:dyDescent="0.25">
      <c r="A60">
        <v>59</v>
      </c>
      <c r="B60" s="1" t="s">
        <v>63</v>
      </c>
      <c r="C60" s="1" t="s">
        <v>146</v>
      </c>
      <c r="D60" s="2">
        <v>35715</v>
      </c>
    </row>
    <row r="61" spans="1:4" x14ac:dyDescent="0.25">
      <c r="A61">
        <v>60</v>
      </c>
      <c r="B61" s="1" t="s">
        <v>105</v>
      </c>
      <c r="C61" s="1" t="s">
        <v>147</v>
      </c>
      <c r="D61" s="2">
        <v>35377</v>
      </c>
    </row>
    <row r="62" spans="1:4" x14ac:dyDescent="0.25">
      <c r="A62">
        <v>61</v>
      </c>
      <c r="B62" s="1" t="s">
        <v>53</v>
      </c>
      <c r="C62" s="1" t="s">
        <v>148</v>
      </c>
      <c r="D62" s="2">
        <v>33637</v>
      </c>
    </row>
    <row r="63" spans="1:4" x14ac:dyDescent="0.25">
      <c r="A63">
        <v>62</v>
      </c>
      <c r="B63" s="1" t="s">
        <v>61</v>
      </c>
      <c r="C63" s="1" t="s">
        <v>52</v>
      </c>
      <c r="D63" s="2">
        <v>33413</v>
      </c>
    </row>
    <row r="64" spans="1:4" x14ac:dyDescent="0.25">
      <c r="A64">
        <v>63</v>
      </c>
      <c r="B64" s="1" t="s">
        <v>139</v>
      </c>
      <c r="C64" s="1" t="s">
        <v>50</v>
      </c>
      <c r="D64" s="2">
        <v>34320</v>
      </c>
    </row>
    <row r="65" spans="1:4" x14ac:dyDescent="0.25">
      <c r="A65">
        <v>64</v>
      </c>
      <c r="B65" s="1" t="s">
        <v>138</v>
      </c>
      <c r="C65" s="1" t="s">
        <v>149</v>
      </c>
      <c r="D65" s="2">
        <v>36043</v>
      </c>
    </row>
    <row r="66" spans="1:4" x14ac:dyDescent="0.25">
      <c r="A66">
        <v>65</v>
      </c>
      <c r="B66" s="1" t="s">
        <v>83</v>
      </c>
      <c r="C66" s="1" t="s">
        <v>82</v>
      </c>
      <c r="D66" s="2">
        <v>34633</v>
      </c>
    </row>
    <row r="67" spans="1:4" x14ac:dyDescent="0.25">
      <c r="A67">
        <v>66</v>
      </c>
      <c r="B67" s="1" t="s">
        <v>109</v>
      </c>
      <c r="C67" s="1" t="s">
        <v>11</v>
      </c>
      <c r="D67" s="2">
        <v>32586</v>
      </c>
    </row>
    <row r="68" spans="1:4" x14ac:dyDescent="0.25">
      <c r="A68">
        <v>67</v>
      </c>
      <c r="B68" s="1" t="s">
        <v>150</v>
      </c>
      <c r="C68" s="1" t="s">
        <v>151</v>
      </c>
      <c r="D68" s="2">
        <v>34830</v>
      </c>
    </row>
    <row r="69" spans="1:4" x14ac:dyDescent="0.25">
      <c r="A69">
        <v>68</v>
      </c>
      <c r="B69" s="1" t="s">
        <v>4</v>
      </c>
      <c r="C69" s="1" t="s">
        <v>17</v>
      </c>
      <c r="D69" s="2">
        <v>33084</v>
      </c>
    </row>
    <row r="70" spans="1:4" x14ac:dyDescent="0.25">
      <c r="A70">
        <v>69</v>
      </c>
      <c r="B70" s="1" t="s">
        <v>71</v>
      </c>
      <c r="C70" s="1" t="s">
        <v>54</v>
      </c>
      <c r="D70" s="2">
        <v>35400</v>
      </c>
    </row>
    <row r="71" spans="1:4" x14ac:dyDescent="0.25">
      <c r="A71">
        <v>70</v>
      </c>
      <c r="B71" s="1" t="s">
        <v>14</v>
      </c>
      <c r="C71" s="1" t="s">
        <v>152</v>
      </c>
      <c r="D71" s="2">
        <v>34086</v>
      </c>
    </row>
    <row r="72" spans="1:4" x14ac:dyDescent="0.25">
      <c r="A72">
        <v>71</v>
      </c>
      <c r="B72" s="1" t="s">
        <v>16</v>
      </c>
      <c r="C72" s="1" t="s">
        <v>153</v>
      </c>
      <c r="D72" s="2">
        <v>35599</v>
      </c>
    </row>
    <row r="73" spans="1:4" x14ac:dyDescent="0.25">
      <c r="A73">
        <v>72</v>
      </c>
      <c r="B73" s="1" t="s">
        <v>22</v>
      </c>
      <c r="C73" s="1" t="s">
        <v>84</v>
      </c>
      <c r="D73" s="2">
        <v>33825</v>
      </c>
    </row>
    <row r="74" spans="1:4" x14ac:dyDescent="0.25">
      <c r="A74">
        <v>73</v>
      </c>
      <c r="B74" s="1" t="s">
        <v>75</v>
      </c>
      <c r="C74" s="1" t="s">
        <v>154</v>
      </c>
      <c r="D74" s="2">
        <v>33269</v>
      </c>
    </row>
    <row r="75" spans="1:4" x14ac:dyDescent="0.25">
      <c r="A75">
        <v>74</v>
      </c>
      <c r="B75" s="1" t="s">
        <v>18</v>
      </c>
      <c r="C75" s="1" t="s">
        <v>155</v>
      </c>
      <c r="D75" s="2">
        <v>35938</v>
      </c>
    </row>
    <row r="76" spans="1:4" x14ac:dyDescent="0.25">
      <c r="A76">
        <v>75</v>
      </c>
      <c r="B76" s="1" t="s">
        <v>45</v>
      </c>
      <c r="C76" s="1" t="s">
        <v>156</v>
      </c>
      <c r="D76" s="2">
        <v>35354</v>
      </c>
    </row>
    <row r="77" spans="1:4" x14ac:dyDescent="0.25">
      <c r="A77">
        <v>76</v>
      </c>
      <c r="B77" s="1" t="s">
        <v>157</v>
      </c>
      <c r="C77" s="1" t="s">
        <v>98</v>
      </c>
      <c r="D77" s="2">
        <v>32954</v>
      </c>
    </row>
    <row r="78" spans="1:4" x14ac:dyDescent="0.25">
      <c r="A78">
        <v>77</v>
      </c>
      <c r="B78" s="1" t="s">
        <v>97</v>
      </c>
      <c r="C78" s="1" t="s">
        <v>70</v>
      </c>
      <c r="D78" s="2">
        <v>34571</v>
      </c>
    </row>
    <row r="79" spans="1:4" x14ac:dyDescent="0.25">
      <c r="A79">
        <v>78</v>
      </c>
      <c r="B79" s="1" t="s">
        <v>39</v>
      </c>
      <c r="C79" s="1" t="s">
        <v>122</v>
      </c>
      <c r="D79" s="2">
        <v>34230</v>
      </c>
    </row>
    <row r="80" spans="1:4" x14ac:dyDescent="0.25">
      <c r="A80">
        <v>79</v>
      </c>
      <c r="B80" s="1" t="s">
        <v>87</v>
      </c>
      <c r="C80" s="1" t="s">
        <v>92</v>
      </c>
      <c r="D80" s="2">
        <v>33284</v>
      </c>
    </row>
    <row r="81" spans="1:4" x14ac:dyDescent="0.25">
      <c r="A81">
        <v>80</v>
      </c>
      <c r="B81" s="1" t="s">
        <v>65</v>
      </c>
      <c r="C81" s="1" t="s">
        <v>158</v>
      </c>
      <c r="D81" s="2">
        <v>35036</v>
      </c>
    </row>
    <row r="82" spans="1:4" x14ac:dyDescent="0.25">
      <c r="A82">
        <v>81</v>
      </c>
      <c r="B82" s="1" t="s">
        <v>136</v>
      </c>
      <c r="C82" s="1" t="s">
        <v>159</v>
      </c>
      <c r="D82" s="2">
        <v>32697</v>
      </c>
    </row>
    <row r="83" spans="1:4" x14ac:dyDescent="0.25">
      <c r="A83">
        <v>82</v>
      </c>
      <c r="B83" s="1" t="s">
        <v>160</v>
      </c>
      <c r="C83" s="1" t="s">
        <v>161</v>
      </c>
      <c r="D83" s="2">
        <v>33874</v>
      </c>
    </row>
    <row r="84" spans="1:4" x14ac:dyDescent="0.25">
      <c r="A84">
        <v>83</v>
      </c>
      <c r="B84" s="1" t="s">
        <v>93</v>
      </c>
      <c r="C84" s="1" t="s">
        <v>48</v>
      </c>
      <c r="D84" s="2">
        <v>35763</v>
      </c>
    </row>
    <row r="85" spans="1:4" x14ac:dyDescent="0.25">
      <c r="A85">
        <v>84</v>
      </c>
      <c r="B85" s="1" t="s">
        <v>95</v>
      </c>
      <c r="C85" s="1" t="s">
        <v>127</v>
      </c>
      <c r="D85" s="2">
        <v>33031</v>
      </c>
    </row>
    <row r="86" spans="1:4" x14ac:dyDescent="0.25">
      <c r="A86">
        <v>85</v>
      </c>
      <c r="B86" s="1" t="s">
        <v>162</v>
      </c>
      <c r="C86" s="1" t="s">
        <v>72</v>
      </c>
      <c r="D86" s="2">
        <v>34440</v>
      </c>
    </row>
    <row r="87" spans="1:4" x14ac:dyDescent="0.25">
      <c r="A87">
        <v>86</v>
      </c>
      <c r="B87" s="1" t="s">
        <v>81</v>
      </c>
      <c r="C87" s="1" t="s">
        <v>163</v>
      </c>
      <c r="D87" s="2">
        <v>33989</v>
      </c>
    </row>
    <row r="88" spans="1:4" x14ac:dyDescent="0.25">
      <c r="A88">
        <v>87</v>
      </c>
      <c r="B88" s="1" t="s">
        <v>107</v>
      </c>
      <c r="C88" s="1" t="s">
        <v>42</v>
      </c>
      <c r="D88" s="2">
        <v>34760</v>
      </c>
    </row>
    <row r="89" spans="1:4" x14ac:dyDescent="0.25">
      <c r="A89">
        <v>88</v>
      </c>
      <c r="B89" s="1" t="s">
        <v>91</v>
      </c>
      <c r="C89" s="1" t="s">
        <v>164</v>
      </c>
      <c r="D89" s="2">
        <v>35382</v>
      </c>
    </row>
    <row r="90" spans="1:4" x14ac:dyDescent="0.25">
      <c r="A90">
        <v>89</v>
      </c>
      <c r="B90" s="1" t="s">
        <v>165</v>
      </c>
      <c r="C90" s="1" t="s">
        <v>21</v>
      </c>
      <c r="D90" s="2">
        <v>33464</v>
      </c>
    </row>
    <row r="91" spans="1:4" x14ac:dyDescent="0.25">
      <c r="A91">
        <v>90</v>
      </c>
      <c r="B91" s="1" t="s">
        <v>142</v>
      </c>
      <c r="C91" s="1" t="s">
        <v>166</v>
      </c>
      <c r="D91" s="2">
        <v>33883</v>
      </c>
    </row>
    <row r="92" spans="1:4" x14ac:dyDescent="0.25">
      <c r="A92">
        <v>91</v>
      </c>
      <c r="B92" s="1" t="s">
        <v>6</v>
      </c>
      <c r="C92" s="1" t="s">
        <v>7</v>
      </c>
      <c r="D92" s="2">
        <v>33216</v>
      </c>
    </row>
    <row r="93" spans="1:4" x14ac:dyDescent="0.25">
      <c r="A93">
        <v>92</v>
      </c>
      <c r="B93" s="1" t="s">
        <v>134</v>
      </c>
      <c r="C93" s="1" t="s">
        <v>13</v>
      </c>
      <c r="D93" s="2">
        <v>34513</v>
      </c>
    </row>
    <row r="94" spans="1:4" x14ac:dyDescent="0.25">
      <c r="A94">
        <v>93</v>
      </c>
      <c r="B94" s="1" t="s">
        <v>89</v>
      </c>
      <c r="C94" s="1" t="s">
        <v>94</v>
      </c>
      <c r="D94" s="2">
        <v>32341</v>
      </c>
    </row>
    <row r="95" spans="1:4" x14ac:dyDescent="0.25">
      <c r="A95">
        <v>94</v>
      </c>
      <c r="B95" s="1" t="s">
        <v>55</v>
      </c>
      <c r="C95" s="1" t="s">
        <v>78</v>
      </c>
      <c r="D95" s="2">
        <v>35483</v>
      </c>
    </row>
    <row r="96" spans="1:4" x14ac:dyDescent="0.25">
      <c r="A96">
        <v>95</v>
      </c>
      <c r="B96" s="1" t="s">
        <v>167</v>
      </c>
      <c r="C96" s="1" t="s">
        <v>168</v>
      </c>
      <c r="D96" s="2">
        <v>32902</v>
      </c>
    </row>
    <row r="97" spans="1:4" x14ac:dyDescent="0.25">
      <c r="A97">
        <v>96</v>
      </c>
      <c r="B97" s="1" t="s">
        <v>128</v>
      </c>
      <c r="C97" s="1" t="s">
        <v>169</v>
      </c>
      <c r="D97" s="2">
        <v>34274</v>
      </c>
    </row>
    <row r="98" spans="1:4" x14ac:dyDescent="0.25">
      <c r="A98">
        <v>97</v>
      </c>
      <c r="B98" s="1" t="s">
        <v>170</v>
      </c>
      <c r="C98" s="1" t="s">
        <v>171</v>
      </c>
      <c r="D98" s="2">
        <v>33332</v>
      </c>
    </row>
    <row r="99" spans="1:4" x14ac:dyDescent="0.25">
      <c r="A99">
        <v>98</v>
      </c>
      <c r="B99" s="1" t="s">
        <v>172</v>
      </c>
      <c r="C99" s="1" t="s">
        <v>173</v>
      </c>
      <c r="D99" s="2">
        <v>36051</v>
      </c>
    </row>
    <row r="100" spans="1:4" x14ac:dyDescent="0.25">
      <c r="A100">
        <v>99</v>
      </c>
      <c r="B100" s="1" t="s">
        <v>51</v>
      </c>
      <c r="C100" s="1" t="s">
        <v>174</v>
      </c>
      <c r="D100" s="2">
        <v>35131</v>
      </c>
    </row>
    <row r="101" spans="1:4" x14ac:dyDescent="0.25">
      <c r="A101">
        <v>100</v>
      </c>
      <c r="B101" s="1" t="s">
        <v>53</v>
      </c>
      <c r="C101" s="1" t="s">
        <v>175</v>
      </c>
      <c r="D101" s="2">
        <v>33958</v>
      </c>
    </row>
    <row r="102" spans="1:4" x14ac:dyDescent="0.25">
      <c r="A102">
        <v>101</v>
      </c>
      <c r="B102" s="1" t="s">
        <v>176</v>
      </c>
      <c r="C102" s="1" t="s">
        <v>177</v>
      </c>
      <c r="D102" s="2">
        <v>34715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l l i e v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 I D _ A L L I E V O < / s t r i n g > < / k e y > < v a l u e > < i n t > 1 1 6 < / i n t > < / v a l u e > < / i t e m > < i t e m > < k e y > < s t r i n g > N O M E < / s t r i n g > < / k e y > < v a l u e > < i n t > 8 1 < / i n t > < / v a l u e > < / i t e m > < i t e m > < k e y > < s t r i n g > C O G N O M E < / s t r i n g > < / k e y > < v a l u e > < i n t > 1 1 6 < / i n t > < / v a l u e > < / i t e m > < i t e m > < k e y > < s t r i n g > D A T A _ N A S C I T A < / s t r i n g > < / k e y > < v a l u e > < i n t > 1 4 3 < / i n t > < / v a l u e > < / i t e m > < / C o l u m n W i d t h s > < C o l u m n D i s p l a y I n d e x > < i t e m > < k e y > < s t r i n g > I D _ A L L I E V O 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 C O G N O M E < / s t r i n g > < / k e y > < v a l u e > < i n t > 2 < / i n t > < / v a l u e > < / i t e m > < i t e m > < k e y > < s t r i n g > D A T A _ N A S C I T A 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s s e g n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 I D _ I S T R U T T O R E < / s t r i n g > < / k e y > < v a l u e > < i n t > 1 5 2 < / i n t > < / v a l u e > < / i t e m > < i t e m > < k e y > < s t r i n g > I D _ C O R S O < / s t r i n g > < / k e y > < v a l u e > < i n t > 1 1 3 < / i n t > < / v a l u e > < / i t e m > < / C o l u m n W i d t h s > < C o l u m n D i s p l a y I n d e x > < i t e m > < k e y > < s t r i n g > I D _ I S T R U T T O R E < / s t r i n g > < / k e y > < v a l u e > < i n t > 0 < / i n t > < / v a l u e > < / i t e m > < i t e m > < k e y > < s t r i n g > I D _ C O R S O < / s t r i n g > < / k e y > < v a l u e > < i n t > 1 < / i n t > < / v a l u e > < / i t e m > < / C o l u m n D i s p l a y I n d e x > < C o l u m n F r o z e n   / > < C o l u m n C h e c k e d   / > < C o l u m n F i l t e r > < i t e m > < k e y > < s t r i n g > I D _ I S T R U T T O R E < / s t r i n g > < / k e y > < v a l u e > < F i l t e r E x p r e s s i o n   x s i : n i l = " t r u e "   / > < / v a l u e > < / i t e m > < / C o l u m n F i l t e r > < S e l e c t i o n F i l t e r > < i t e m > < k e y > < s t r i n g > I D _ I S T R U T T O R E < / s t r i n g > < / k e y > < v a l u e > < S e l e c t i o n F i l t e r   x s i : n i l = " t r u e "   / > < / v a l u e > < / i t e m > < / S e l e c t i o n F i l t e r > < F i l t e r P a r a m e t e r s > < i t e m > < k e y > < s t r i n g > I D _ I S T R U T T O R E 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r s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 I D _ C O R S O < / s t r i n g > < / k e y > < v a l u e > < i n t > 1 5 9 < / i n t > < / v a l u e > < / i t e m > < i t e m > < k e y > < s t r i n g > N O M E < / s t r i n g > < / k e y > < v a l u e > < i n t > 8 1 < / i n t > < / v a l u e > < / i t e m > < i t e m > < k e y > < s t r i n g > C O S T O < / s t r i n g > < / k e y > < v a l u e > < i n t > 8 9 < / i n t > < / v a l u e > < / i t e m > < / C o l u m n W i d t h s > < C o l u m n D i s p l a y I n d e x > < i t e m > < k e y > < s t r i n g > I D _ C O R S O 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 C O S T O 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a t t i v i t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 i s t r u t t o r e 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 i s t r u t t o r e 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 C o l u m n s \ I D _ I S T R U T T O R E < / K e y > < / D i a g r a m O b j e c t K e y > < D i a g r a m O b j e c t K e y > < K e y > C o l u m n s \ N O M E < / K e y > < / D i a g r a m O b j e c t K e y > < D i a g r a m O b j e c t K e y > < K e y > C o l u m n s \ C O G N O M E 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 C o l u m n s \ I D _ I S T R U T T O R E 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 T a g s \ T a b l e s \ & l t ; T a b l e s \ a l l i e v o & g t ; < / K e y > < / D i a g r a m O b j e c t K e y > < D i a g r a m O b j e c t K e y > < K e y > D y n a m i c   T a g s \ T a b l e s \ & l t ; T a b l e s \ a s s e g n a z i o n e & g t ; < / K e y > < / D i a g r a m O b j e c t K e y > < D i a g r a m O b j e c t K e y > < K e y > D y n a m i c   T a g s \ T a b l e s \ & l t ; T a b l e s \ a t t i v i t a & g t ; < / K e y > < / D i a g r a m O b j e c t K e y > < D i a g r a m O b j e c t K e y > < K e y > D y n a m i c   T a g s \ T a b l e s \ & l t ; T a b l e s \ c o r s o & g t ; < / K e y > < / D i a g r a m O b j e c t K e y > < D i a g r a m O b j e c t K e y > < K e y > D y n a m i c   T a g s \ T a b l e s \ & l t ; T a b l e s \ i s t r u t t o r e & g t ; < / K e y > < / D i a g r a m O b j e c t K e y > < D i a g r a m O b j e c t K e y > < K e y > T a b l e s \ a l l i e v o < / K e y > < / D i a g r a m O b j e c t K e y > < D i a g r a m O b j e c t K e y > < K e y > T a b l e s \ a l l i e v o \ C o l u m n s \ I D _ A L L I E V O < / K e y > < / D i a g r a m O b j e c t K e y > < D i a g r a m O b j e c t K e y > < K e y > T a b l e s \ a l l i e v o \ C o l u m n s \ N O M E < / K e y > < / D i a g r a m O b j e c t K e y > < D i a g r a m O b j e c t K e y > < K e y > T a b l e s \ a l l i e v o \ C o l u m n s \ C O G N O M E < / K e y > < / D i a g r a m O b j e c t K e y > < D i a g r a m O b j e c t K e y > < K e y > T a b l e s \ a l l i e v o \ C o l u m n s \ D A T A _ N A S C I T A < / K e y > < / D i a g r a m O b j e c t K e y > < D i a g r a m O b j e c t K e y > < K e y > T a b l e s \ a s s e g n a z i o n e < / K e y > < / D i a g r a m O b j e c t K e y > < D i a g r a m O b j e c t K e y > < K e y > T a b l e s \ a s s e g n a z i o n e \ C o l u m n s \ I D _ I S T R U T T O R E < / K e y > < / D i a g r a m O b j e c t K e y > < D i a g r a m O b j e c t K e y > < K e y > T a b l e s \ a s s e g n a z i o n e \ C o l u m n s \ I D _ C O R S O < / K e y > < / D i a g r a m O b j e c t K e y > < D i a g r a m O b j e c t K e y > < K e y > T a b l e s \ a t t i v i t a < / K e y > < / D i a g r a m O b j e c t K e y > < D i a g r a m O b j e c t K e y > < K e y > T a b l e s \ a t t i v i t a \ C o l u m n s \ I D _ A L L I E V O < / K e y > < / D i a g r a m O b j e c t K e y > < D i a g r a m O b j e c t K e y > < K e y > T a b l e s \ a t t i v i t a \ C o l u m n s \ I D _ C O R S O < / K e y > < / D i a g r a m O b j e c t K e y > < D i a g r a m O b j e c t K e y > < K e y > T a b l e s \ c o r s o < / K e y > < / D i a g r a m O b j e c t K e y > < D i a g r a m O b j e c t K e y > < K e y > T a b l e s \ c o r s o \ C o l u m n s \ I D _ C O R S O < / K e y > < / D i a g r a m O b j e c t K e y > < D i a g r a m O b j e c t K e y > < K e y > T a b l e s \ c o r s o \ C o l u m n s \ N O M E < / K e y > < / D i a g r a m O b j e c t K e y > < D i a g r a m O b j e c t K e y > < K e y > T a b l e s \ c o r s o \ C o l u m n s \ C O S T O < / K e y > < / D i a g r a m O b j e c t K e y > < D i a g r a m O b j e c t K e y > < K e y > T a b l e s \ i s t r u t t o r e < / K e y > < / D i a g r a m O b j e c t K e y > < D i a g r a m O b j e c t K e y > < K e y > T a b l e s \ i s t r u t t o r e \ C o l u m n s \ I D _ I S T R U T T O R E < / K e y > < / D i a g r a m O b j e c t K e y > < D i a g r a m O b j e c t K e y > < K e y > T a b l e s \ i s t r u t t o r e \ C o l u m n s \ N O M E < / K e y > < / D i a g r a m O b j e c t K e y > < D i a g r a m O b j e c t K e y > < K e y > T a b l e s \ i s t r u t t o r e \ C o l u m n s \ C O G N O M E < / K e y > < / D i a g r a m O b j e c t K e y > < D i a g r a m O b j e c t K e y > < K e y > R e l a t i o n s h i p s \ & l t ; T a b l e s \ a t t i v i t a \ C o l u m n s \ I D _ A L L I E V O & g t ; - & l t ; T a b l e s \ a l l i e v o \ C o l u m n s \ I D _ A L L I E V O & g t ; < / K e y > < / D i a g r a m O b j e c t K e y > < D i a g r a m O b j e c t K e y > < K e y > R e l a t i o n s h i p s \ & l t ; T a b l e s \ a t t i v i t a \ C o l u m n s \ I D _ A L L I E V O & g t ; - & l t ; T a b l e s \ a l l i e v o \ C o l u m n s \ I D _ A L L I E V O & g t ; \ F K < / K e y > < / D i a g r a m O b j e c t K e y > < D i a g r a m O b j e c t K e y > < K e y > R e l a t i o n s h i p s \ & l t ; T a b l e s \ a t t i v i t a \ C o l u m n s \ I D _ A L L I E V O & g t ; - & l t ; T a b l e s \ a l l i e v o \ C o l u m n s \ I D _ A L L I E V O & g t ; \ P K < / K e y > < / D i a g r a m O b j e c t K e y > < D i a g r a m O b j e c t K e y > < K e y > R e l a t i o n s h i p s \ & l t ; T a b l e s \ a t t i v i t a \ C o l u m n s \ I D _ A L L I E V O & g t ; - & l t ; T a b l e s \ a l l i e v o \ C o l u m n s \ I D _ A L L I E V O & g t ; \ C r o s s F i l t e r < / K e y > < / D i a g r a m O b j e c t K e y > < D i a g r a m O b j e c t K e y > < K e y > R e l a t i o n s h i p s \ & l t ; T a b l e s \ a t t i v i t a \ C o l u m n s \ I D _ C O R S O & g t ; - & l t ; T a b l e s \ c o r s o \ C o l u m n s \ I D _ C O R S O & g t ; < / K e y > < / D i a g r a m O b j e c t K e y > < D i a g r a m O b j e c t K e y > < K e y > R e l a t i o n s h i p s \ & l t ; T a b l e s \ a t t i v i t a \ C o l u m n s \ I D _ C O R S O & g t ; - & l t ; T a b l e s \ c o r s o \ C o l u m n s \ I D _ C O R S O & g t ; \ F K < / K e y > < / D i a g r a m O b j e c t K e y > < D i a g r a m O b j e c t K e y > < K e y > R e l a t i o n s h i p s \ & l t ; T a b l e s \ a t t i v i t a \ C o l u m n s \ I D _ C O R S O & g t ; - & l t ; T a b l e s \ c o r s o \ C o l u m n s \ I D _ C O R S O & g t ; \ P K < / K e y > < / D i a g r a m O b j e c t K e y > < D i a g r a m O b j e c t K e y > < K e y > R e l a t i o n s h i p s \ & l t ; T a b l e s \ a t t i v i t a \ C o l u m n s \ I D _ C O R S O & g t ; - & l t ; T a b l e s \ c o r s o \ C o l u m n s \ I D _ C O R S O & g t ; \ C r o s s F i l t e r < / K e y > < / D i a g r a m O b j e c t K e y > < D i a g r a m O b j e c t K e y > < K e y > R e l a t i o n s h i p s \ & l t ; T a b l e s \ a s s e g n a z i o n e \ C o l u m n s \ I D _ C O R S O & g t ; - & l t ; T a b l e s \ c o r s o \ C o l u m n s \ I D _ C O R S O & g t ; < / K e y > < / D i a g r a m O b j e c t K e y > < D i a g r a m O b j e c t K e y > < K e y > R e l a t i o n s h i p s \ & l t ; T a b l e s \ a s s e g n a z i o n e \ C o l u m n s \ I D _ C O R S O & g t ; - & l t ; T a b l e s \ c o r s o \ C o l u m n s \ I D _ C O R S O & g t ; \ F K < / K e y > < / D i a g r a m O b j e c t K e y > < D i a g r a m O b j e c t K e y > < K e y > R e l a t i o n s h i p s \ & l t ; T a b l e s \ a s s e g n a z i o n e \ C o l u m n s \ I D _ C O R S O & g t ; - & l t ; T a b l e s \ c o r s o \ C o l u m n s \ I D _ C O R S O & g t ; \ P K < / K e y > < / D i a g r a m O b j e c t K e y > < D i a g r a m O b j e c t K e y > < K e y > R e l a t i o n s h i p s \ & l t ; T a b l e s \ a s s e g n a z i o n e \ C o l u m n s \ I D _ C O R S O & g t ; - & l t ; T a b l e s \ c o r s o \ C o l u m n s \ I D _ C O R S O & g t ; \ C r o s s F i l t e r < / K e y > < / D i a g r a m O b j e c t K e y > < D i a g r a m O b j e c t K e y > < K e y > R e l a t i o n s h i p s \ & l t ; T a b l e s \ a s s e g n a z i o n e \ C o l u m n s \ I D _ I S T R U T T O R E & g t ; - & l t ; T a b l e s \ i s t r u t t o r e \ C o l u m n s \ I D _ I S T R U T T O R E & g t ; < / K e y > < / D i a g r a m O b j e c t K e y > < D i a g r a m O b j e c t K e y > < K e y > R e l a t i o n s h i p s \ & l t ; T a b l e s \ a s s e g n a z i o n e \ C o l u m n s \ I D _ I S T R U T T O R E & g t ; - & l t ; T a b l e s \ i s t r u t t o r e \ C o l u m n s \ I D _ I S T R U T T O R E & g t ; \ F K < / K e y > < / D i a g r a m O b j e c t K e y > < D i a g r a m O b j e c t K e y > < K e y > R e l a t i o n s h i p s \ & l t ; T a b l e s \ a s s e g n a z i o n e \ C o l u m n s \ I D _ I S T R U T T O R E & g t ; - & l t ; T a b l e s \ i s t r u t t o r e \ C o l u m n s \ I D _ I S T R U T T O R E & g t ; \ P K < / K e y > < / D i a g r a m O b j e c t K e y > < D i a g r a m O b j e c t K e y > < K e y > R e l a t i o n s h i p s \ & l t ; T a b l e s \ a s s e g n a z i o n e \ C o l u m n s \ I D _ I S T R U T T O R E & g t ; - & l t ; T a b l e s \ i s t r u t t o r e \ C o l u m n s \ I D _ I S T R U T T O R E & g t ; \ C r o s s F i l t e r < / K e y > < / D i a g r a m O b j e c t K e y > < / A l l K e y s > < S e l e c t e d K e y s > < D i a g r a m O b j e c t K e y > < K e y > T a b l e s \ a l l i e v o 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 T a g s \ T a b l e s \ & l t ; T a b l e s \ a l l i e v o & g t ; 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 T a g s \ T a b l e s \ & l t ; T a b l e s \ a s s e g n a z i o n e & g t ; 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 T a g s \ T a b l e s \ & l t ; T a b l e s \ a t t i v i t a & g t ; 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 T a g s \ T a b l e s \ & l t ; T a b l e s \ c o r s o & g t ; 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 T a g s \ T a b l e s \ & l t ; T a b l e s \ i s t r u t t o r e & g t ; 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 T a b l e s \ a l l i e v o 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 6 0 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 T a b l e s \ a l l i e v o \ C o l u m n s \ I D _ A L L I E V O 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 T a b l e s \ a l l i e v o \ C o l u m n s \ N O M E 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 T a b l e s \ a l l i e v o \ C o l u m n s \ C O G N O M E 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 T a b l e s \ a l l i e v o \ C o l u m n s \ D A T A _ N A S C I T A 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 T a b l e s \ a s s e g n a z i o n e 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 6 5 5 . 9 0 3 8 1 0 5 6 7 6 6 5 8 < / L e f t > < T a b I n d e x > 4 < / T a b I n d e x > < T o p > 2 1 9 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 T a b l e s \ a s s e g n a z i o n e \ C o l u m n s \ I D _ I S T R U T T O R E 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 T a b l e s \ a s s e g n a z i o n e \ C o l u m n s \ I D _ C O R S O 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 T a b l e s \ a t t i v i t a 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 3 6 1 . 8 0 7 6 2 1 1 3 5 3 3 1 6 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 T a b l e s \ a t t i v i t a \ C o l u m n s \ I D _ A L L I E V O 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 T a b l e s \ a t t i v i t a \ C o l u m n s \ I D _ C O R S O 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 6 4 7 . 7 1 1 4 3 1 7 0 2 9 9 7 2 9 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 T a b l e s \ c o r s o \ C o l u m n s \ I D _ C O R S O 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 T a b l e s \ c o r s o \ C o l u m n s \ N O M E 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 T a b l e s \ c o r s o \ C o l u m n s \ C O S T O 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 T a b l e s \ i s t r u t t o r e 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 3 6 6 . 6 1 5 2 4 2 2 7 0 6 6 3 2 < / L e f t > < T a b I n d e x > 3 < / T a b I n d e x > < T o p > 2 1 9 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 T a b l e s \ i s t r u t t o r e \ C o l u m n s \ I D _ I S T R U T T O R E 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 T a b l e s \ i s t r u t t o r e \ C o l u m n s \ N O M E 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 T a b l e s \ i s t r u t t o r e \ C o l u m n s \ C O G N O M E 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 R e l a t i o n s h i p s \ & l t ; T a b l e s \ a t t i v i t a \ C o l u m n s \ I D _ A L L I E V O & g t ; - & l t ; T a b l e s \ a l l i e v o \ C o l u m n s \ I D _ A L L I E V O & g t ; < / K e y > < / a : K e y > < a : V a l u e   i : t y p e = " D i a g r a m D i s p l a y L i n k V i e w S t a t e " > < A u t o m a t i o n P r o p e r t y H e l p e r T e x t > E n d p o i n t   1 :   ( 3 4 5 , 8 0 7 6 2 1 1 3 5 3 3 2 , 7 5 ) .   E n d p o i n t   2 :   ( 2 7 6 , 7 5 ) 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 3 4 5 . 8 0 7 6 2 1 1 3 5 3 3 1 6 < / b : _ x > < b : _ y > 7 5 < / b : _ y > < / b : P o i n t > < b : P o i n t > < b : _ x > 2 7 6 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 R e l a t i o n s h i p s \ & l t ; T a b l e s \ a t t i v i t a \ C o l u m n s \ I D _ A L L I E V O & g t ; - & l t ; T a b l e s \ a l l i e v o \ C o l u m n s \ I D _ A L L I E V O & g t ; \ F K 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 3 4 5 . 8 0 7 6 2 1 1 3 5 3 3 1 6 < / b : _ x > < b : _ y > 6 7 < / b : _ y > < / L a b e l L o c a t i o n > < L o c a t i o n   x m l n s : b = " h t t p : / / s c h e m a s . d a t a c o n t r a c t . o r g / 2 0 0 4 / 0 7 / S y s t e m . W i n d o w s " > < b : _ x > 3 6 1 . 8 0 7 6 2 1 1 3 5 3 3 1 6 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 R e l a t i o n s h i p s \ & l t ; T a b l e s \ a t t i v i t a \ C o l u m n s \ I D _ A L L I E V O & g t ; - & l t ; T a b l e s \ a l l i e v o \ C o l u m n s \ I D _ A L L I E V O & g t ; \ P K 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 2 6 0 < / b : _ x > < b : _ y > 6 7 < / b : _ y > < / L a b e l L o c a t i o n > < L o c a t i o n   x m l n s : b = " h t t p : / / s c h e m a s . d a t a c o n t r a c t . o r g / 2 0 0 4 / 0 7 / S y s t e m . W i n d o w s " > < b : _ x > 2 6 0 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 R e l a t i o n s h i p s \ & l t ; T a b l e s \ a t t i v i t a \ C o l u m n s \ I D _ A L L I E V O & g t ; - & l t ; T a b l e s \ a l l i e v o \ C o l u m n s \ I D _ A L L I E V O & g t ; \ C r o s s F i l t e r 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 3 4 5 . 8 0 7 6 2 1 1 3 5 3 3 1 6 < / b : _ x > < b : _ y > 7 5 < / b : _ y > < / b : P o i n t > < b : P o i n t > < b : _ x > 2 7 6 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 R e l a t i o n s h i p s \ & l t ; T a b l e s \ a t t i v i t a \ C o l u m n s \ I D _ C O R S O & g t ; - & l t ; T a b l e s \ c o r s o \ C o l u m n s \ I D _ C O R S O & g t ; < / K e y > < / a : K e y > < a : V a l u e   i : t y p e = " D i a g r a m D i s p l a y L i n k V i e w S t a t e " > < A u t o m a t i o n P r o p e r t y H e l p e r T e x t > E n d p o i n t   1 :   ( 5 7 7 , 8 0 7 6 2 1 1 3 5 3 3 2 , 7 5 ) .   E n d p o i n t   2 :   ( 6 3 1 , 7 1 1 4 3 1 7 0 2 9 9 7 , 7 5 ) 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 5 7 7 . 8 0 7 6 2 1 1 3 5 3 3 1 6 < / b : _ x > < b : _ y > 7 5 < / b : _ y > < / b : P o i n t > < b : P o i n t > < b : _ x > 6 3 1 . 7 1 1 4 3 1 7 0 2 9 9 7 2 9 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 R e l a t i o n s h i p s \ & l t ; T a b l e s \ a t t i v i t a \ C o l u m n s \ I D _ C O R S O & g t ; - & l t ; T a b l e s \ c o r s o \ C o l u m n s \ I D _ C O R S O & g t ; \ F K 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 5 6 1 . 8 0 7 6 2 1 1 3 5 3 3 1 6 < / b : _ x > < b : _ y > 6 7 < / b : _ y > < / L a b e l L o c a t i o n > < L o c a t i o n   x m l n s : b = " h t t p : / / s c h e m a s . d a t a c o n t r a c t . o r g / 2 0 0 4 / 0 7 / S y s t e m . W i n d o w s " > < b : _ x > 5 6 1 . 8 0 7 6 2 1 1 3 5 3 3 1 6 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 R e l a t i o n s h i p s \ & l t ; T a b l e s \ a t t i v i t a \ C o l u m n s \ I D _ C O R S O & g t ; - & l t ; T a b l e s \ c o r s o \ C o l u m n s \ I D _ C O R S O & g t ; \ P K 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 6 3 1 . 7 1 1 4 3 1 7 0 2 9 9 7 2 9 < / b : _ x > < b : _ y > 6 7 < / b : _ y > < / L a b e l L o c a t i o n > < L o c a t i o n   x m l n s : b = " h t t p : / / s c h e m a s . d a t a c o n t r a c t . o r g / 2 0 0 4 / 0 7 / S y s t e m . W i n d o w s " > < b : _ x > 6 4 7 . 7 1 1 4 3 1 7 0 2 9 9 7 2 9 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 R e l a t i o n s h i p s \ & l t ; T a b l e s \ a t t i v i t a \ C o l u m n s \ I D _ C O R S O & g t ; - & l t ; T a b l e s \ c o r s o \ C o l u m n s \ I D _ C O R S O & g t ; \ C r o s s F i l t e r 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 5 7 7 . 8 0 7 6 2 1 1 3 5 3 3 1 6 < / b : _ x > < b : _ y > 7 5 < / b : _ y > < / b : P o i n t > < b : P o i n t > < b : _ x > 6 3 1 . 7 1 1 4 3 1 7 0 2 9 9 7 2 9 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 R e l a t i o n s h i p s \ & l t ; T a b l e s \ a s s e g n a z i o n e \ C o l u m n s \ I D _ C O R S O & g t ; - & l t ; T a b l e s \ c o r s o \ C o l u m n s \ I D _ C O R S O & g t ; < / K e y > < / a : K e y > < a : V a l u e   i : t y p e = " D i a g r a m D i s p l a y L i n k V i e w S t a t e " > < A u t o m a t i o n P r o p e r t y H e l p e r T e x t > E n d p o i n t   1 :   ( 7 6 1 , 8 0 7 6 2 2 , 2 0 3 ) .   E n d p o i n t   2 :   ( 7 4 1 , 8 0 7 6 2 2 , 1 6 6 ) 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 7 6 1 . 8 0 7 6 2 2 < / b : _ x > < b : _ y > 2 0 3 < / b : _ y > < / b : P o i n t > < b : P o i n t > < b : _ x > 7 6 1 . 8 0 7 6 2 2 < / b : _ x > < b : _ y > 1 8 6 . 5 < / b : _ y > < / b : P o i n t > < b : P o i n t > < b : _ x > 7 5 9 . 8 0 7 6 2 2 < / b : _ x > < b : _ y > 1 8 4 . 5 < / b : _ y > < / b : P o i n t > < b : P o i n t > < b : _ x > 7 4 3 . 8 0 7 6 2 2 < / b : _ x > < b : _ y > 1 8 4 . 5 < / b : _ y > < / b : P o i n t > < b : P o i n t > < b : _ x > 7 4 1 . 8 0 7 6 2 2 < / b : _ x > < b : _ y > 1 8 2 . 5 < / b : _ y > < / b : P o i n t > < b : P o i n t > < b : _ x > 7 4 1 . 8 0 7 6 2 2 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 R e l a t i o n s h i p s \ & l t ; T a b l e s \ a s s e g n a z i o n e \ C o l u m n s \ I D _ C O R S O & g t ; - & l t ; T a b l e s \ c o r s o \ C o l u m n s \ I D _ C O R S O & g t ; \ F K 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 7 5 3 . 8 0 7 6 2 2 < / b : _ x > < b : _ y > 2 0 3 < / b : _ y > < / L a b e l L o c a t i o n > < L o c a t i o n   x m l n s : b = " h t t p : / / s c h e m a s . d a t a c o n t r a c t . o r g / 2 0 0 4 / 0 7 / S y s t e m . W i n d o w s " > < b : _ x > 7 6 1 . 8 0 7 6 2 2 < / b : _ x > < b : _ y > 2 1 9 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 R e l a t i o n s h i p s \ & l t ; T a b l e s \ a s s e g n a z i o n e \ C o l u m n s \ I D _ C O R S O & g t ; - & l t ; T a b l e s \ c o r s o \ C o l u m n s \ I D _ C O R S O & g t ; \ P K 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 7 3 3 . 8 0 7 6 2 2 < / b : _ x > < b : _ y > 1 5 0 . 0 0 0 0 0 0 0 0 0 0 0 0 0 6 < / b : _ y > < / L a b e l L o c a t i o n > < L o c a t i o n   x m l n s : b = " h t t p : / / s c h e m a s . d a t a c o n t r a c t . o r g / 2 0 0 4 / 0 7 / S y s t e m . W i n d o w s " > < b : _ x > 7 4 1 . 8 0 7 6 2 2 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 R e l a t i o n s h i p s \ & l t ; T a b l e s \ a s s e g n a z i o n e \ C o l u m n s \ I D _ C O R S O & g t ; - & l t ; T a b l e s \ c o r s o \ C o l u m n s \ I D _ C O R S O & g t ; \ C r o s s F i l t e r 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 7 6 1 . 8 0 7 6 2 2 < / b : _ x > < b : _ y > 2 0 3 < / b : _ y > < / b : P o i n t > < b : P o i n t > < b : _ x > 7 6 1 . 8 0 7 6 2 2 < / b : _ x > < b : _ y > 1 8 6 . 5 < / b : _ y > < / b : P o i n t > < b : P o i n t > < b : _ x > 7 5 9 . 8 0 7 6 2 2 < / b : _ x > < b : _ y > 1 8 4 . 5 < / b : _ y > < / b : P o i n t > < b : P o i n t > < b : _ x > 7 4 3 . 8 0 7 6 2 2 < / b : _ x > < b : _ y > 1 8 4 . 5 < / b : _ y > < / b : P o i n t > < b : P o i n t > < b : _ x > 7 4 1 . 8 0 7 6 2 2 < / b : _ x > < b : _ y > 1 8 2 . 5 < / b : _ y > < / b : P o i n t > < b : P o i n t > < b : _ x > 7 4 1 . 8 0 7 6 2 2 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 R e l a t i o n s h i p s \ & l t ; T a b l e s \ a s s e g n a z i o n e \ C o l u m n s \ I D _ I S T R U T T O R E & g t ; - & l t ; T a b l e s \ i s t r u t t o r e \ C o l u m n s \ I D _ I S T R U T T O R E & g t ; < / K e y > < / a : K e y > < a : V a l u e   i : t y p e = " D i a g r a m D i s p l a y L i n k V i e w S t a t e " > < A u t o m a t i o n P r o p e r t y H e l p e r T e x t > E n d p o i n t   1 :   ( 6 3 9 , 9 0 3 8 1 0 5 6 7 6 6 6 , 2 9 4 ) .   E n d p o i n t   2 :   ( 5 8 2 , 6 1 5 2 4 2 2 7 0 6 6 3 , 2 9 4 ) 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 6 3 9 . 9 0 3 8 1 0 5 6 7 6 6 5 8 < / b : _ x > < b : _ y > 2 9 4 < / b : _ y > < / b : P o i n t > < b : P o i n t > < b : _ x > 5 8 2 . 6 1 5 2 4 2 2 7 0 6 6 3 2 < / b : _ x > < b : _ y > 2 9 4 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 R e l a t i o n s h i p s \ & l t ; T a b l e s \ a s s e g n a z i o n e \ C o l u m n s \ I D _ I S T R U T T O R E & g t ; - & l t ; T a b l e s \ i s t r u t t o r e \ C o l u m n s \ I D _ I S T R U T T O R E & g t ; \ F K 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 6 3 9 . 9 0 3 8 1 0 5 6 7 6 6 5 8 < / b : _ x > < b : _ y > 2 8 6 < / b : _ y > < / L a b e l L o c a t i o n > < L o c a t i o n   x m l n s : b = " h t t p : / / s c h e m a s . d a t a c o n t r a c t . o r g / 2 0 0 4 / 0 7 / S y s t e m . W i n d o w s " > < b : _ x > 6 5 5 . 9 0 3 8 1 0 5 6 7 6 6 5 8 < / b : _ x > < b : _ y > 2 9 4 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 R e l a t i o n s h i p s \ & l t ; T a b l e s \ a s s e g n a z i o n e \ C o l u m n s \ I D _ I S T R U T T O R E & g t ; - & l t ; T a b l e s \ i s t r u t t o r e \ C o l u m n s \ I D _ I S T R U T T O R E & g t ; \ P K 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 5 6 6 . 6 1 5 2 4 2 2 7 0 6 6 3 2 < / b : _ x > < b : _ y > 2 8 6 < / b : _ y > < / L a b e l L o c a t i o n > < L o c a t i o n   x m l n s : b = " h t t p : / / s c h e m a s . d a t a c o n t r a c t . o r g / 2 0 0 4 / 0 7 / S y s t e m . W i n d o w s " > < b : _ x > 5 6 6 . 6 1 5 2 4 2 2 7 0 6 6 3 2 < / b : _ x > < b : _ y > 2 9 4 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 R e l a t i o n s h i p s \ & l t ; T a b l e s \ a s s e g n a z i o n e \ C o l u m n s \ I D _ I S T R U T T O R E & g t ; - & l t ; T a b l e s \ i s t r u t t o r e \ C o l u m n s \ I D _ I S T R U T T O R E & g t ; \ C r o s s F i l t e r 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 6 3 9 . 9 0 3 8 1 0 5 6 7 6 6 5 8 < / b : _ x > < b : _ y > 2 9 4 < / b : _ y > < / b : P o i n t > < b : P o i n t > < b : _ x > 5 8 2 . 6 1 5 2 4 2 2 7 0 6 6 3 2 < / b : _ x > < b : _ y > 2 9 4 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 c o r s o 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 c o r s o 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 C O S T O < / K e y > < / D i a g r a m O b j e c t K e y > < D i a g r a m O b j e c t K e y > < K e y > M e a s u r e s \ S o m m a   d i   C O S T O \ T a g I n f o \ F o r m u l a < / K e y > < / D i a g r a m O b j e c t K e y > < D i a g r a m O b j e c t K e y > < K e y > M e a s u r e s \ S o m m a   d i   C O S T O \ T a g I n f o \ V a l o r e < / K e y > < / D i a g r a m O b j e c t K e y > < D i a g r a m O b j e c t K e y > < K e y > C o l u m n s \ I D _ C O R S O < / K e y > < / D i a g r a m O b j e c t K e y > < D i a g r a m O b j e c t K e y > < K e y > C o l u m n s \ N O M E < / K e y > < / D i a g r a m O b j e c t K e y > < D i a g r a m O b j e c t K e y > < K e y > C o l u m n s \ C O S T O < / K e y > < / D i a g r a m O b j e c t K e y > < D i a g r a m O b j e c t K e y > < K e y > L i n k s \ & l t ; C o l u m n s \ S o m m a   d i   C O S T O & g t ; - & l t ; M e a s u r e s \ C O S T O & g t ; < / K e y > < / D i a g r a m O b j e c t K e y > < D i a g r a m O b j e c t K e y > < K e y > L i n k s \ & l t ; C o l u m n s \ S o m m a   d i   C O S T O & g t ; - & l t ; M e a s u r e s \ C O S T O & g t ; \ C O L U M N < / K e y > < / D i a g r a m O b j e c t K e y > < D i a g r a m O b j e c t K e y > < K e y > L i n k s \ & l t ; C o l u m n s \ S o m m a   d i   C O S T O & g t ; - & l t ; M e a s u r e s \ C O S T O & g t ; \ M E A S U R E 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 C O S T O 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 C O S T O \ T a g I n f o \ F o r m u l a 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 C O S T O \ T a g I n f o \ V a l o r e 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 C O S T O & g t ; - & l t ; M e a s u r e s \ C O S T O & g t ; 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 C O S T O & g t ; - & l t ; M e a s u r e s \ C O S T O & g t ; \ C O L U M N 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 C O S T O & g t ; - & l t ; M e a s u r e s \ C O S T O & g t ; \ M E A S U R E 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 a s s e g n a z i o n e 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 a s s e g n a z i o n e 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 I D _ I S T R U T T O R E < / K e y > < / D i a g r a m O b j e c t K e y > < D i a g r a m O b j e c t K e y > < K e y > M e a s u r e s \ S o m m a   d i   I D _ I S T R U T T O R E \ T a g I n f o \ F o r m u l a < / K e y > < / D i a g r a m O b j e c t K e y > < D i a g r a m O b j e c t K e y > < K e y > M e a s u r e s \ S o m m a   d i   I D _ I S T R U T T O R E \ T a g I n f o \ V a l o r e < / K e y > < / D i a g r a m O b j e c t K e y > < D i a g r a m O b j e c t K e y > < K e y > M e a s u r e s \ C o n t e g g i o   d i   I D _ I S T R U T T O R E < / K e y > < / D i a g r a m O b j e c t K e y > < D i a g r a m O b j e c t K e y > < K e y > M e a s u r e s \ C o n t e g g i o   d i   I D _ I S T R U T T O R E \ T a g I n f o \ F o r m u l a < / K e y > < / D i a g r a m O b j e c t K e y > < D i a g r a m O b j e c t K e y > < K e y > M e a s u r e s \ C o n t e g g i o   d i   I D _ I S T R U T T O R E \ T a g I n f o \ V a l o r e < / K e y > < / D i a g r a m O b j e c t K e y > < D i a g r a m O b j e c t K e y > < K e y > C o l u m n s \ I D _ I S T R U T T O R E < / K e y > < / D i a g r a m O b j e c t K e y > < D i a g r a m O b j e c t K e y > < K e y > C o l u m n s \ I D _ C O R S O < / K e y > < / D i a g r a m O b j e c t K e y > < D i a g r a m O b j e c t K e y > < K e y > L i n k s \ & l t ; C o l u m n s \ S o m m a   d i   I D _ I S T R U T T O R E & g t ; - & l t ; M e a s u r e s \ I D _ I S T R U T T O R E & g t ; < / K e y > < / D i a g r a m O b j e c t K e y > < D i a g r a m O b j e c t K e y > < K e y > L i n k s \ & l t ; C o l u m n s \ S o m m a   d i   I D _ I S T R U T T O R E & g t ; - & l t ; M e a s u r e s \ I D _ I S T R U T T O R E & g t ; \ C O L U M N < / K e y > < / D i a g r a m O b j e c t K e y > < D i a g r a m O b j e c t K e y > < K e y > L i n k s \ & l t ; C o l u m n s \ S o m m a   d i   I D _ I S T R U T T O R E & g t ; - & l t ; M e a s u r e s \ I D _ I S T R U T T O R E & g t ; \ M E A S U R E < / K e y > < / D i a g r a m O b j e c t K e y > < D i a g r a m O b j e c t K e y > < K e y > L i n k s \ & l t ; C o l u m n s \ C o n t e g g i o   d i   I D _ I S T R U T T O R E & g t ; - & l t ; M e a s u r e s \ I D _ I S T R U T T O R E & g t ; < / K e y > < / D i a g r a m O b j e c t K e y > < D i a g r a m O b j e c t K e y > < K e y > L i n k s \ & l t ; C o l u m n s \ C o n t e g g i o   d i   I D _ I S T R U T T O R E & g t ; - & l t ; M e a s u r e s \ I D _ I S T R U T T O R E & g t ; \ C O L U M N < / K e y > < / D i a g r a m O b j e c t K e y > < D i a g r a m O b j e c t K e y > < K e y > L i n k s \ & l t ; C o l u m n s \ C o n t e g g i o   d i   I D _ I S T R U T T O R E & g t ; - & l t ; M e a s u r e s \ I D _ I S T R U T T O R E & g t ; \ M E A S U R E 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 I D _ I S T R U T T O R E 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 I D _ I S T R U T T O R E \ T a g I n f o \ F o r m u l a 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 I D _ I S T R U T T O R E \ T a g I n f o \ V a l o r e 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 I D _ I S T R U T T O R E 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 I D _ I S T R U T T O R E \ T a g I n f o \ F o r m u l a 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 I D _ I S T R U T T O R E \ T a g I n f o \ V a l o r e 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 C o l u m n s \ I D _ I S T R U T T O R E 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 I D _ I S T R U T T O R E & g t ; - & l t ; M e a s u r e s \ I D _ I S T R U T T O R E & g t ; 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 I D _ I S T R U T T O R E & g t ; - & l t ; M e a s u r e s \ I D _ I S T R U T T O R E & g t ; \ C O L U M N 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 I D _ I S T R U T T O R E & g t ; - & l t ; M e a s u r e s \ I D _ I S T R U T T O R E & g t ; \ M E A S U R E 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 I D _ I S T R U T T O R E & g t ; - & l t ; M e a s u r e s \ I D _ I S T R U T T O R E & g t ; 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 I D _ I S T R U T T O R E & g t ; - & l t ; M e a s u r e s \ I D _ I S T R U T T O R E & g t ; \ C O L U M N 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 I D _ I S T R U T T O R E & g t ; - & l t ; M e a s u r e s \ I D _ I S T R U T T O R E & g t ; \ M E A S U R E 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 a l l i e v o 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 a l l i e v o 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 I D _ A L L I E V O < / K e y > < / D i a g r a m O b j e c t K e y > < D i a g r a m O b j e c t K e y > < K e y > M e a s u r e s \ S o m m a   d i   I D _ A L L I E V O \ T a g I n f o \ F o r m u l a < / K e y > < / D i a g r a m O b j e c t K e y > < D i a g r a m O b j e c t K e y > < K e y > M e a s u r e s \ S o m m a   d i   I D _ A L L I E V O \ T a g I n f o \ V a l o r e < / K e y > < / D i a g r a m O b j e c t K e y > < D i a g r a m O b j e c t K e y > < K e y > C o l u m n s \ I D _ A L L I E V O < / K e y > < / D i a g r a m O b j e c t K e y > < D i a g r a m O b j e c t K e y > < K e y > C o l u m n s \ N O M E < / K e y > < / D i a g r a m O b j e c t K e y > < D i a g r a m O b j e c t K e y > < K e y > C o l u m n s \ C O G N O M E < / K e y > < / D i a g r a m O b j e c t K e y > < D i a g r a m O b j e c t K e y > < K e y > C o l u m n s \ D A T A _ N A S C I T A < / K e y > < / D i a g r a m O b j e c t K e y > < D i a g r a m O b j e c t K e y > < K e y > L i n k s \ & l t ; C o l u m n s \ S o m m a   d i   I D _ A L L I E V O & g t ; - & l t ; M e a s u r e s \ I D _ A L L I E V O & g t ; < / K e y > < / D i a g r a m O b j e c t K e y > < D i a g r a m O b j e c t K e y > < K e y > L i n k s \ & l t ; C o l u m n s \ S o m m a   d i   I D _ A L L I E V O & g t ; - & l t ; M e a s u r e s \ I D _ A L L I E V O & g t ; \ C O L U M N < / K e y > < / D i a g r a m O b j e c t K e y > < D i a g r a m O b j e c t K e y > < K e y > L i n k s \ & l t ; C o l u m n s \ S o m m a   d i   I D _ A L L I E V O & g t ; - & l t ; M e a s u r e s \ I D _ A L L I E V O & g t ; \ M E A S U R E 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 I D _ A L L I E V O 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 I D _ A L L I E V O \ T a g I n f o \ F o r m u l a 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 I D _ A L L I E V O \ T a g I n f o \ V a l o r e 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 C o l u m n s \ I D _ A L L I E V O 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 I D _ A L L I E V O & g t ; - & l t ; M e a s u r e s \ I D _ A L L I E V O & g t ; 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 I D _ A L L I E V O & g t ; - & l t ; M e a s u r e s \ I D _ A L L I E V O & g t ; \ C O L U M N 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 I D _ A L L I E V O & g t ; - & l t ; M e a s u r e s \ I D _ A L L I E V O & g t ; \ M E A S U R E 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 a t t i v i t a 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 a t t i v i t a 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 I D _ A L L I E V O   2 < / K e y > < / D i a g r a m O b j e c t K e y > < D i a g r a m O b j e c t K e y > < K e y > M e a s u r e s \ S o m m a   d i   I D _ A L L I E V O   2 \ T a g I n f o \ F o r m u l a < / K e y > < / D i a g r a m O b j e c t K e y > < D i a g r a m O b j e c t K e y > < K e y > M e a s u r e s \ S o m m a   d i   I D _ A L L I E V O   2 \ T a g I n f o \ V a l o r e < / K e y > < / D i a g r a m O b j e c t K e y > < D i a g r a m O b j e c t K e y > < K e y > M e a s u r e s \ C o n t e g g i o   d i   I D _ A L L I E V O < / K e y > < / D i a g r a m O b j e c t K e y > < D i a g r a m O b j e c t K e y > < K e y > M e a s u r e s \ C o n t e g g i o   d i   I D _ A L L I E V O \ T a g I n f o \ F o r m u l a < / K e y > < / D i a g r a m O b j e c t K e y > < D i a g r a m O b j e c t K e y > < K e y > M e a s u r e s \ C o n t e g g i o   d i   I D _ A L L I E V O \ T a g I n f o \ V a l o r e < / K e y > < / D i a g r a m O b j e c t K e y > < D i a g r a m O b j e c t K e y > < K e y > C o l u m n s \ I D _ A L L I E V O < / K e y > < / D i a g r a m O b j e c t K e y > < D i a g r a m O b j e c t K e y > < K e y > C o l u m n s \ I D _ C O R S O < / K e y > < / D i a g r a m O b j e c t K e y > < D i a g r a m O b j e c t K e y > < K e y > L i n k s \ & l t ; C o l u m n s \ S o m m a   d i   I D _ A L L I E V O   2 & g t ; - & l t ; M e a s u r e s \ I D _ A L L I E V O & g t ; < / K e y > < / D i a g r a m O b j e c t K e y > < D i a g r a m O b j e c t K e y > < K e y > L i n k s \ & l t ; C o l u m n s \ S o m m a   d i   I D _ A L L I E V O   2 & g t ; - & l t ; M e a s u r e s \ I D _ A L L I E V O & g t ; \ C O L U M N < / K e y > < / D i a g r a m O b j e c t K e y > < D i a g r a m O b j e c t K e y > < K e y > L i n k s \ & l t ; C o l u m n s \ S o m m a   d i   I D _ A L L I E V O   2 & g t ; - & l t ; M e a s u r e s \ I D _ A L L I E V O & g t ; \ M E A S U R E < / K e y > < / D i a g r a m O b j e c t K e y > < D i a g r a m O b j e c t K e y > < K e y > L i n k s \ & l t ; C o l u m n s \ C o n t e g g i o   d i   I D _ A L L I E V O & g t ; - & l t ; M e a s u r e s \ I D _ A L L I E V O & g t ; < / K e y > < / D i a g r a m O b j e c t K e y > < D i a g r a m O b j e c t K e y > < K e y > L i n k s \ & l t ; C o l u m n s \ C o n t e g g i o   d i   I D _ A L L I E V O & g t ; - & l t ; M e a s u r e s \ I D _ A L L I E V O & g t ; \ C O L U M N < / K e y > < / D i a g r a m O b j e c t K e y > < D i a g r a m O b j e c t K e y > < K e y > L i n k s \ & l t ; C o l u m n s \ C o n t e g g i o   d i   I D _ A L L I E V O & g t ; - & l t ; M e a s u r e s \ I D _ A L L I E V O & g t ; \ M E A S U R E 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 I D _ A L L I E V O 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 I D _ A L L I E V O 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 I D _ A L L I E V O 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 I D _ A L L I E V O 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 I D _ A L L I E V O \ T a g I n f o \ F o r m u l a 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 I D _ A L L I E V O \ T a g I n f o \ V a l o r e 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 C o l u m n s \ I D _ A L L I E V O 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  2 & g t ; - & l t ; M e a s u r e s \ I D _ A L L I E V O & g t ; 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  2 & g t ; - & l t ; M e a s u r e s \ I D _ A L L I E V O & g t ; \ C O L U M N 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 I D _ A L L I E V O   2 & g t ; - & l t ; M e a s u r e s \ I D _ A L L I E V O & g t ; \ M E A S U R E 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 I D _ A L L I E V O & g t ; - & l t ; M e a s u r e s \ I D _ A L L I E V O & g t ; 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 I D _ A L L I E V O & g t ; - & l t ; M e a s u r e s \ I D _ A L L I E V O & g t ; \ C O L U M N 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 I D _ A L L I E V O & g t ; - & l t ; M e a s u r e s \ I D _ A L L I E V O & g t ; \ M E A S U R E 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 a l l i e v o 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 a l l i e v o 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 C o l u m n s \ I D _ A L L I E V O 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 a s s e g n a z i o n e 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 a s s e g n a z i o n e 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 C o l u m n s \ I D _ I S T R U T T O R E 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 c o r s o 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 c o r s o 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 i s t r u t t o r e 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 i s t r u t t o r e 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 C o l u m n s \ I D _ I S T R U T T O R E 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 a t t i v i t a 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 a t t i v i t a 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 C o l u m n s \ I D _ A L L I E V O 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 C o l u m n s \ I D _ C O R S O 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 a l l i e v o 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 a s s e g n a z i o n e 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 a t t i v i t a 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 c o r s o 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 i s t r u t t o r e 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d 1 1 8 9 b a 2 - 8 2 4 d - 4 7 6 2 - 9 3 a 9 - e 6 1 4 7 1 2 2 4 f 9 9 "   x m l n s = " h t t p : / / s c h e m a s . m i c r o s o f t . c o m / D a t a M a s h u p " > A A A A A G Y E A A B Q S w M E F A A C A A g A u n u O W V 9 7 s f W m A A A A 9 g A A A B I A H A B D b 2 5 m a W c v U G F j a 2 F n Z S 5 4 b W w g o h g A K K A U A A A A A A A A A A A A A A A A A A A A A A A A A A A A h Y 9 N D o I w G E S v Q r q n P 2 C i k o + y c G U i i Y n G u G 1 q h U Y o h h b L 3 V x 4 J K 8 g R l F 3 L u f N W 8 z c r z f I + r o K L q q 1 u j E p Y p i i Q B n Z H L Q p U t S 5 Y z h D G Y e 1 k C d R q G C Q j U 1 6 e 0 h R 6 d w 5 I c R 7 j 3 2 M m 7 Y g E a W M 7 P P V R p a q F u g j 6 / 9 y q I 1 1 w k i F O O x e Y 3 i E W T z B b D r H F M g I I d f m K 0 T D 3 m f 7 A 2 H R V a 5 r F d c u X G 6 B j B H I + w N / A F B L A w Q U A A I A C A C 6 e 4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u O W Z T + E 1 l e A Q A A g Q Y A A B M A H A B G b 3 J t d W x h c y 9 T Z W N 0 a W 9 u M S 5 t I K I Y A C i g F A A A A A A A A A A A A A A A A A A A A A A A A A A A A L 2 T Q W u D M B T H 7 4 L f I W S X F k Q 2 C j t s e C h r G c L W s i o 7 T E p J 3 c M G Y j K S W N h K v / v S q j M O i i s d e l B 5 v v z + 5 G e e g l R T w V F U P m / u X c d 1 1 I Z I e E e E M Q p b g Q L E Q L s O M t d c 0 o x y M K X n z + j l y Z 8 Q T d Z E w Q A z k R K 2 E U r f j U b X t 9 h D + I M w U F o S 8 5 4 s Q B e S R 5 R n D O o 1 g Z Y F L I d e S a 6 7 V 0 1 q F b Z L o n Q D O Q k s Y q g h D 3 D V i p f 7 5 A B d V q g r v K C 5 U A p Q K p j g H L C B x W T N w F 9 A L r b w I F i R c z X 4 n e n t f i J 8 o j X d U k 3 w f u g 6 l J 8 i t 3 y Z D x k n X 8 Y j 9 C 2 t H d 1 t z u r / B 3 0 W z X a Y C q m E v S u f m n u h t Z B w K I e T 1 T i K p o + z 8 V s 4 n 0 3 P U V 3 9 n b 4 1 N 7 H d i u s D d L n e i m T U H o z F c f g a x u O W 1 3 o S 7 F p p / + 9 O j / 0 9 C 6 0 z O 2 2 W m 7 l Y 5 R H T G n N 7 E F p G z 5 / / 5 n D 3 b L E V 3 K n S m s G L f T a s k 1 I 7 / H 0 D U E s B A i 0 A F A A C A A g A u n u O W V 9 7 s f W m A A A A 9 g A A A B I A A A A A A A A A A A A A A A A A A A A A A E N v b m Z p Z y 9 Q Y W N r Y W d l L n h t b F B L A Q I t A B Q A A g A I A L p 7 j l k P y u m r p A A A A O k A A A A T A A A A A A A A A A A A A A A A A P I A A A B b Q 2 9 u d G V u d F 9 U e X B l c 1 0 u e G 1 s U E s B A i 0 A F A A C A A g A u n u O W Z T + E 1 l e A Q A A g Q Y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w A A A A A A A A F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s a W V 2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z V l Y W Q y L W I 2 Z T k t N D A 4 M y 1 i M W E w L T A 3 N z A 5 N j F h N W F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F s b G l l d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0 O j E z O j A 5 L j Y 1 M j k 5 N j h a I i A v P j x F b n R y e S B U e X B l P S J G a W x s Q 2 9 s d W 1 u V H l w Z X M i I F Z h b H V l P S J z Q W d Z R 0 N R P T 0 i I C 8 + P E V u d H J 5 I F R 5 c G U 9 I k Z p b G x D b 2 x 1 b W 5 O Y W 1 l c y I g V m F s d W U 9 I n N b J n F 1 b 3 Q 7 S U R f Q U x M S U V W T y Z x d W 9 0 O y w m c X V v d D t O T 0 1 F J n F 1 b 3 Q 7 L C Z x d W 9 0 O 0 N P R 0 5 P T U U m c X V v d D s s J n F 1 b 3 Q 7 R E F U Q V 9 O Q V N D S V R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a W V 2 b y 9 B d X R v U m V t b 3 Z l Z E N v b H V t b n M x L n t J R F 9 B T E x J R V Z P L D B 9 J n F 1 b 3 Q 7 L C Z x d W 9 0 O 1 N l Y 3 R p b 2 4 x L 2 F s b G l l d m 8 v Q X V 0 b 1 J l b W 9 2 Z W R D b 2 x 1 b W 5 z M S 5 7 T k 9 N R S w x f S Z x d W 9 0 O y w m c X V v d D t T Z W N 0 a W 9 u M S 9 h b G x p Z X Z v L 0 F 1 d G 9 S Z W 1 v d m V k Q 2 9 s d W 1 u c z E u e 0 N P R 0 5 P T U U s M n 0 m c X V v d D s s J n F 1 b 3 Q 7 U 2 V j d G l v b j E v Y W x s a W V 2 b y 9 B d X R v U m V t b 3 Z l Z E N v b H V t b n M x L n t E Q V R B X 0 5 B U 0 N J V E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x s a W V 2 b y 9 B d X R v U m V t b 3 Z l Z E N v b H V t b n M x L n t J R F 9 B T E x J R V Z P L D B 9 J n F 1 b 3 Q 7 L C Z x d W 9 0 O 1 N l Y 3 R p b 2 4 x L 2 F s b G l l d m 8 v Q X V 0 b 1 J l b W 9 2 Z W R D b 2 x 1 b W 5 z M S 5 7 T k 9 N R S w x f S Z x d W 9 0 O y w m c X V v d D t T Z W N 0 a W 9 u M S 9 h b G x p Z X Z v L 0 F 1 d G 9 S Z W 1 v d m V k Q 2 9 s d W 1 u c z E u e 0 N P R 0 5 P T U U s M n 0 m c X V v d D s s J n F 1 b 3 Q 7 U 2 V j d G l v b j E v Y W x s a W V 2 b y 9 B d X R v U m V t b 3 Z l Z E N v b H V t b n M x L n t E Q V R B X 0 5 B U 0 N J V E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G l l d m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l l d m 8 v c G F s Z X N 0 c m F f Y W x s a W V 2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V n b m F 6 a W 9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D k 5 M T Q 0 L T g 2 Z G U t N G E 1 Y i 0 5 M 2 V k L T F m M j V k O W R m O T U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F z c 2 V n b m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D o y M D o 1 N y 4 x M T k 5 M D g 2 W i I g L z 4 8 R W 5 0 c n k g V H l w Z T 0 i R m l s b E N v b H V t b l R 5 c G V z I i B W Y W x 1 Z T 0 i c 0 F n S T 0 i I C 8 + P E V u d H J 5 I F R 5 c G U 9 I k Z p b G x D b 2 x 1 b W 5 O Y W 1 l c y I g V m F s d W U 9 I n N b J n F 1 b 3 Q 7 S U R f S V N U U l V U V E 9 S R S Z x d W 9 0 O y w m c X V v d D t J R F 9 D T 1 J T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V n b m F 6 a W 9 u Z S 9 B d X R v U m V t b 3 Z l Z E N v b H V t b n M x L n t J R F 9 J U 1 R S V V R U T 1 J F L D B 9 J n F 1 b 3 Q 7 L C Z x d W 9 0 O 1 N l Y 3 R p b 2 4 x L 2 F z c 2 V n b m F 6 a W 9 u Z S 9 B d X R v U m V t b 3 Z l Z E N v b H V t b n M x L n t J R F 9 D T 1 J T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3 N l Z 2 5 h e m l v b m U v Q X V 0 b 1 J l b W 9 2 Z W R D b 2 x 1 b W 5 z M S 5 7 S U R f S V N U U l V U V E 9 S R S w w f S Z x d W 9 0 O y w m c X V v d D t T Z W N 0 a W 9 u M S 9 h c 3 N l Z 2 5 h e m l v b m U v Q X V 0 b 1 J l b W 9 2 Z W R D b 2 x 1 b W 5 z M S 5 7 S U R f Q 0 9 S U 0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n b m F 6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Z W d u Y X p p b 2 5 l L 3 B h b G V z d H J h X 2 F z c 2 V n b m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l 2 a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g w N T c 4 M m M t Y T Z h N S 0 0 N D I 1 L T h m M T g t M 2 Q 2 Z j g 3 N D J j Z j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Y X R 0 a X Z p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0 a X Z p d G E v Q X V 0 b 1 J l b W 9 2 Z W R D b 2 x 1 b W 5 z M S 5 7 S U R f Q U x M S U V W T y w w f S Z x d W 9 0 O y w m c X V v d D t T Z W N 0 a W 9 u M S 9 h d H R p d m l 0 Y S 9 B d X R v U m V t b 3 Z l Z E N v b H V t b n M x L n t J R F 9 D T 1 J T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d H R p d m l 0 Y S 9 B d X R v U m V t b 3 Z l Z E N v b H V t b n M x L n t J R F 9 B T E x J R V Z P L D B 9 J n F 1 b 3 Q 7 L C Z x d W 9 0 O 1 N l Y 3 R p b 2 4 x L 2 F 0 d G l 2 a X R h L 0 F 1 d G 9 S Z W 1 v d m V k Q 2 9 s d W 1 u c z E u e 0 l E X 0 N P U l N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F 9 B T E x J R V Z P J n F 1 b 3 Q 7 L C Z x d W 9 0 O 0 l E X 0 N P U l N P J n F 1 b 3 Q 7 X S I g L z 4 8 R W 5 0 c n k g V H l w Z T 0 i R m l s b E N v b H V t b l R 5 c G V z I i B W Y W x 1 Z T 0 i c 0 F n S T 0 i I C 8 + P E V u d H J 5 I F R 5 c G U 9 I k Z p b G x M Y X N 0 V X B k Y X R l Z C I g V m F s d W U 9 I m Q y M D I 0 L T E y L T E 0 V D E 0 O j E z O j A 5 L j Y 4 M z A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d H R p d m l 0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0 a X Z p d G E v c G F s Z X N 0 c m F f Y X R 0 a X Z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z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z g 4 Z j U 1 L T Y 3 O T U t N G U 0 N i 1 h O T B h L W M y N T I 2 M T F k N j g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v c n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0 O j I 5 O j U y L j U 4 O D M 4 O D B a I i A v P j x F b n R y e S B U e X B l P S J G a W x s Q 2 9 s d W 1 u V H l w Z X M i I F Z h b H V l P S J z Q W d Z R S I g L z 4 8 R W 5 0 c n k g V H l w Z T 0 i R m l s b E N v b H V t b k 5 h b W V z I i B W Y W x 1 Z T 0 i c 1 s m c X V v d D t J R F 9 D T 1 J T T y Z x d W 9 0 O y w m c X V v d D t O T 0 1 F J n F 1 b 3 Q 7 L C Z x d W 9 0 O 0 N P U 1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c 2 8 v Q X V 0 b 1 J l b W 9 2 Z W R D b 2 x 1 b W 5 z M S 5 7 S U R f Q 0 9 S U 0 8 s M H 0 m c X V v d D s s J n F 1 b 3 Q 7 U 2 V j d G l v b j E v Y 2 9 y c 2 8 v Q X V 0 b 1 J l b W 9 2 Z W R D b 2 x 1 b W 5 z M S 5 7 T k 9 N R S w x f S Z x d W 9 0 O y w m c X V v d D t T Z W N 0 a W 9 u M S 9 j b 3 J z b y 9 B d X R v U m V t b 3 Z l Z E N v b H V t b n M x L n t D T 1 N U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J z b y 9 B d X R v U m V t b 3 Z l Z E N v b H V t b n M x L n t J R F 9 D T 1 J T T y w w f S Z x d W 9 0 O y w m c X V v d D t T Z W N 0 a W 9 u M S 9 j b 3 J z b y 9 B d X R v U m V t b 3 Z l Z E N v b H V t b n M x L n t O T 0 1 F L D F 9 J n F 1 b 3 Q 7 L C Z x d W 9 0 O 1 N l Y 3 R p b 2 4 x L 2 N v c n N v L 0 F 1 d G 9 S Z W 1 v d m V k Q 2 9 s d W 1 u c z E u e 0 N P U 1 R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z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2 8 v c G F s Z X N 0 c m F f Y 2 9 y c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y d X R 0 b 3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1 M G M 0 N W U t N j Z h O S 0 0 Y T N j L T l k Y W M t N D l j M G M 1 N D k x M j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a X N 0 c n V 0 d G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D o x M z o w O S 4 2 N z M 4 M j c 5 W i I g L z 4 8 R W 5 0 c n k g V H l w Z T 0 i R m l s b E N v b H V t b l R 5 c G V z I i B W Y W x 1 Z T 0 i c 0 F n W U c i I C 8 + P E V u d H J 5 I F R 5 c G U 9 I k Z p b G x D b 2 x 1 b W 5 O Y W 1 l c y I g V m F s d W U 9 I n N b J n F 1 b 3 Q 7 S U R f S V N U U l V U V E 9 S R S Z x d W 9 0 O y w m c X V v d D t O T 0 1 F J n F 1 b 3 Q 7 L C Z x d W 9 0 O 0 N P R 0 5 P T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3 R y d X R 0 b 3 J l L 0 F 1 d G 9 S Z W 1 v d m V k Q 2 9 s d W 1 u c z E u e 0 l E X 0 l T V F J V V F R P U k U s M H 0 m c X V v d D s s J n F 1 b 3 Q 7 U 2 V j d G l v b j E v a X N 0 c n V 0 d G 9 y Z S 9 B d X R v U m V t b 3 Z l Z E N v b H V t b n M x L n t O T 0 1 F L D F 9 J n F 1 b 3 Q 7 L C Z x d W 9 0 O 1 N l Y 3 R p b 2 4 x L 2 l z d H J 1 d H R v c m U v Q X V 0 b 1 J l b W 9 2 Z W R D b 2 x 1 b W 5 z M S 5 7 Q 0 9 H T k 9 N R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c 3 R y d X R 0 b 3 J l L 0 F 1 d G 9 S Z W 1 v d m V k Q 2 9 s d W 1 u c z E u e 0 l E X 0 l T V F J V V F R P U k U s M H 0 m c X V v d D s s J n F 1 b 3 Q 7 U 2 V j d G l v b j E v a X N 0 c n V 0 d G 9 y Z S 9 B d X R v U m V t b 3 Z l Z E N v b H V t b n M x L n t O T 0 1 F L D F 9 J n F 1 b 3 Q 7 L C Z x d W 9 0 O 1 N l Y 3 R p b 2 4 x L 2 l z d H J 1 d H R v c m U v Q X V 0 b 1 J l b W 9 2 Z W R D b 2 x 1 b W 5 z M S 5 7 Q 0 9 H T k 9 N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N 0 c n V 0 d G 9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c n V 0 d G 9 y Z S 9 w Y W x l c 3 R y Y V 9 p c 3 R y d X R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a W V 2 b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V n b m F 6 a W 9 u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l 2 a X R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2 8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y d X R 0 b 3 J l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P D c Z t n M 5 I p v S L S N c q 8 M Y A A A A A A g A A A A A A E G Y A A A A B A A A g A A A A C 9 x e C K w n O t m d U M f w P O a + t X d D N l F G N 8 r L / b Z k P 2 E 5 D A I A A A A A D o A A A A A C A A A g A A A A 7 S l o 2 T m X l 9 2 A o f L Y T 4 c i Q a m h Z 2 t G y w E 1 w u I C w 9 Y S / Z p Q A A A A U 6 U Z A y d L U E k 6 t z 5 w x F g Q g r o p o w 6 m 0 C r i z t s g 5 o u n E 9 c E 6 w v o 0 k A U s c T g D b 9 p x 6 0 8 g 8 x J 3 R 5 S 4 c A a P 5 g J B t z o E X x A 5 4 Z z + q 6 Q J f D 7 l E S X t q 5 A A A A A O u w + 6 w / + N b u v z 0 x G G K M P Q i d U Q r i P b v N m 3 A W s h J B i O h z Z v f V c x i o V L + R l j f 7 r R u n 4 p Z F V e Z p / S I 3 / r 3 s W + J Z j f w = = < / D a t a M a s h u p > 
</file>

<file path=customXml/item17.xml>��< ? x m l   v e r s i o n = " 1 . 0 "   e n c o d i n g = " U T F - 1 6 " ? > < G e m i n i   x m l n s = " h t t p : / / g e m i n i / p i v o t c u s t o m i z a t i o n / 0 f f b a 0 5 f - 0 4 7 f - 4 5 4 8 - 9 0 c 1 - 1 7 3 8 a 0 9 8 d c 3 3 " > < C u s t o m C o n t e n t > < ! [ C D A T A [ < ? x m l   v e r s i o n = " 1 . 0 "   e n c o d i n g = " u t f - 1 6 " ? > < S e t t i n g s > < C a l c u l a t e d F i e l d s > < i t e m > < M e a s u r e N a m e > c o s t o   p e r   n u m   d i   a l l i e v i < / M e a s u r e N a m e > < D i s p l a y N a m e > c o s t o   p e r   n u m   d i   a l l i e v i 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t t i v i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 I D _ A L L I E V O < / s t r i n g > < / k e y > < v a l u e > < i n t > 1 1 6 < / i n t > < / v a l u e > < / i t e m > < i t e m > < k e y > < s t r i n g > I D _ C O R S O < / s t r i n g > < / k e y > < v a l u e > < i n t > 1 1 3 < / i n t > < / v a l u e > < / i t e m > < / C o l u m n W i d t h s > < C o l u m n D i s p l a y I n d e x > < i t e m > < k e y > < s t r i n g > I D _ A L L I E V O < / s t r i n g > < / k e y > < v a l u e > < i n t > 0 < / i n t > < / v a l u e > < / i t e m > < i t e m > < k e y > < s t r i n g > I D _ C O R S O 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 2 0 2 4 - 1 2 - 1 4 T 1 5 : 3 8 : 0 0 . 1 9 1 0 8 7 8 + 0 1 : 0 0 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s t r u t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 I D _ I S T R U T T O R E < / s t r i n g > < / k e y > < v a l u e > < i n t > 1 5 2 < / i n t > < / v a l u e > < / i t e m > < i t e m > < k e y > < s t r i n g > N O M E < / s t r i n g > < / k e y > < v a l u e > < i n t > 8 1 < / i n t > < / v a l u e > < / i t e m > < i t e m > < k e y > < s t r i n g > C O G N O M E < / s t r i n g > < / k e y > < v a l u e > < i n t > 1 1 6 < / i n t > < / v a l u e > < / i t e m > < / C o l u m n W i d t h s > < C o l u m n D i s p l a y I n d e x > < i t e m > < k e y > < s t r i n g > I D _ I S T R U T T O R E < / s t r i n g > < / k e y > < v a l u e > < i n t > 0 < / i n t > < / v a l u e > < / i t e m > < i t e m > < k e y > < s t r i n g > N O M E < / s t r i n g > < / k e y > < v a l u e > < i n t > 1 < / i n t > < / v a l u e > < / i t e m > < i t e m > < k e y > < s t r i n g > C O G N O M E 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l l i e v o , a s s e g n a z i o n e , a t t i v i t a , c o r s o , i s t r u t t o r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BD87710-2F97-4F78-AC50-64B2B8DF57CF}">
  <ds:schemaRefs/>
</ds:datastoreItem>
</file>

<file path=customXml/itemProps10.xml><?xml version="1.0" encoding="utf-8"?>
<ds:datastoreItem xmlns:ds="http://schemas.openxmlformats.org/officeDocument/2006/customXml" ds:itemID="{FBECD866-C971-4425-B550-308DACECD5DB}">
  <ds:schemaRefs/>
</ds:datastoreItem>
</file>

<file path=customXml/itemProps11.xml><?xml version="1.0" encoding="utf-8"?>
<ds:datastoreItem xmlns:ds="http://schemas.openxmlformats.org/officeDocument/2006/customXml" ds:itemID="{5624C0CC-785E-4710-B987-CF9B3CF9AC25}">
  <ds:schemaRefs/>
</ds:datastoreItem>
</file>

<file path=customXml/itemProps12.xml><?xml version="1.0" encoding="utf-8"?>
<ds:datastoreItem xmlns:ds="http://schemas.openxmlformats.org/officeDocument/2006/customXml" ds:itemID="{8CC435B5-B56D-475F-AF28-536CE08BA105}">
  <ds:schemaRefs/>
</ds:datastoreItem>
</file>

<file path=customXml/itemProps13.xml><?xml version="1.0" encoding="utf-8"?>
<ds:datastoreItem xmlns:ds="http://schemas.openxmlformats.org/officeDocument/2006/customXml" ds:itemID="{17B25975-4797-40D8-9AA5-C61FCD287E67}">
  <ds:schemaRefs/>
</ds:datastoreItem>
</file>

<file path=customXml/itemProps14.xml><?xml version="1.0" encoding="utf-8"?>
<ds:datastoreItem xmlns:ds="http://schemas.openxmlformats.org/officeDocument/2006/customXml" ds:itemID="{188648C9-8732-46DA-8AE6-0591D3297267}">
  <ds:schemaRefs/>
</ds:datastoreItem>
</file>

<file path=customXml/itemProps15.xml><?xml version="1.0" encoding="utf-8"?>
<ds:datastoreItem xmlns:ds="http://schemas.openxmlformats.org/officeDocument/2006/customXml" ds:itemID="{05F60F4A-C8F8-4A91-ABD4-8E957293C732}">
  <ds:schemaRefs/>
</ds:datastoreItem>
</file>

<file path=customXml/itemProps16.xml><?xml version="1.0" encoding="utf-8"?>
<ds:datastoreItem xmlns:ds="http://schemas.openxmlformats.org/officeDocument/2006/customXml" ds:itemID="{A8D8DDF2-850A-45A5-B212-DF2B433393C4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C6CB562-5EB5-4227-8792-8B95BF550EB5}">
  <ds:schemaRefs/>
</ds:datastoreItem>
</file>

<file path=customXml/itemProps18.xml><?xml version="1.0" encoding="utf-8"?>
<ds:datastoreItem xmlns:ds="http://schemas.openxmlformats.org/officeDocument/2006/customXml" ds:itemID="{A2F8E1EE-5445-4DCF-AB09-2A1D8D6BA087}">
  <ds:schemaRefs/>
</ds:datastoreItem>
</file>

<file path=customXml/itemProps19.xml><?xml version="1.0" encoding="utf-8"?>
<ds:datastoreItem xmlns:ds="http://schemas.openxmlformats.org/officeDocument/2006/customXml" ds:itemID="{CA2175EE-64E9-4FA8-8B8B-1565EE18B8DE}">
  <ds:schemaRefs/>
</ds:datastoreItem>
</file>

<file path=customXml/itemProps2.xml><?xml version="1.0" encoding="utf-8"?>
<ds:datastoreItem xmlns:ds="http://schemas.openxmlformats.org/officeDocument/2006/customXml" ds:itemID="{58C4F584-11AD-4003-9290-2CD19444E892}">
  <ds:schemaRefs/>
</ds:datastoreItem>
</file>

<file path=customXml/itemProps20.xml><?xml version="1.0" encoding="utf-8"?>
<ds:datastoreItem xmlns:ds="http://schemas.openxmlformats.org/officeDocument/2006/customXml" ds:itemID="{1B9DF05E-D613-4C97-B364-8E1FCC824823}">
  <ds:schemaRefs/>
</ds:datastoreItem>
</file>

<file path=customXml/itemProps21.xml><?xml version="1.0" encoding="utf-8"?>
<ds:datastoreItem xmlns:ds="http://schemas.openxmlformats.org/officeDocument/2006/customXml" ds:itemID="{8A127DE1-A1D3-4E61-9A89-8FEAF9E6904E}">
  <ds:schemaRefs/>
</ds:datastoreItem>
</file>

<file path=customXml/itemProps22.xml><?xml version="1.0" encoding="utf-8"?>
<ds:datastoreItem xmlns:ds="http://schemas.openxmlformats.org/officeDocument/2006/customXml" ds:itemID="{2EC63254-9D93-46F0-8CF5-2F828F7234FE}">
  <ds:schemaRefs/>
</ds:datastoreItem>
</file>

<file path=customXml/itemProps3.xml><?xml version="1.0" encoding="utf-8"?>
<ds:datastoreItem xmlns:ds="http://schemas.openxmlformats.org/officeDocument/2006/customXml" ds:itemID="{969BF0CC-AF57-484A-A6F7-0116D2EE2785}">
  <ds:schemaRefs/>
</ds:datastoreItem>
</file>

<file path=customXml/itemProps4.xml><?xml version="1.0" encoding="utf-8"?>
<ds:datastoreItem xmlns:ds="http://schemas.openxmlformats.org/officeDocument/2006/customXml" ds:itemID="{9731A2B3-5500-4559-AF82-6A24F646B4BD}">
  <ds:schemaRefs/>
</ds:datastoreItem>
</file>

<file path=customXml/itemProps5.xml><?xml version="1.0" encoding="utf-8"?>
<ds:datastoreItem xmlns:ds="http://schemas.openxmlformats.org/officeDocument/2006/customXml" ds:itemID="{DEBF9E48-05F6-46D5-970D-7CCADEEB6FFF}">
  <ds:schemaRefs/>
</ds:datastoreItem>
</file>

<file path=customXml/itemProps6.xml><?xml version="1.0" encoding="utf-8"?>
<ds:datastoreItem xmlns:ds="http://schemas.openxmlformats.org/officeDocument/2006/customXml" ds:itemID="{238C38FA-AB63-45E5-B4F3-A639F4D2835A}">
  <ds:schemaRefs/>
</ds:datastoreItem>
</file>

<file path=customXml/itemProps7.xml><?xml version="1.0" encoding="utf-8"?>
<ds:datastoreItem xmlns:ds="http://schemas.openxmlformats.org/officeDocument/2006/customXml" ds:itemID="{9BE3B571-F65F-4B43-AAAD-8B78B6E35219}">
  <ds:schemaRefs/>
</ds:datastoreItem>
</file>

<file path=customXml/itemProps8.xml><?xml version="1.0" encoding="utf-8"?>
<ds:datastoreItem xmlns:ds="http://schemas.openxmlformats.org/officeDocument/2006/customXml" ds:itemID="{523A4FE6-B9E3-4CE3-9750-6680A4E314A6}">
  <ds:schemaRefs/>
</ds:datastoreItem>
</file>

<file path=customXml/itemProps9.xml><?xml version="1.0" encoding="utf-8"?>
<ds:datastoreItem xmlns:ds="http://schemas.openxmlformats.org/officeDocument/2006/customXml" ds:itemID="{0E4C5DB3-D2DE-4D2F-BB3D-A48D7129DC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Pivot</vt:lpstr>
      <vt:lpstr>istruttore</vt:lpstr>
      <vt:lpstr>corso</vt:lpstr>
      <vt:lpstr>attivita</vt:lpstr>
      <vt:lpstr>assegnazione</vt:lpstr>
      <vt:lpstr>allievo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Parisi</dc:creator>
  <cp:lastModifiedBy>Marco Parisi</cp:lastModifiedBy>
  <dcterms:created xsi:type="dcterms:W3CDTF">2024-12-14T12:32:50Z</dcterms:created>
  <dcterms:modified xsi:type="dcterms:W3CDTF">2024-12-14T14:38:00Z</dcterms:modified>
</cp:coreProperties>
</file>