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<sst xmlns="http://schemas.openxmlformats.org/spreadsheetml/2006/main" count="17" uniqueCount="11">
  <si>
    <t xml:space="preserve">Case name</t>
  </si>
  <si>
    <t xml:space="preserve">Angle [º]</t>
  </si>
  <si>
    <t xml:space="preserve">Mach</t>
  </si>
  <si>
    <t xml:space="preserve">NL iterations</t>
  </si>
  <si>
    <t xml:space="preserve">Residual norm</t>
  </si>
  <si>
    <t xml:space="preserve">Approximation error [%]</t>
  </si>
  <si>
    <t xml:space="preserve">Modes</t>
  </si>
  <si>
    <t xml:space="preserve">Time [sec]</t>
  </si>
  <si>
    <t xml:space="preserve">Time[min]</t>
  </si>
  <si>
    <t xml:space="preserve">train_fom</t>
  </si>
  <si>
    <t xml:space="preserve">test_fom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</si>
</sst>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9.15234375" defaultRowHeight="15" zeroHeight="false" outlineLevelRow="0" outlineLevelCol="0"/>
  <cols>
    <col collapsed="false" customWidth="true" hidden="false" outlineLevel="0" max="1" min="1" style="1" width="10.51"/>
    <col collapsed="false" customWidth="true" hidden="false" outlineLevel="0" max="2" min="2" style="1" width="18.33"/>
    <col collapsed="false" customWidth="true" hidden="false" outlineLevel="0" max="3" min="3" style="1" width="19.44"/>
    <col collapsed="false" customWidth="true" hidden="false" outlineLevel="0" max="4" min="4" style="1" width="11.72"/>
    <col collapsed="false" customWidth="true" hidden="false" outlineLevel="0" max="5" min="5" style="1" width="22.08"/>
    <col collapsed="false" customWidth="true" hidden="false" outlineLevel="0" max="6" min="6" style="1" width="21.43"/>
    <col collapsed="false" customWidth="true" hidden="false" outlineLevel="0" max="7" min="7" style="1" width="6.65"/>
    <col collapsed="false" customWidth="true" hidden="false" outlineLevel="0" max="8" min="8" style="1" width="9.96"/>
    <col collapsed="false" customWidth="false" hidden="false" outlineLevel="0" max="9" min="9" style="2" width="9.14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customFormat="false" ht="13.5" hidden="false" customHeight="true" outlineLevel="0" collapsed="false">
      <c r="A2" s="1" t="s">
        <v>9</v>
      </c>
      <c r="B2" s="1" t="n">
        <v>3.31540728358567</v>
      </c>
      <c r="C2" s="1" t="n">
        <v>0.802639316348344</v>
      </c>
      <c r="D2" s="1" t="n">
        <v>11</v>
      </c>
      <c r="E2" s="1" t="n">
        <v>1.39659333552398E-012</v>
      </c>
      <c r="F2" s="1" t="n">
        <v>0</v>
      </c>
      <c r="G2" s="1" t="n">
        <v>0</v>
      </c>
      <c r="H2" s="1" t="n">
        <v>214.66</v>
      </c>
      <c r="I2" s="2" t="n">
        <f aca="false">H2/60</f>
        <v>3.57766666666667</v>
      </c>
    </row>
    <row r="3" customFormat="false" ht="13.5" hidden="false" customHeight="true" outlineLevel="0" collapsed="false">
      <c r="A3" s="1" t="s">
        <v>9</v>
      </c>
      <c r="B3" s="1" t="n">
        <v>2.86540728358567</v>
      </c>
      <c r="C3" s="1" t="n">
        <v>0.835972649681677</v>
      </c>
      <c r="D3" s="1" t="n">
        <v>22</v>
      </c>
      <c r="E3" s="1" t="n">
        <v>1.91956395159482E-012</v>
      </c>
      <c r="F3" s="1" t="n">
        <v>0</v>
      </c>
      <c r="G3" s="1" t="n">
        <v>0</v>
      </c>
      <c r="H3" s="1" t="n">
        <v>397.44</v>
      </c>
      <c r="I3" s="2" t="n">
        <f aca="false">H3/60</f>
        <v>6.624</v>
      </c>
    </row>
    <row r="4" customFormat="false" ht="13.5" hidden="false" customHeight="true" outlineLevel="0" collapsed="false">
      <c r="A4" s="1" t="s">
        <v>9</v>
      </c>
      <c r="B4" s="1" t="n">
        <v>3.09040728358567</v>
      </c>
      <c r="C4" s="1" t="n">
        <v>0.81930598301501</v>
      </c>
      <c r="D4" s="1" t="n">
        <v>12</v>
      </c>
      <c r="E4" s="1" t="n">
        <v>1.48065980280147E-012</v>
      </c>
      <c r="F4" s="1" t="n">
        <v>0</v>
      </c>
      <c r="G4" s="1" t="n">
        <v>0</v>
      </c>
      <c r="H4" s="1" t="n">
        <v>253.84</v>
      </c>
      <c r="I4" s="2" t="n">
        <f aca="false">H4/60</f>
        <v>4.23066666666667</v>
      </c>
    </row>
    <row r="5" customFormat="false" ht="13.5" hidden="false" customHeight="true" outlineLevel="0" collapsed="false">
      <c r="A5" s="1" t="s">
        <v>10</v>
      </c>
      <c r="B5" s="1" t="n">
        <v>3.28432273042958</v>
      </c>
      <c r="C5" s="1" t="n">
        <v>0.832790042717555</v>
      </c>
      <c r="D5" s="1" t="n">
        <v>23</v>
      </c>
      <c r="E5" s="1" t="n">
        <v>6.46891678617446E-013</v>
      </c>
      <c r="F5" s="1" t="n">
        <v>0</v>
      </c>
      <c r="G5" s="1" t="n">
        <v>3</v>
      </c>
      <c r="H5" s="1" t="n">
        <v>413.96</v>
      </c>
      <c r="I5" s="2" t="n">
        <f aca="false">H5/60</f>
        <v>6.89933333333333</v>
      </c>
    </row>
    <row r="6" customFormat="false" ht="13.8" hidden="false" customHeight="false" outlineLevel="0" collapsed="false">
      <c r="A6" s="1" t="s">
        <v>9</v>
      </c>
      <c r="B6" s="1" t="n">
        <v>3.31540728358567</v>
      </c>
      <c r="C6" s="1" t="n">
        <v>0.802639316348344</v>
      </c>
      <c r="D6" s="1" t="n">
        <v>20</v>
      </c>
      <c r="E6" s="1" t="n">
        <v>4.77055995478328E-013</v>
      </c>
      <c r="F6" s="1" t="n">
        <v>0</v>
      </c>
      <c r="G6" s="1" t="n">
        <v>0</v>
      </c>
      <c r="H6" s="1" t="n">
        <v>354.43</v>
      </c>
      <c r="I6" s="2" t="n">
        <f aca="false">H6/60</f>
        <v>5.90716666666667</v>
      </c>
    </row>
    <row r="7" customFormat="false" ht="13.8" hidden="false" customHeight="false" outlineLevel="0" collapsed="false">
      <c r="A7" s="1" t="s">
        <v>9</v>
      </c>
      <c r="B7" s="1" t="n">
        <v>2.86540728358567</v>
      </c>
      <c r="C7" s="1" t="n">
        <v>0.835972649681677</v>
      </c>
      <c r="D7" s="1" t="n">
        <v>34</v>
      </c>
      <c r="E7" s="1" t="n">
        <v>5.77314142056975E-013</v>
      </c>
      <c r="F7" s="1" t="n">
        <v>0</v>
      </c>
      <c r="G7" s="1" t="n">
        <v>0</v>
      </c>
      <c r="H7" s="1" t="n">
        <v>566.91</v>
      </c>
      <c r="I7" s="2" t="n">
        <f aca="false">H7/60</f>
        <v>9.4485</v>
      </c>
    </row>
    <row r="8" customFormat="false" ht="13.8" hidden="false" customHeight="false" outlineLevel="0" collapsed="false">
      <c r="A8" s="1" t="s">
        <v>9</v>
      </c>
      <c r="B8" s="1" t="n">
        <v>3.09040728358567</v>
      </c>
      <c r="C8" s="1" t="n">
        <v>0.81930598301501</v>
      </c>
      <c r="D8" s="1" t="n">
        <v>33</v>
      </c>
      <c r="E8" s="1" t="n">
        <v>3.69270903278574E-013</v>
      </c>
      <c r="F8" s="1" t="n">
        <v>0</v>
      </c>
      <c r="G8" s="1" t="n">
        <v>0</v>
      </c>
      <c r="H8" s="1" t="n">
        <v>601.53</v>
      </c>
      <c r="I8" s="2" t="n">
        <f aca="false">H8/60</f>
        <v>10.0255</v>
      </c>
    </row>
    <row r="9" customFormat="false" ht="13.8" hidden="false" customHeight="false" outlineLevel="0" collapsed="false">
      <c r="A9" s="1" t="s">
        <v>10</v>
      </c>
      <c r="B9" s="1" t="n">
        <v>3.28432273042958</v>
      </c>
      <c r="C9" s="1" t="n">
        <v>0.832790042717555</v>
      </c>
      <c r="D9" s="1" t="n">
        <v>35</v>
      </c>
      <c r="E9" s="1" t="n">
        <v>3.17376093676766E-013</v>
      </c>
      <c r="F9" s="1" t="n">
        <v>0</v>
      </c>
      <c r="G9" s="1" t="n">
        <v>3</v>
      </c>
      <c r="H9" s="1" t="n">
        <v>582.9</v>
      </c>
      <c r="I9" s="2" t="n">
        <f aca="false">H9/60</f>
        <v>9.715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2024-05-06T18:37:11Z</dcterms:created>
  <dc:creator>openpyxl</dc:creator>
  <dc:description/>
  <dc:language>es-ES</dc:language>
  <cp:lastModifiedBy/>
  <dcterms:modified xsi:type="dcterms:W3CDTF">2024-05-07T13:50:40Z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