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van\Desktop\Semester-1\criptogrphyc-concepts\"/>
    </mc:Choice>
  </mc:AlternateContent>
  <xr:revisionPtr revIDLastSave="0" documentId="13_ncr:1_{847FCE64-976C-4911-8F65-C02915A4BEFF}" xr6:coauthVersionLast="47" xr6:coauthVersionMax="47" xr10:uidLastSave="{00000000-0000-0000-0000-000000000000}"/>
  <bookViews>
    <workbookView xWindow="780" yWindow="0" windowWidth="18510" windowHeight="10170" activeTab="2" xr2:uid="{089BC0B4-8EDB-413B-B97C-15A91A63E8B4}"/>
  </bookViews>
  <sheets>
    <sheet name="Sheet1" sheetId="1" r:id="rId1"/>
    <sheet name="Sheet2" sheetId="2" r:id="rId2"/>
    <sheet name="Sheet3" sheetId="3" r:id="rId3"/>
  </sheets>
  <definedNames>
    <definedName name="InverseLookup">Sheet1!$G$3:$H$193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3" l="1"/>
  <c r="B7" i="3"/>
  <c r="B6" i="3"/>
  <c r="B1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B9" i="1"/>
  <c r="Y28" i="3"/>
  <c r="X28" i="3"/>
  <c r="W28" i="3"/>
  <c r="V28" i="3"/>
  <c r="U28" i="3"/>
  <c r="T28" i="3"/>
  <c r="S28" i="3"/>
  <c r="R28" i="3"/>
  <c r="Q28" i="3"/>
  <c r="P28" i="3"/>
  <c r="I28" i="3"/>
  <c r="H28" i="3"/>
  <c r="G28" i="3"/>
  <c r="F28" i="3"/>
  <c r="E28" i="3"/>
  <c r="AD4" i="3"/>
  <c r="AC4" i="3"/>
  <c r="AC28" i="3" s="1"/>
  <c r="AB4" i="3"/>
  <c r="AA4" i="3"/>
  <c r="AA28" i="3" s="1"/>
  <c r="Z4" i="3"/>
  <c r="Y4" i="3"/>
  <c r="X4" i="3"/>
  <c r="W4" i="3"/>
  <c r="V4" i="3"/>
  <c r="U4" i="3"/>
  <c r="T4" i="3"/>
  <c r="S4" i="3"/>
  <c r="R4" i="3"/>
  <c r="Q4" i="3"/>
  <c r="P4" i="3"/>
  <c r="O4" i="3"/>
  <c r="O28" i="3" s="1"/>
  <c r="N4" i="3"/>
  <c r="N28" i="3" s="1"/>
  <c r="M4" i="3"/>
  <c r="M28" i="3" s="1"/>
  <c r="L4" i="3"/>
  <c r="K4" i="3"/>
  <c r="K28" i="3" s="1"/>
  <c r="J4" i="3"/>
  <c r="I4" i="3"/>
  <c r="H4" i="3"/>
  <c r="G4" i="3"/>
  <c r="F4" i="3"/>
  <c r="E4" i="3"/>
  <c r="D4" i="3"/>
  <c r="D28" i="3" s="1"/>
  <c r="C4" i="3"/>
  <c r="B4" i="3"/>
  <c r="A17" i="1"/>
  <c r="C28" i="3" l="1"/>
  <c r="P3" i="1"/>
  <c r="J28" i="3"/>
  <c r="Z28" i="3"/>
  <c r="L28" i="3"/>
  <c r="AB28" i="3"/>
  <c r="S4" i="1" l="1" a="1"/>
  <c r="S4" i="1" s="1"/>
  <c r="T4" i="1" s="1" a="1"/>
  <c r="T4" i="1" s="1"/>
  <c r="B9" i="2"/>
  <c r="B10" i="2" s="1"/>
  <c r="C12" i="2"/>
  <c r="C12" i="1"/>
  <c r="B3" i="1"/>
  <c r="B4" i="1"/>
  <c r="E192" i="2"/>
  <c r="E176" i="2"/>
  <c r="E168" i="2"/>
  <c r="E160" i="2"/>
  <c r="E152" i="2"/>
  <c r="E144" i="2"/>
  <c r="E142" i="2"/>
  <c r="E128" i="2"/>
  <c r="E126" i="2"/>
  <c r="E120" i="2"/>
  <c r="E118" i="2"/>
  <c r="E112" i="2"/>
  <c r="E110" i="2"/>
  <c r="E96" i="2"/>
  <c r="E94" i="2"/>
  <c r="E88" i="2"/>
  <c r="E86" i="2"/>
  <c r="E80" i="2"/>
  <c r="E78" i="2"/>
  <c r="E69" i="2"/>
  <c r="E64" i="2"/>
  <c r="E62" i="2"/>
  <c r="E61" i="2"/>
  <c r="E56" i="2"/>
  <c r="E54" i="2"/>
  <c r="E53" i="2"/>
  <c r="E48" i="2"/>
  <c r="E45" i="2"/>
  <c r="E40" i="2"/>
  <c r="E38" i="2"/>
  <c r="E37" i="2"/>
  <c r="E32" i="2"/>
  <c r="E30" i="2"/>
  <c r="E29" i="2"/>
  <c r="E22" i="2"/>
  <c r="E21" i="2"/>
  <c r="E16" i="2"/>
  <c r="E14" i="2"/>
  <c r="E13" i="2"/>
  <c r="E9" i="2"/>
  <c r="E7" i="2"/>
  <c r="B4" i="2"/>
  <c r="B3" i="2"/>
  <c r="P4" i="1" l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E212" i="2"/>
  <c r="E211" i="2"/>
  <c r="E199" i="2"/>
  <c r="E191" i="2"/>
  <c r="E183" i="2"/>
  <c r="E175" i="2"/>
  <c r="E167" i="2"/>
  <c r="E159" i="2"/>
  <c r="E151" i="2"/>
  <c r="E143" i="2"/>
  <c r="E135" i="2"/>
  <c r="E127" i="2"/>
  <c r="E119" i="2"/>
  <c r="E111" i="2"/>
  <c r="E103" i="2"/>
  <c r="E95" i="2"/>
  <c r="E87" i="2"/>
  <c r="E79" i="2"/>
  <c r="E71" i="2"/>
  <c r="E63" i="2"/>
  <c r="E55" i="2"/>
  <c r="E47" i="2"/>
  <c r="E39" i="2"/>
  <c r="E31" i="2"/>
  <c r="E23" i="2"/>
  <c r="E15" i="2"/>
  <c r="E8" i="2"/>
  <c r="E210" i="2"/>
  <c r="E209" i="2"/>
  <c r="E198" i="2"/>
  <c r="E190" i="2"/>
  <c r="E182" i="2"/>
  <c r="E174" i="2"/>
  <c r="E158" i="2"/>
  <c r="E150" i="2"/>
  <c r="E166" i="2"/>
  <c r="E208" i="2"/>
  <c r="E207" i="2"/>
  <c r="E197" i="2"/>
  <c r="E189" i="2"/>
  <c r="E181" i="2"/>
  <c r="E173" i="2"/>
  <c r="E165" i="2"/>
  <c r="E157" i="2"/>
  <c r="E149" i="2"/>
  <c r="E141" i="2"/>
  <c r="E133" i="2"/>
  <c r="E125" i="2"/>
  <c r="E117" i="2"/>
  <c r="E109" i="2"/>
  <c r="E101" i="2"/>
  <c r="E93" i="2"/>
  <c r="E85" i="2"/>
  <c r="E77" i="2"/>
  <c r="E206" i="2"/>
  <c r="E156" i="2"/>
  <c r="E100" i="2"/>
  <c r="E60" i="2"/>
  <c r="E36" i="2"/>
  <c r="E20" i="2"/>
  <c r="E5" i="2"/>
  <c r="E75" i="2"/>
  <c r="E19" i="2"/>
  <c r="E205" i="2"/>
  <c r="E196" i="2"/>
  <c r="E188" i="2"/>
  <c r="E180" i="2"/>
  <c r="E172" i="2"/>
  <c r="E164" i="2"/>
  <c r="E148" i="2"/>
  <c r="E140" i="2"/>
  <c r="E132" i="2"/>
  <c r="E124" i="2"/>
  <c r="E116" i="2"/>
  <c r="E108" i="2"/>
  <c r="E92" i="2"/>
  <c r="E84" i="2"/>
  <c r="E76" i="2"/>
  <c r="E68" i="2"/>
  <c r="E52" i="2"/>
  <c r="E44" i="2"/>
  <c r="E28" i="2"/>
  <c r="E12" i="2"/>
  <c r="E91" i="2"/>
  <c r="E59" i="2"/>
  <c r="E35" i="2"/>
  <c r="E11" i="2"/>
  <c r="E204" i="2"/>
  <c r="E203" i="2"/>
  <c r="E195" i="2"/>
  <c r="E187" i="2"/>
  <c r="E179" i="2"/>
  <c r="E171" i="2"/>
  <c r="E163" i="2"/>
  <c r="E155" i="2"/>
  <c r="E147" i="2"/>
  <c r="E139" i="2"/>
  <c r="E131" i="2"/>
  <c r="E123" i="2"/>
  <c r="E115" i="2"/>
  <c r="E107" i="2"/>
  <c r="E99" i="2"/>
  <c r="E83" i="2"/>
  <c r="E67" i="2"/>
  <c r="E51" i="2"/>
  <c r="E43" i="2"/>
  <c r="E27" i="2"/>
  <c r="E4" i="2"/>
  <c r="E202" i="2"/>
  <c r="E194" i="2"/>
  <c r="E186" i="2"/>
  <c r="E178" i="2"/>
  <c r="E170" i="2"/>
  <c r="E162" i="2"/>
  <c r="E154" i="2"/>
  <c r="E146" i="2"/>
  <c r="E138" i="2"/>
  <c r="E130" i="2"/>
  <c r="E122" i="2"/>
  <c r="E114" i="2"/>
  <c r="E106" i="2"/>
  <c r="E98" i="2"/>
  <c r="E90" i="2"/>
  <c r="E82" i="2"/>
  <c r="E74" i="2"/>
  <c r="E66" i="2"/>
  <c r="E58" i="2"/>
  <c r="E50" i="2"/>
  <c r="E42" i="2"/>
  <c r="E34" i="2"/>
  <c r="E26" i="2"/>
  <c r="E18" i="2"/>
  <c r="E10" i="2"/>
  <c r="E25" i="2"/>
  <c r="E3" i="2"/>
  <c r="E49" i="2"/>
  <c r="E33" i="2"/>
  <c r="E214" i="2"/>
  <c r="E201" i="2"/>
  <c r="E193" i="2"/>
  <c r="E185" i="2"/>
  <c r="E177" i="2"/>
  <c r="E169" i="2"/>
  <c r="E161" i="2"/>
  <c r="E153" i="2"/>
  <c r="E145" i="2"/>
  <c r="E137" i="2"/>
  <c r="E129" i="2"/>
  <c r="E121" i="2"/>
  <c r="E113" i="2"/>
  <c r="E105" i="2"/>
  <c r="E97" i="2"/>
  <c r="E89" i="2"/>
  <c r="E81" i="2"/>
  <c r="E73" i="2"/>
  <c r="E65" i="2"/>
  <c r="E57" i="2"/>
  <c r="E41" i="2"/>
  <c r="E17" i="2"/>
  <c r="E24" i="2"/>
  <c r="E70" i="2"/>
  <c r="E102" i="2"/>
  <c r="E134" i="2"/>
  <c r="E184" i="2"/>
  <c r="E6" i="2"/>
  <c r="E46" i="2"/>
  <c r="E72" i="2"/>
  <c r="E104" i="2"/>
  <c r="E136" i="2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M201" i="2" s="1"/>
  <c r="M202" i="2" s="1"/>
  <c r="E200" i="2"/>
  <c r="E2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<sst xmlns="http://schemas.openxmlformats.org/spreadsheetml/2006/main" count="83" uniqueCount="49">
  <si>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p</t>
  </si>
  <si>
    <t>q</t>
  </si>
  <si>
    <t>phi</t>
  </si>
  <si>
    <t>n</t>
  </si>
  <si>
    <t>e</t>
  </si>
  <si>
    <t>x</t>
  </si>
  <si>
    <t>d</t>
  </si>
  <si>
    <t>Encrypt</t>
  </si>
  <si>
    <t>Decrypt</t>
  </si>
  <si>
    <t>Inverse lookup table: use this to find d</t>
  </si>
  <si>
    <t>The value on the left corresponding to a 1 in column E will be the value of d</t>
  </si>
  <si>
    <t>ciphertext</t>
  </si>
  <si>
    <t>plaintext</t>
  </si>
  <si>
    <t>Public key(moduls)</t>
  </si>
  <si>
    <t>Public exponent</t>
  </si>
  <si>
    <t>power of cipher text</t>
  </si>
  <si>
    <t>Alice private key</t>
  </si>
  <si>
    <t>Bob private key</t>
  </si>
  <si>
    <t>C</t>
  </si>
  <si>
    <t>A</t>
  </si>
  <si>
    <t>V</t>
  </si>
  <si>
    <t>N</t>
  </si>
  <si>
    <t>I</t>
  </si>
  <si>
    <t>ASCII TABLE</t>
  </si>
  <si>
    <t>ASCIInuber</t>
  </si>
  <si>
    <t xml:space="preserve">ASCII characters </t>
  </si>
  <si>
    <t xml:space="preserve">  </t>
  </si>
  <si>
    <t>Key block to ascii</t>
  </si>
  <si>
    <t>Key Block encrypted</t>
  </si>
  <si>
    <t>Input message</t>
  </si>
  <si>
    <t>O</t>
  </si>
  <si>
    <t>s</t>
  </si>
  <si>
    <t>c</t>
  </si>
  <si>
    <t>a</t>
  </si>
  <si>
    <t>r</t>
  </si>
  <si>
    <t xml:space="preserve"> </t>
  </si>
  <si>
    <t>t</t>
  </si>
  <si>
    <t>o</t>
  </si>
  <si>
    <t>l</t>
  </si>
  <si>
    <t>i</t>
  </si>
  <si>
    <t>f</t>
  </si>
  <si>
    <t>k</t>
  </si>
  <si>
    <t>!</t>
  </si>
  <si>
    <t>ASCII values</t>
  </si>
  <si>
    <t>Sum of ASCII values</t>
  </si>
  <si>
    <t>Hash output</t>
  </si>
  <si>
    <t>Simple hash function</t>
  </si>
  <si>
    <t>Moltiplication raw</t>
  </si>
  <si>
    <t>Private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</si>
</sst>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3" fillId="0" borderId="0" xfId="0" applyFont="1"/>
    <xf numFmtId="0" fontId="0" fillId="0" borderId="1" xfId="0" applyBorder="1"/>
    <xf numFmtId="0" fontId="0" fillId="4" borderId="1" xfId="0" applyFill="1" applyBorder="1"/>
    <xf numFmtId="0" fontId="0" fillId="9" borderId="1" xfId="0" applyFill="1" applyBorder="1"/>
    <xf numFmtId="0" fontId="0" fillId="10" borderId="1" xfId="0" applyFill="1" applyBorder="1" applyAlignment="1">
      <alignment horizontal="left"/>
    </xf>
    <xf numFmtId="0" fontId="0" fillId="10" borderId="0" xfId="0" applyFill="1"/>
    <xf numFmtId="0" fontId="2" fillId="2" borderId="0" xfId="0" applyFont="1" applyFill="1"/>
    <xf numFmtId="0" fontId="0" fillId="2" borderId="0" xfId="0" quotePrefix="1" applyFill="1"/>
    <xf numFmtId="0" fontId="2" fillId="6" borderId="0" xfId="0" applyFont="1" applyFill="1"/>
    <xf numFmtId="0" fontId="2" fillId="3" borderId="0" xfId="0" applyFont="1" applyFill="1"/>
    <xf numFmtId="0" fontId="2" fillId="11" borderId="0" xfId="0" applyFont="1" applyFill="1"/>
    <xf numFmtId="0" fontId="0" fillId="11" borderId="0" xfId="0" applyFill="1"/>
    <xf numFmtId="0" fontId="2" fillId="8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090A-B2AF-4273-B240-A90E359A6888}">
  <dimension ref="A1:V258"/>
  <sheetViews>
    <sheetView topLeftCell="A4" zoomScale="89" zoomScaleNormal="89" workbookViewId="0">
      <selection activeCell="P4" sqref="P4"/>
    </sheetView>
  </sheetViews>
  <sheetFormatPr defaultRowHeight="14.5" x14ac:dyDescent="0.35"/>
  <cols>
    <col min="2" max="3" width="6.81640625" customWidth="1"/>
    <col min="5" max="5" width="8.7265625" customWidth="1"/>
    <col min="8" max="8" width="11.81640625" bestFit="1" customWidth="1"/>
    <col min="16" max="16" width="14.453125" customWidth="1"/>
  </cols>
  <sheetData>
    <row r="1" spans="1:22" x14ac:dyDescent="0.35">
      <c r="A1" s="1" t="s">
        <v>0</v>
      </c>
      <c r="B1" s="1">
        <v>13</v>
      </c>
      <c r="G1" t="s">
        <v>9</v>
      </c>
    </row>
    <row r="2" spans="1:22" x14ac:dyDescent="0.35">
      <c r="A2" s="1" t="s">
        <v>1</v>
      </c>
      <c r="B2" s="1">
        <v>17</v>
      </c>
      <c r="G2" t="s">
        <v>10</v>
      </c>
      <c r="O2" t="s">
        <v>15</v>
      </c>
      <c r="S2" s="13" t="s">
        <v>23</v>
      </c>
      <c r="T2" s="13"/>
      <c r="U2" s="13"/>
      <c r="V2" t="s">
        <v>26</v>
      </c>
    </row>
    <row r="3" spans="1:22" x14ac:dyDescent="0.35">
      <c r="A3" s="2" t="s">
        <v>3</v>
      </c>
      <c r="B3" s="2">
        <f>B1*B2</f>
        <v>221</v>
      </c>
      <c r="C3" t="s">
        <v>13</v>
      </c>
      <c r="G3">
        <v>1</v>
      </c>
      <c r="H3">
        <f>MOD(G3*$B$5,$B$4)</f>
        <v>5</v>
      </c>
      <c r="O3">
        <v>1</v>
      </c>
      <c r="P3">
        <f>MOD($B$9,B3)</f>
        <v>84</v>
      </c>
      <c r="S3" s="13" t="s">
        <v>24</v>
      </c>
      <c r="T3" s="13" t="s">
        <v>25</v>
      </c>
      <c r="U3" s="13"/>
    </row>
    <row r="4" spans="1:22" x14ac:dyDescent="0.35">
      <c r="A4" s="3" t="s">
        <v>2</v>
      </c>
      <c r="B4" s="3">
        <f>(B1-1)*(B2-1)</f>
        <v>192</v>
      </c>
      <c r="G4">
        <v>2</v>
      </c>
      <c r="H4">
        <f t="shared" ref="H4:H34" si="0">MOD(G4*$B$5,$B$4)</f>
        <v>10</v>
      </c>
      <c r="O4">
        <v>2</v>
      </c>
      <c r="P4">
        <f>MOD(P3*$B$9,$B$3)</f>
        <v>205</v>
      </c>
      <c r="S4" cm="1">
        <f t="array" ref="S4:S258">_xlfn.SEQUENCE(255)</f>
        <v>1</v>
      </c>
      <c r="T4" t="str" cm="1">
        <f t="array" ref="T4:T258">CHAR(_xlfn.ANCHORARRAY(S4))</f>
        <v>_x0001_</v>
      </c>
    </row>
    <row r="5" spans="1:22" x14ac:dyDescent="0.35">
      <c r="A5" s="4" t="s">
        <v>4</v>
      </c>
      <c r="B5" s="4">
        <v>5</v>
      </c>
      <c r="C5" t="s">
        <v>14</v>
      </c>
      <c r="G5">
        <v>3</v>
      </c>
      <c r="H5">
        <f t="shared" si="0"/>
        <v>15</v>
      </c>
      <c r="O5">
        <v>3</v>
      </c>
      <c r="P5">
        <f t="shared" ref="P5:P68" si="1">MOD(P4*$B$9,$B$3)</f>
        <v>203</v>
      </c>
      <c r="S5">
        <v>2</v>
      </c>
      <c r="T5" t="str">
        <v>_x0002_</v>
      </c>
    </row>
    <row r="6" spans="1:22" x14ac:dyDescent="0.35">
      <c r="A6" s="5" t="s">
        <v>6</v>
      </c>
      <c r="B6" s="5">
        <v>77</v>
      </c>
      <c r="C6" t="s">
        <v>48</v>
      </c>
      <c r="G6">
        <v>4</v>
      </c>
      <c r="H6">
        <f t="shared" si="0"/>
        <v>20</v>
      </c>
      <c r="O6">
        <v>4</v>
      </c>
      <c r="P6">
        <f t="shared" si="1"/>
        <v>35</v>
      </c>
      <c r="S6">
        <v>3</v>
      </c>
      <c r="T6" t="str">
        <v>_x0003_</v>
      </c>
    </row>
    <row r="7" spans="1:22" x14ac:dyDescent="0.35">
      <c r="A7" s="6" t="s">
        <v>5</v>
      </c>
      <c r="B7" s="6">
        <v>67</v>
      </c>
      <c r="C7" t="s">
        <v>12</v>
      </c>
      <c r="G7">
        <v>5</v>
      </c>
      <c r="H7">
        <f t="shared" si="0"/>
        <v>25</v>
      </c>
      <c r="O7">
        <v>5</v>
      </c>
      <c r="P7">
        <f t="shared" si="1"/>
        <v>67</v>
      </c>
      <c r="S7">
        <v>4</v>
      </c>
      <c r="T7" t="str">
        <v>_x0004_</v>
      </c>
    </row>
    <row r="8" spans="1:22" x14ac:dyDescent="0.35">
      <c r="G8">
        <v>6</v>
      </c>
      <c r="H8">
        <f t="shared" si="0"/>
        <v>30</v>
      </c>
      <c r="O8">
        <v>6</v>
      </c>
      <c r="P8">
        <f t="shared" si="1"/>
        <v>103</v>
      </c>
      <c r="S8">
        <v>5</v>
      </c>
      <c r="T8" t="str">
        <v>_x0005_</v>
      </c>
    </row>
    <row r="9" spans="1:22" x14ac:dyDescent="0.35">
      <c r="A9" t="s">
        <v>7</v>
      </c>
      <c r="B9">
        <f>MOD(B7^B5,B3)</f>
        <v>84</v>
      </c>
      <c r="C9" t="s">
        <v>11</v>
      </c>
      <c r="G9">
        <v>7</v>
      </c>
      <c r="H9">
        <f t="shared" si="0"/>
        <v>35</v>
      </c>
      <c r="O9">
        <v>7</v>
      </c>
      <c r="P9">
        <f t="shared" si="1"/>
        <v>33</v>
      </c>
      <c r="S9">
        <v>6</v>
      </c>
      <c r="T9" t="str">
        <v>_x0006_</v>
      </c>
    </row>
    <row r="10" spans="1:22" x14ac:dyDescent="0.35">
      <c r="A10" t="s">
        <v>8</v>
      </c>
      <c r="B10" t="e">
        <f>MOD(B9^B6,B3)</f>
        <v>#NUM!</v>
      </c>
      <c r="C10" t="s">
        <v>12</v>
      </c>
      <c r="G10">
        <v>8</v>
      </c>
      <c r="H10">
        <f t="shared" si="0"/>
        <v>40</v>
      </c>
      <c r="O10">
        <v>8</v>
      </c>
      <c r="P10">
        <f t="shared" si="1"/>
        <v>120</v>
      </c>
      <c r="S10">
        <v>7</v>
      </c>
      <c r="T10" t="str">
        <v>_x0007_</v>
      </c>
    </row>
    <row r="11" spans="1:22" x14ac:dyDescent="0.35">
      <c r="G11">
        <v>9</v>
      </c>
      <c r="H11">
        <f t="shared" si="0"/>
        <v>45</v>
      </c>
      <c r="O11">
        <v>9</v>
      </c>
      <c r="P11">
        <f t="shared" si="1"/>
        <v>135</v>
      </c>
      <c r="S11">
        <v>8</v>
      </c>
      <c r="T11" t="str">
        <v>_x0008_</v>
      </c>
    </row>
    <row r="12" spans="1:22" x14ac:dyDescent="0.35">
      <c r="A12" t="s">
        <v>16</v>
      </c>
      <c r="C12">
        <f>B6</f>
        <v>77</v>
      </c>
      <c r="G12">
        <v>10</v>
      </c>
      <c r="H12">
        <f t="shared" si="0"/>
        <v>50</v>
      </c>
      <c r="O12">
        <v>10</v>
      </c>
      <c r="P12">
        <f t="shared" si="1"/>
        <v>69</v>
      </c>
      <c r="S12">
        <v>9</v>
      </c>
      <c r="T12" t="str">
        <v xml:space="preserve">	</v>
      </c>
    </row>
    <row r="13" spans="1:22" x14ac:dyDescent="0.35">
      <c r="G13">
        <v>11</v>
      </c>
      <c r="H13">
        <f t="shared" si="0"/>
        <v>55</v>
      </c>
      <c r="O13">
        <v>11</v>
      </c>
      <c r="P13">
        <f t="shared" si="1"/>
        <v>50</v>
      </c>
      <c r="S13">
        <v>10</v>
      </c>
      <c r="T13" t="str">
        <v xml:space="preserve">
</v>
      </c>
    </row>
    <row r="14" spans="1:22" x14ac:dyDescent="0.35">
      <c r="G14">
        <v>12</v>
      </c>
      <c r="H14">
        <f t="shared" si="0"/>
        <v>60</v>
      </c>
      <c r="O14">
        <v>12</v>
      </c>
      <c r="P14">
        <f t="shared" si="1"/>
        <v>1</v>
      </c>
      <c r="S14">
        <v>11</v>
      </c>
      <c r="T14" t="str">
        <v>_x000B_</v>
      </c>
    </row>
    <row r="15" spans="1:22" x14ac:dyDescent="0.35">
      <c r="A15" s="10" t="s">
        <v>27</v>
      </c>
      <c r="B15" s="10"/>
      <c r="C15" s="9"/>
      <c r="D15" s="9"/>
      <c r="E15" s="9"/>
      <c r="F15" s="9"/>
      <c r="G15">
        <v>13</v>
      </c>
      <c r="H15">
        <f t="shared" si="0"/>
        <v>65</v>
      </c>
      <c r="O15">
        <v>13</v>
      </c>
      <c r="P15">
        <f t="shared" si="1"/>
        <v>84</v>
      </c>
      <c r="S15">
        <v>12</v>
      </c>
      <c r="T15" t="str">
        <v>_x000C_</v>
      </c>
    </row>
    <row r="16" spans="1:22" x14ac:dyDescent="0.35">
      <c r="A16" s="11" t="s">
        <v>18</v>
      </c>
      <c r="B16" s="11" t="s">
        <v>19</v>
      </c>
      <c r="C16" s="11" t="s">
        <v>20</v>
      </c>
      <c r="D16" s="11" t="s">
        <v>19</v>
      </c>
      <c r="E16" s="11" t="s">
        <v>21</v>
      </c>
      <c r="F16" s="11" t="s">
        <v>22</v>
      </c>
      <c r="G16">
        <v>14</v>
      </c>
      <c r="H16">
        <f t="shared" si="0"/>
        <v>70</v>
      </c>
      <c r="O16">
        <v>14</v>
      </c>
      <c r="P16">
        <f t="shared" si="1"/>
        <v>205</v>
      </c>
      <c r="S16">
        <v>13</v>
      </c>
      <c r="T16" t="str">
        <v>_x000D_</v>
      </c>
    </row>
    <row r="17" spans="1:20" x14ac:dyDescent="0.35">
      <c r="A17" s="12">
        <f>CODE(A16)</f>
        <v>67</v>
      </c>
      <c r="B17" s="12">
        <v>65</v>
      </c>
      <c r="C17" s="12">
        <v>86</v>
      </c>
      <c r="D17" s="12">
        <v>65</v>
      </c>
      <c r="E17" s="12">
        <v>78</v>
      </c>
      <c r="F17" s="12">
        <v>73</v>
      </c>
      <c r="G17">
        <v>15</v>
      </c>
      <c r="H17">
        <f t="shared" si="0"/>
        <v>75</v>
      </c>
      <c r="O17">
        <v>15</v>
      </c>
      <c r="P17">
        <f t="shared" si="1"/>
        <v>203</v>
      </c>
      <c r="S17">
        <v>14</v>
      </c>
      <c r="T17" t="str">
        <v>_x000E_</v>
      </c>
    </row>
    <row r="18" spans="1:20" x14ac:dyDescent="0.35">
      <c r="A18" s="9"/>
      <c r="B18" s="9"/>
      <c r="C18" s="9"/>
      <c r="D18" s="9"/>
      <c r="E18" s="9"/>
      <c r="F18" s="9"/>
      <c r="G18">
        <v>16</v>
      </c>
      <c r="H18">
        <f t="shared" si="0"/>
        <v>80</v>
      </c>
      <c r="O18">
        <v>16</v>
      </c>
      <c r="P18">
        <f t="shared" si="1"/>
        <v>35</v>
      </c>
      <c r="S18">
        <v>15</v>
      </c>
      <c r="T18" t="str">
        <v>_x000F_</v>
      </c>
    </row>
    <row r="19" spans="1:20" x14ac:dyDescent="0.35">
      <c r="A19" s="11" t="s">
        <v>28</v>
      </c>
      <c r="B19" s="11"/>
      <c r="C19" s="11"/>
      <c r="D19" s="9"/>
      <c r="E19" s="9"/>
      <c r="F19" s="9"/>
      <c r="G19">
        <v>17</v>
      </c>
      <c r="H19">
        <f t="shared" si="0"/>
        <v>85</v>
      </c>
      <c r="O19">
        <v>17</v>
      </c>
      <c r="P19">
        <f t="shared" si="1"/>
        <v>67</v>
      </c>
      <c r="S19">
        <v>16</v>
      </c>
      <c r="T19" t="str">
        <v>_x0010_</v>
      </c>
    </row>
    <row r="20" spans="1:20" x14ac:dyDescent="0.35">
      <c r="A20" s="12">
        <v>84</v>
      </c>
      <c r="B20" s="12">
        <v>182</v>
      </c>
      <c r="C20" s="12">
        <v>86</v>
      </c>
      <c r="D20" s="12">
        <v>182</v>
      </c>
      <c r="E20" s="12">
        <v>91</v>
      </c>
      <c r="F20" s="12">
        <v>99</v>
      </c>
      <c r="G20">
        <v>18</v>
      </c>
      <c r="H20">
        <f t="shared" si="0"/>
        <v>90</v>
      </c>
      <c r="O20">
        <v>18</v>
      </c>
      <c r="P20">
        <f t="shared" si="1"/>
        <v>103</v>
      </c>
      <c r="S20">
        <v>17</v>
      </c>
      <c r="T20" t="str">
        <v>_x0011_</v>
      </c>
    </row>
    <row r="21" spans="1:20" x14ac:dyDescent="0.35">
      <c r="G21">
        <v>19</v>
      </c>
      <c r="H21">
        <f t="shared" si="0"/>
        <v>95</v>
      </c>
      <c r="O21">
        <v>19</v>
      </c>
      <c r="P21">
        <f t="shared" si="1"/>
        <v>33</v>
      </c>
      <c r="S21">
        <v>18</v>
      </c>
      <c r="T21" t="str">
        <v>_x0012_</v>
      </c>
    </row>
    <row r="22" spans="1:20" x14ac:dyDescent="0.35">
      <c r="G22">
        <v>20</v>
      </c>
      <c r="H22">
        <f t="shared" si="0"/>
        <v>100</v>
      </c>
      <c r="O22">
        <v>20</v>
      </c>
      <c r="P22">
        <f t="shared" si="1"/>
        <v>120</v>
      </c>
      <c r="S22">
        <v>19</v>
      </c>
      <c r="T22" t="str">
        <v>_x0013_</v>
      </c>
    </row>
    <row r="23" spans="1:20" x14ac:dyDescent="0.35">
      <c r="G23">
        <v>21</v>
      </c>
      <c r="H23">
        <f t="shared" si="0"/>
        <v>105</v>
      </c>
      <c r="O23">
        <v>21</v>
      </c>
      <c r="P23">
        <f t="shared" si="1"/>
        <v>135</v>
      </c>
      <c r="S23">
        <v>20</v>
      </c>
      <c r="T23" t="str">
        <v>_x0014_</v>
      </c>
    </row>
    <row r="24" spans="1:20" x14ac:dyDescent="0.35">
      <c r="G24">
        <v>22</v>
      </c>
      <c r="H24">
        <f t="shared" si="0"/>
        <v>110</v>
      </c>
      <c r="O24">
        <v>22</v>
      </c>
      <c r="P24">
        <f t="shared" si="1"/>
        <v>69</v>
      </c>
      <c r="S24">
        <v>21</v>
      </c>
      <c r="T24" t="str">
        <v>_x0015_</v>
      </c>
    </row>
    <row r="25" spans="1:20" x14ac:dyDescent="0.35">
      <c r="G25">
        <v>23</v>
      </c>
      <c r="H25">
        <f t="shared" si="0"/>
        <v>115</v>
      </c>
      <c r="O25">
        <v>23</v>
      </c>
      <c r="P25">
        <f t="shared" si="1"/>
        <v>50</v>
      </c>
      <c r="S25">
        <v>22</v>
      </c>
      <c r="T25" t="str">
        <v>_x0016_</v>
      </c>
    </row>
    <row r="26" spans="1:20" x14ac:dyDescent="0.35">
      <c r="G26">
        <v>24</v>
      </c>
      <c r="H26">
        <f t="shared" si="0"/>
        <v>120</v>
      </c>
      <c r="O26">
        <v>24</v>
      </c>
      <c r="P26">
        <f t="shared" si="1"/>
        <v>1</v>
      </c>
      <c r="S26">
        <v>23</v>
      </c>
      <c r="T26" t="str">
        <v>_x0017_</v>
      </c>
    </row>
    <row r="27" spans="1:20" x14ac:dyDescent="0.35">
      <c r="G27">
        <v>25</v>
      </c>
      <c r="H27">
        <f t="shared" si="0"/>
        <v>125</v>
      </c>
      <c r="O27">
        <v>25</v>
      </c>
      <c r="P27">
        <f t="shared" si="1"/>
        <v>84</v>
      </c>
      <c r="S27">
        <v>24</v>
      </c>
      <c r="T27" t="str">
        <v>_x0018_</v>
      </c>
    </row>
    <row r="28" spans="1:20" x14ac:dyDescent="0.35">
      <c r="G28">
        <v>26</v>
      </c>
      <c r="H28">
        <f t="shared" si="0"/>
        <v>130</v>
      </c>
      <c r="O28">
        <v>26</v>
      </c>
      <c r="P28">
        <f t="shared" si="1"/>
        <v>205</v>
      </c>
      <c r="S28">
        <v>25</v>
      </c>
      <c r="T28" t="str">
        <v>_x0019_</v>
      </c>
    </row>
    <row r="29" spans="1:20" x14ac:dyDescent="0.35">
      <c r="G29">
        <v>27</v>
      </c>
      <c r="H29">
        <f t="shared" si="0"/>
        <v>135</v>
      </c>
      <c r="O29">
        <v>27</v>
      </c>
      <c r="P29">
        <f t="shared" si="1"/>
        <v>203</v>
      </c>
      <c r="S29">
        <v>26</v>
      </c>
      <c r="T29" t="str">
        <v>_x001A_</v>
      </c>
    </row>
    <row r="30" spans="1:20" x14ac:dyDescent="0.35">
      <c r="G30">
        <v>28</v>
      </c>
      <c r="H30">
        <f t="shared" si="0"/>
        <v>140</v>
      </c>
      <c r="O30">
        <v>28</v>
      </c>
      <c r="P30">
        <f t="shared" si="1"/>
        <v>35</v>
      </c>
      <c r="S30">
        <v>27</v>
      </c>
      <c r="T30" t="str">
        <v>_x001B_</v>
      </c>
    </row>
    <row r="31" spans="1:20" x14ac:dyDescent="0.35">
      <c r="G31">
        <v>29</v>
      </c>
      <c r="H31">
        <f t="shared" si="0"/>
        <v>145</v>
      </c>
      <c r="O31">
        <v>29</v>
      </c>
      <c r="P31">
        <f t="shared" si="1"/>
        <v>67</v>
      </c>
      <c r="S31">
        <v>28</v>
      </c>
      <c r="T31" t="str">
        <v>_x001C_</v>
      </c>
    </row>
    <row r="32" spans="1:20" x14ac:dyDescent="0.35">
      <c r="G32">
        <v>30</v>
      </c>
      <c r="H32">
        <f t="shared" si="0"/>
        <v>150</v>
      </c>
      <c r="O32">
        <v>30</v>
      </c>
      <c r="P32">
        <f t="shared" si="1"/>
        <v>103</v>
      </c>
      <c r="S32">
        <v>29</v>
      </c>
      <c r="T32" t="str">
        <v>_x001D_</v>
      </c>
    </row>
    <row r="33" spans="7:20" x14ac:dyDescent="0.35">
      <c r="G33">
        <v>31</v>
      </c>
      <c r="H33">
        <f t="shared" si="0"/>
        <v>155</v>
      </c>
      <c r="O33">
        <v>31</v>
      </c>
      <c r="P33">
        <f t="shared" si="1"/>
        <v>33</v>
      </c>
      <c r="S33">
        <v>30</v>
      </c>
      <c r="T33" t="str">
        <v>_x001E_</v>
      </c>
    </row>
    <row r="34" spans="7:20" x14ac:dyDescent="0.35">
      <c r="G34">
        <v>32</v>
      </c>
      <c r="H34">
        <f t="shared" si="0"/>
        <v>160</v>
      </c>
      <c r="O34">
        <v>32</v>
      </c>
      <c r="P34">
        <f t="shared" si="1"/>
        <v>120</v>
      </c>
      <c r="S34">
        <v>31</v>
      </c>
      <c r="T34" t="str">
        <v>_x001F_</v>
      </c>
    </row>
    <row r="35" spans="7:20" x14ac:dyDescent="0.35">
      <c r="G35">
        <v>33</v>
      </c>
      <c r="H35">
        <f t="shared" ref="H35:H66" si="2">MOD(G35*$B$5,$B$4)</f>
        <v>165</v>
      </c>
      <c r="O35">
        <v>33</v>
      </c>
      <c r="P35">
        <f t="shared" si="1"/>
        <v>135</v>
      </c>
      <c r="S35">
        <v>32</v>
      </c>
      <c r="T35" t="str">
        <v xml:space="preserve"> </v>
      </c>
    </row>
    <row r="36" spans="7:20" x14ac:dyDescent="0.35">
      <c r="G36">
        <v>34</v>
      </c>
      <c r="H36">
        <f t="shared" si="2"/>
        <v>170</v>
      </c>
      <c r="O36">
        <v>34</v>
      </c>
      <c r="P36">
        <f t="shared" si="1"/>
        <v>69</v>
      </c>
      <c r="S36">
        <v>33</v>
      </c>
      <c r="T36" t="str">
        <v>!</v>
      </c>
    </row>
    <row r="37" spans="7:20" x14ac:dyDescent="0.35">
      <c r="G37">
        <v>35</v>
      </c>
      <c r="H37">
        <f t="shared" si="2"/>
        <v>175</v>
      </c>
      <c r="O37">
        <v>35</v>
      </c>
      <c r="P37">
        <f t="shared" si="1"/>
        <v>50</v>
      </c>
      <c r="S37">
        <v>34</v>
      </c>
      <c r="T37" t="str">
        <v>"</v>
      </c>
    </row>
    <row r="38" spans="7:20" x14ac:dyDescent="0.35">
      <c r="G38">
        <v>36</v>
      </c>
      <c r="H38">
        <f t="shared" si="2"/>
        <v>180</v>
      </c>
      <c r="O38">
        <v>36</v>
      </c>
      <c r="P38">
        <f t="shared" si="1"/>
        <v>1</v>
      </c>
      <c r="S38">
        <v>35</v>
      </c>
      <c r="T38" t="str">
        <v>#</v>
      </c>
    </row>
    <row r="39" spans="7:20" x14ac:dyDescent="0.35">
      <c r="G39">
        <v>37</v>
      </c>
      <c r="H39">
        <f t="shared" si="2"/>
        <v>185</v>
      </c>
      <c r="O39">
        <v>37</v>
      </c>
      <c r="P39">
        <f t="shared" si="1"/>
        <v>84</v>
      </c>
      <c r="S39">
        <v>36</v>
      </c>
      <c r="T39" t="str">
        <v>$</v>
      </c>
    </row>
    <row r="40" spans="7:20" x14ac:dyDescent="0.35">
      <c r="G40">
        <v>38</v>
      </c>
      <c r="H40">
        <f t="shared" si="2"/>
        <v>190</v>
      </c>
      <c r="O40">
        <v>38</v>
      </c>
      <c r="P40">
        <f t="shared" si="1"/>
        <v>205</v>
      </c>
      <c r="S40">
        <v>37</v>
      </c>
      <c r="T40" t="str">
        <v>%</v>
      </c>
    </row>
    <row r="41" spans="7:20" x14ac:dyDescent="0.35">
      <c r="G41">
        <v>39</v>
      </c>
      <c r="H41">
        <f t="shared" si="2"/>
        <v>3</v>
      </c>
      <c r="O41">
        <v>39</v>
      </c>
      <c r="P41">
        <f t="shared" si="1"/>
        <v>203</v>
      </c>
      <c r="S41">
        <v>38</v>
      </c>
      <c r="T41" t="str">
        <v>&amp;</v>
      </c>
    </row>
    <row r="42" spans="7:20" x14ac:dyDescent="0.35">
      <c r="G42">
        <v>40</v>
      </c>
      <c r="H42">
        <f t="shared" si="2"/>
        <v>8</v>
      </c>
      <c r="O42">
        <v>40</v>
      </c>
      <c r="P42">
        <f t="shared" si="1"/>
        <v>35</v>
      </c>
      <c r="S42">
        <v>39</v>
      </c>
      <c r="T42" t="str">
        <v>'</v>
      </c>
    </row>
    <row r="43" spans="7:20" x14ac:dyDescent="0.35">
      <c r="G43">
        <v>41</v>
      </c>
      <c r="H43">
        <f t="shared" si="2"/>
        <v>13</v>
      </c>
      <c r="O43">
        <v>41</v>
      </c>
      <c r="P43">
        <f t="shared" si="1"/>
        <v>67</v>
      </c>
      <c r="S43">
        <v>40</v>
      </c>
      <c r="T43" t="str">
        <v>(</v>
      </c>
    </row>
    <row r="44" spans="7:20" x14ac:dyDescent="0.35">
      <c r="G44">
        <v>42</v>
      </c>
      <c r="H44">
        <f t="shared" si="2"/>
        <v>18</v>
      </c>
      <c r="O44">
        <v>42</v>
      </c>
      <c r="P44">
        <f t="shared" si="1"/>
        <v>103</v>
      </c>
      <c r="S44">
        <v>41</v>
      </c>
      <c r="T44" t="str">
        <v>)</v>
      </c>
    </row>
    <row r="45" spans="7:20" x14ac:dyDescent="0.35">
      <c r="G45">
        <v>43</v>
      </c>
      <c r="H45">
        <f t="shared" si="2"/>
        <v>23</v>
      </c>
      <c r="O45">
        <v>43</v>
      </c>
      <c r="P45">
        <f t="shared" si="1"/>
        <v>33</v>
      </c>
      <c r="S45">
        <v>42</v>
      </c>
      <c r="T45" t="str">
        <v>*</v>
      </c>
    </row>
    <row r="46" spans="7:20" x14ac:dyDescent="0.35">
      <c r="G46">
        <v>44</v>
      </c>
      <c r="H46">
        <f t="shared" si="2"/>
        <v>28</v>
      </c>
      <c r="O46">
        <v>44</v>
      </c>
      <c r="P46">
        <f t="shared" si="1"/>
        <v>120</v>
      </c>
      <c r="S46">
        <v>43</v>
      </c>
      <c r="T46" t="str">
        <v>+</v>
      </c>
    </row>
    <row r="47" spans="7:20" x14ac:dyDescent="0.35">
      <c r="G47">
        <v>45</v>
      </c>
      <c r="H47">
        <f t="shared" si="2"/>
        <v>33</v>
      </c>
      <c r="O47">
        <v>45</v>
      </c>
      <c r="P47">
        <f t="shared" si="1"/>
        <v>135</v>
      </c>
      <c r="S47">
        <v>44</v>
      </c>
      <c r="T47" t="str">
        <v>,</v>
      </c>
    </row>
    <row r="48" spans="7:20" x14ac:dyDescent="0.35">
      <c r="G48">
        <v>46</v>
      </c>
      <c r="H48">
        <f t="shared" si="2"/>
        <v>38</v>
      </c>
      <c r="O48">
        <v>46</v>
      </c>
      <c r="P48">
        <f t="shared" si="1"/>
        <v>69</v>
      </c>
      <c r="S48">
        <v>45</v>
      </c>
      <c r="T48" t="str">
        <v>-</v>
      </c>
    </row>
    <row r="49" spans="7:20" x14ac:dyDescent="0.35">
      <c r="G49">
        <v>47</v>
      </c>
      <c r="H49">
        <f t="shared" si="2"/>
        <v>43</v>
      </c>
      <c r="O49">
        <v>47</v>
      </c>
      <c r="P49">
        <f t="shared" si="1"/>
        <v>50</v>
      </c>
      <c r="S49">
        <v>46</v>
      </c>
      <c r="T49" t="str">
        <v>.</v>
      </c>
    </row>
    <row r="50" spans="7:20" x14ac:dyDescent="0.35">
      <c r="G50">
        <v>48</v>
      </c>
      <c r="H50">
        <f t="shared" si="2"/>
        <v>48</v>
      </c>
      <c r="O50">
        <v>48</v>
      </c>
      <c r="P50">
        <f t="shared" si="1"/>
        <v>1</v>
      </c>
      <c r="S50">
        <v>47</v>
      </c>
      <c r="T50" t="str">
        <v>/</v>
      </c>
    </row>
    <row r="51" spans="7:20" x14ac:dyDescent="0.35">
      <c r="G51">
        <v>49</v>
      </c>
      <c r="H51">
        <f t="shared" si="2"/>
        <v>53</v>
      </c>
      <c r="O51">
        <v>49</v>
      </c>
      <c r="P51">
        <f t="shared" si="1"/>
        <v>84</v>
      </c>
      <c r="S51">
        <v>48</v>
      </c>
      <c r="T51" t="str">
        <v>0</v>
      </c>
    </row>
    <row r="52" spans="7:20" x14ac:dyDescent="0.35">
      <c r="G52">
        <v>50</v>
      </c>
      <c r="H52">
        <f t="shared" si="2"/>
        <v>58</v>
      </c>
      <c r="O52">
        <v>50</v>
      </c>
      <c r="P52">
        <f t="shared" si="1"/>
        <v>205</v>
      </c>
      <c r="S52">
        <v>49</v>
      </c>
      <c r="T52" t="str">
        <v>1</v>
      </c>
    </row>
    <row r="53" spans="7:20" x14ac:dyDescent="0.35">
      <c r="G53">
        <v>51</v>
      </c>
      <c r="H53">
        <f t="shared" si="2"/>
        <v>63</v>
      </c>
      <c r="O53">
        <v>51</v>
      </c>
      <c r="P53">
        <f t="shared" si="1"/>
        <v>203</v>
      </c>
      <c r="S53">
        <v>50</v>
      </c>
      <c r="T53" t="str">
        <v>2</v>
      </c>
    </row>
    <row r="54" spans="7:20" x14ac:dyDescent="0.35">
      <c r="G54">
        <v>52</v>
      </c>
      <c r="H54">
        <f t="shared" si="2"/>
        <v>68</v>
      </c>
      <c r="O54">
        <v>52</v>
      </c>
      <c r="P54">
        <f t="shared" si="1"/>
        <v>35</v>
      </c>
      <c r="S54">
        <v>51</v>
      </c>
      <c r="T54" t="str">
        <v>3</v>
      </c>
    </row>
    <row r="55" spans="7:20" x14ac:dyDescent="0.35">
      <c r="G55">
        <v>53</v>
      </c>
      <c r="H55">
        <f t="shared" si="2"/>
        <v>73</v>
      </c>
      <c r="O55">
        <v>53</v>
      </c>
      <c r="P55">
        <f t="shared" si="1"/>
        <v>67</v>
      </c>
      <c r="S55">
        <v>52</v>
      </c>
      <c r="T55" t="str">
        <v>4</v>
      </c>
    </row>
    <row r="56" spans="7:20" x14ac:dyDescent="0.35">
      <c r="G56">
        <v>54</v>
      </c>
      <c r="H56">
        <f t="shared" si="2"/>
        <v>78</v>
      </c>
      <c r="O56">
        <v>54</v>
      </c>
      <c r="P56">
        <f t="shared" si="1"/>
        <v>103</v>
      </c>
      <c r="S56">
        <v>53</v>
      </c>
      <c r="T56" t="str">
        <v>5</v>
      </c>
    </row>
    <row r="57" spans="7:20" x14ac:dyDescent="0.35">
      <c r="G57">
        <v>55</v>
      </c>
      <c r="H57">
        <f t="shared" si="2"/>
        <v>83</v>
      </c>
      <c r="O57">
        <v>55</v>
      </c>
      <c r="P57">
        <f t="shared" si="1"/>
        <v>33</v>
      </c>
      <c r="S57">
        <v>54</v>
      </c>
      <c r="T57" t="str">
        <v>6</v>
      </c>
    </row>
    <row r="58" spans="7:20" x14ac:dyDescent="0.35">
      <c r="G58">
        <v>56</v>
      </c>
      <c r="H58">
        <f t="shared" si="2"/>
        <v>88</v>
      </c>
      <c r="O58">
        <v>56</v>
      </c>
      <c r="P58">
        <f t="shared" si="1"/>
        <v>120</v>
      </c>
      <c r="S58">
        <v>55</v>
      </c>
      <c r="T58" t="str">
        <v>7</v>
      </c>
    </row>
    <row r="59" spans="7:20" x14ac:dyDescent="0.35">
      <c r="G59">
        <v>57</v>
      </c>
      <c r="H59">
        <f t="shared" si="2"/>
        <v>93</v>
      </c>
      <c r="O59">
        <v>57</v>
      </c>
      <c r="P59">
        <f t="shared" si="1"/>
        <v>135</v>
      </c>
      <c r="S59">
        <v>56</v>
      </c>
      <c r="T59" t="str">
        <v>8</v>
      </c>
    </row>
    <row r="60" spans="7:20" x14ac:dyDescent="0.35">
      <c r="G60">
        <v>58</v>
      </c>
      <c r="H60">
        <f t="shared" si="2"/>
        <v>98</v>
      </c>
      <c r="O60">
        <v>58</v>
      </c>
      <c r="P60">
        <f t="shared" si="1"/>
        <v>69</v>
      </c>
      <c r="S60">
        <v>57</v>
      </c>
      <c r="T60" t="str">
        <v>9</v>
      </c>
    </row>
    <row r="61" spans="7:20" x14ac:dyDescent="0.35">
      <c r="G61">
        <v>59</v>
      </c>
      <c r="H61">
        <f t="shared" si="2"/>
        <v>103</v>
      </c>
      <c r="O61">
        <v>59</v>
      </c>
      <c r="P61">
        <f t="shared" si="1"/>
        <v>50</v>
      </c>
      <c r="S61">
        <v>58</v>
      </c>
      <c r="T61" t="str">
        <v>:</v>
      </c>
    </row>
    <row r="62" spans="7:20" x14ac:dyDescent="0.35">
      <c r="G62">
        <v>60</v>
      </c>
      <c r="H62">
        <f t="shared" si="2"/>
        <v>108</v>
      </c>
      <c r="O62">
        <v>60</v>
      </c>
      <c r="P62">
        <f t="shared" si="1"/>
        <v>1</v>
      </c>
      <c r="S62">
        <v>59</v>
      </c>
      <c r="T62" t="str">
        <v>;</v>
      </c>
    </row>
    <row r="63" spans="7:20" x14ac:dyDescent="0.35">
      <c r="G63">
        <v>61</v>
      </c>
      <c r="H63">
        <f t="shared" si="2"/>
        <v>113</v>
      </c>
      <c r="O63">
        <v>61</v>
      </c>
      <c r="P63">
        <f t="shared" si="1"/>
        <v>84</v>
      </c>
      <c r="S63">
        <v>60</v>
      </c>
      <c r="T63" t="str">
        <v>&lt;</v>
      </c>
    </row>
    <row r="64" spans="7:20" x14ac:dyDescent="0.35">
      <c r="G64">
        <v>62</v>
      </c>
      <c r="H64">
        <f t="shared" si="2"/>
        <v>118</v>
      </c>
      <c r="O64">
        <v>62</v>
      </c>
      <c r="P64">
        <f t="shared" si="1"/>
        <v>205</v>
      </c>
      <c r="S64">
        <v>61</v>
      </c>
      <c r="T64" t="str">
        <v>=</v>
      </c>
    </row>
    <row r="65" spans="7:20" x14ac:dyDescent="0.35">
      <c r="G65">
        <v>63</v>
      </c>
      <c r="H65">
        <f t="shared" si="2"/>
        <v>123</v>
      </c>
      <c r="O65">
        <v>63</v>
      </c>
      <c r="P65">
        <f t="shared" si="1"/>
        <v>203</v>
      </c>
      <c r="S65">
        <v>62</v>
      </c>
      <c r="T65" t="str">
        <v>&gt;</v>
      </c>
    </row>
    <row r="66" spans="7:20" x14ac:dyDescent="0.35">
      <c r="G66">
        <v>64</v>
      </c>
      <c r="H66">
        <f t="shared" si="2"/>
        <v>128</v>
      </c>
      <c r="O66">
        <v>64</v>
      </c>
      <c r="P66">
        <f t="shared" si="1"/>
        <v>35</v>
      </c>
      <c r="S66">
        <v>63</v>
      </c>
      <c r="T66" t="str">
        <v>?</v>
      </c>
    </row>
    <row r="67" spans="7:20" x14ac:dyDescent="0.35">
      <c r="G67">
        <v>65</v>
      </c>
      <c r="H67">
        <f t="shared" ref="H67:H98" si="3">MOD(G67*$B$5,$B$4)</f>
        <v>133</v>
      </c>
      <c r="O67">
        <v>65</v>
      </c>
      <c r="P67">
        <f t="shared" si="1"/>
        <v>67</v>
      </c>
      <c r="S67">
        <v>64</v>
      </c>
      <c r="T67" t="str">
        <v>@</v>
      </c>
    </row>
    <row r="68" spans="7:20" x14ac:dyDescent="0.35">
      <c r="G68">
        <v>66</v>
      </c>
      <c r="H68">
        <f t="shared" si="3"/>
        <v>138</v>
      </c>
      <c r="O68">
        <v>66</v>
      </c>
      <c r="P68">
        <f t="shared" si="1"/>
        <v>103</v>
      </c>
      <c r="S68">
        <v>65</v>
      </c>
      <c r="T68" t="str">
        <v>A</v>
      </c>
    </row>
    <row r="69" spans="7:20" x14ac:dyDescent="0.35">
      <c r="G69">
        <v>67</v>
      </c>
      <c r="H69">
        <f t="shared" si="3"/>
        <v>143</v>
      </c>
      <c r="O69">
        <v>67</v>
      </c>
      <c r="P69">
        <f t="shared" ref="P69:P132" si="4">MOD(P68*$B$9,$B$3)</f>
        <v>33</v>
      </c>
      <c r="S69">
        <v>66</v>
      </c>
      <c r="T69" t="str">
        <v>B</v>
      </c>
    </row>
    <row r="70" spans="7:20" x14ac:dyDescent="0.35">
      <c r="G70">
        <v>68</v>
      </c>
      <c r="H70">
        <f t="shared" si="3"/>
        <v>148</v>
      </c>
      <c r="O70">
        <v>68</v>
      </c>
      <c r="P70">
        <f t="shared" si="4"/>
        <v>120</v>
      </c>
      <c r="S70">
        <v>67</v>
      </c>
      <c r="T70" t="str">
        <v>C</v>
      </c>
    </row>
    <row r="71" spans="7:20" x14ac:dyDescent="0.35">
      <c r="G71">
        <v>69</v>
      </c>
      <c r="H71">
        <f t="shared" si="3"/>
        <v>153</v>
      </c>
      <c r="O71">
        <v>69</v>
      </c>
      <c r="P71">
        <f t="shared" si="4"/>
        <v>135</v>
      </c>
      <c r="S71">
        <v>68</v>
      </c>
      <c r="T71" t="str">
        <v>D</v>
      </c>
    </row>
    <row r="72" spans="7:20" x14ac:dyDescent="0.35">
      <c r="G72">
        <v>70</v>
      </c>
      <c r="H72">
        <f t="shared" si="3"/>
        <v>158</v>
      </c>
      <c r="O72">
        <v>70</v>
      </c>
      <c r="P72">
        <f t="shared" si="4"/>
        <v>69</v>
      </c>
      <c r="S72">
        <v>69</v>
      </c>
      <c r="T72" t="str">
        <v>E</v>
      </c>
    </row>
    <row r="73" spans="7:20" x14ac:dyDescent="0.35">
      <c r="G73">
        <v>71</v>
      </c>
      <c r="H73">
        <f t="shared" si="3"/>
        <v>163</v>
      </c>
      <c r="O73">
        <v>71</v>
      </c>
      <c r="P73">
        <f t="shared" si="4"/>
        <v>50</v>
      </c>
      <c r="S73">
        <v>70</v>
      </c>
      <c r="T73" t="str">
        <v>F</v>
      </c>
    </row>
    <row r="74" spans="7:20" x14ac:dyDescent="0.35">
      <c r="G74">
        <v>72</v>
      </c>
      <c r="H74">
        <f t="shared" si="3"/>
        <v>168</v>
      </c>
      <c r="O74">
        <v>72</v>
      </c>
      <c r="P74">
        <f t="shared" si="4"/>
        <v>1</v>
      </c>
      <c r="S74">
        <v>71</v>
      </c>
      <c r="T74" t="str">
        <v>G</v>
      </c>
    </row>
    <row r="75" spans="7:20" x14ac:dyDescent="0.35">
      <c r="G75">
        <v>73</v>
      </c>
      <c r="H75">
        <f t="shared" si="3"/>
        <v>173</v>
      </c>
      <c r="O75">
        <v>73</v>
      </c>
      <c r="P75">
        <f t="shared" si="4"/>
        <v>84</v>
      </c>
      <c r="S75">
        <v>72</v>
      </c>
      <c r="T75" t="str">
        <v>H</v>
      </c>
    </row>
    <row r="76" spans="7:20" x14ac:dyDescent="0.35">
      <c r="G76">
        <v>74</v>
      </c>
      <c r="H76">
        <f t="shared" si="3"/>
        <v>178</v>
      </c>
      <c r="O76">
        <v>74</v>
      </c>
      <c r="P76">
        <f t="shared" si="4"/>
        <v>205</v>
      </c>
      <c r="S76">
        <v>73</v>
      </c>
      <c r="T76" t="str">
        <v>I</v>
      </c>
    </row>
    <row r="77" spans="7:20" x14ac:dyDescent="0.35">
      <c r="G77">
        <v>75</v>
      </c>
      <c r="H77">
        <f t="shared" si="3"/>
        <v>183</v>
      </c>
      <c r="O77">
        <v>75</v>
      </c>
      <c r="P77">
        <f t="shared" si="4"/>
        <v>203</v>
      </c>
      <c r="S77">
        <v>74</v>
      </c>
      <c r="T77" t="str">
        <v>J</v>
      </c>
    </row>
    <row r="78" spans="7:20" x14ac:dyDescent="0.35">
      <c r="G78">
        <v>76</v>
      </c>
      <c r="H78">
        <f t="shared" si="3"/>
        <v>188</v>
      </c>
      <c r="O78">
        <v>76</v>
      </c>
      <c r="P78">
        <f t="shared" si="4"/>
        <v>35</v>
      </c>
      <c r="S78">
        <v>75</v>
      </c>
      <c r="T78" t="str">
        <v>K</v>
      </c>
    </row>
    <row r="79" spans="7:20" x14ac:dyDescent="0.35">
      <c r="G79" s="7">
        <v>77</v>
      </c>
      <c r="H79" s="7">
        <f t="shared" si="3"/>
        <v>1</v>
      </c>
      <c r="O79" s="7">
        <v>77</v>
      </c>
      <c r="P79" s="7">
        <f t="shared" si="4"/>
        <v>67</v>
      </c>
      <c r="S79">
        <v>76</v>
      </c>
      <c r="T79" t="str">
        <v>L</v>
      </c>
    </row>
    <row r="80" spans="7:20" x14ac:dyDescent="0.35">
      <c r="G80">
        <v>78</v>
      </c>
      <c r="H80">
        <f t="shared" si="3"/>
        <v>6</v>
      </c>
      <c r="O80">
        <v>78</v>
      </c>
      <c r="P80">
        <f t="shared" si="4"/>
        <v>103</v>
      </c>
      <c r="S80">
        <v>77</v>
      </c>
      <c r="T80" t="str">
        <v>M</v>
      </c>
    </row>
    <row r="81" spans="7:20" x14ac:dyDescent="0.35">
      <c r="G81">
        <v>79</v>
      </c>
      <c r="H81">
        <f t="shared" si="3"/>
        <v>11</v>
      </c>
      <c r="O81">
        <v>79</v>
      </c>
      <c r="P81">
        <f t="shared" si="4"/>
        <v>33</v>
      </c>
      <c r="S81">
        <v>78</v>
      </c>
      <c r="T81" t="str">
        <v>N</v>
      </c>
    </row>
    <row r="82" spans="7:20" x14ac:dyDescent="0.35">
      <c r="G82">
        <v>80</v>
      </c>
      <c r="H82">
        <f t="shared" si="3"/>
        <v>16</v>
      </c>
      <c r="O82">
        <v>80</v>
      </c>
      <c r="P82">
        <f t="shared" si="4"/>
        <v>120</v>
      </c>
      <c r="S82">
        <v>79</v>
      </c>
      <c r="T82" t="str">
        <v>O</v>
      </c>
    </row>
    <row r="83" spans="7:20" x14ac:dyDescent="0.35">
      <c r="G83">
        <v>81</v>
      </c>
      <c r="H83">
        <f t="shared" si="3"/>
        <v>21</v>
      </c>
      <c r="O83">
        <v>81</v>
      </c>
      <c r="P83">
        <f t="shared" si="4"/>
        <v>135</v>
      </c>
      <c r="S83">
        <v>80</v>
      </c>
      <c r="T83" t="str">
        <v>P</v>
      </c>
    </row>
    <row r="84" spans="7:20" x14ac:dyDescent="0.35">
      <c r="G84">
        <v>82</v>
      </c>
      <c r="H84">
        <f t="shared" si="3"/>
        <v>26</v>
      </c>
      <c r="O84">
        <v>82</v>
      </c>
      <c r="P84">
        <f t="shared" si="4"/>
        <v>69</v>
      </c>
      <c r="S84">
        <v>81</v>
      </c>
      <c r="T84" t="str">
        <v>Q</v>
      </c>
    </row>
    <row r="85" spans="7:20" x14ac:dyDescent="0.35">
      <c r="G85">
        <v>83</v>
      </c>
      <c r="H85">
        <f t="shared" si="3"/>
        <v>31</v>
      </c>
      <c r="O85">
        <v>83</v>
      </c>
      <c r="P85">
        <f t="shared" si="4"/>
        <v>50</v>
      </c>
      <c r="S85">
        <v>82</v>
      </c>
      <c r="T85" t="str">
        <v>R</v>
      </c>
    </row>
    <row r="86" spans="7:20" x14ac:dyDescent="0.35">
      <c r="G86">
        <v>84</v>
      </c>
      <c r="H86">
        <f t="shared" si="3"/>
        <v>36</v>
      </c>
      <c r="O86">
        <v>84</v>
      </c>
      <c r="P86">
        <f t="shared" si="4"/>
        <v>1</v>
      </c>
      <c r="S86">
        <v>83</v>
      </c>
      <c r="T86" t="str">
        <v>S</v>
      </c>
    </row>
    <row r="87" spans="7:20" x14ac:dyDescent="0.35">
      <c r="G87">
        <v>85</v>
      </c>
      <c r="H87">
        <f t="shared" si="3"/>
        <v>41</v>
      </c>
      <c r="O87">
        <v>85</v>
      </c>
      <c r="P87">
        <f t="shared" si="4"/>
        <v>84</v>
      </c>
      <c r="S87">
        <v>84</v>
      </c>
      <c r="T87" t="str">
        <v>T</v>
      </c>
    </row>
    <row r="88" spans="7:20" x14ac:dyDescent="0.35">
      <c r="G88">
        <v>86</v>
      </c>
      <c r="H88">
        <f t="shared" si="3"/>
        <v>46</v>
      </c>
      <c r="O88">
        <v>86</v>
      </c>
      <c r="P88">
        <f t="shared" si="4"/>
        <v>205</v>
      </c>
      <c r="S88">
        <v>85</v>
      </c>
      <c r="T88" t="str">
        <v>U</v>
      </c>
    </row>
    <row r="89" spans="7:20" x14ac:dyDescent="0.35">
      <c r="G89">
        <v>87</v>
      </c>
      <c r="H89">
        <f t="shared" si="3"/>
        <v>51</v>
      </c>
      <c r="O89">
        <v>87</v>
      </c>
      <c r="P89">
        <f t="shared" si="4"/>
        <v>203</v>
      </c>
      <c r="S89">
        <v>86</v>
      </c>
      <c r="T89" t="str">
        <v>V</v>
      </c>
    </row>
    <row r="90" spans="7:20" x14ac:dyDescent="0.35">
      <c r="G90">
        <v>88</v>
      </c>
      <c r="H90">
        <f t="shared" si="3"/>
        <v>56</v>
      </c>
      <c r="O90">
        <v>88</v>
      </c>
      <c r="P90">
        <f t="shared" si="4"/>
        <v>35</v>
      </c>
      <c r="S90">
        <v>87</v>
      </c>
      <c r="T90" t="str">
        <v>W</v>
      </c>
    </row>
    <row r="91" spans="7:20" x14ac:dyDescent="0.35">
      <c r="G91">
        <v>89</v>
      </c>
      <c r="H91">
        <f t="shared" si="3"/>
        <v>61</v>
      </c>
      <c r="O91">
        <v>89</v>
      </c>
      <c r="P91">
        <f t="shared" si="4"/>
        <v>67</v>
      </c>
      <c r="S91">
        <v>88</v>
      </c>
      <c r="T91" t="str">
        <v>X</v>
      </c>
    </row>
    <row r="92" spans="7:20" x14ac:dyDescent="0.35">
      <c r="G92">
        <v>90</v>
      </c>
      <c r="H92">
        <f t="shared" si="3"/>
        <v>66</v>
      </c>
      <c r="O92">
        <v>90</v>
      </c>
      <c r="P92">
        <f t="shared" si="4"/>
        <v>103</v>
      </c>
      <c r="S92">
        <v>89</v>
      </c>
      <c r="T92" t="str">
        <v>Y</v>
      </c>
    </row>
    <row r="93" spans="7:20" x14ac:dyDescent="0.35">
      <c r="G93">
        <v>91</v>
      </c>
      <c r="H93">
        <f t="shared" si="3"/>
        <v>71</v>
      </c>
      <c r="O93">
        <v>91</v>
      </c>
      <c r="P93">
        <f t="shared" si="4"/>
        <v>33</v>
      </c>
      <c r="S93">
        <v>90</v>
      </c>
      <c r="T93" t="str">
        <v>Z</v>
      </c>
    </row>
    <row r="94" spans="7:20" x14ac:dyDescent="0.35">
      <c r="G94">
        <v>92</v>
      </c>
      <c r="H94">
        <f t="shared" si="3"/>
        <v>76</v>
      </c>
      <c r="O94">
        <v>92</v>
      </c>
      <c r="P94">
        <f t="shared" si="4"/>
        <v>120</v>
      </c>
      <c r="S94">
        <v>91</v>
      </c>
      <c r="T94" t="str">
        <v>[</v>
      </c>
    </row>
    <row r="95" spans="7:20" x14ac:dyDescent="0.35">
      <c r="G95">
        <v>93</v>
      </c>
      <c r="H95">
        <f t="shared" si="3"/>
        <v>81</v>
      </c>
      <c r="O95">
        <v>93</v>
      </c>
      <c r="P95">
        <f t="shared" si="4"/>
        <v>135</v>
      </c>
      <c r="S95">
        <v>92</v>
      </c>
      <c r="T95" t="str">
        <v>\</v>
      </c>
    </row>
    <row r="96" spans="7:20" x14ac:dyDescent="0.35">
      <c r="G96">
        <v>94</v>
      </c>
      <c r="H96">
        <f t="shared" si="3"/>
        <v>86</v>
      </c>
      <c r="O96">
        <v>94</v>
      </c>
      <c r="P96">
        <f t="shared" si="4"/>
        <v>69</v>
      </c>
      <c r="S96">
        <v>93</v>
      </c>
      <c r="T96" t="str">
        <v>]</v>
      </c>
    </row>
    <row r="97" spans="7:20" x14ac:dyDescent="0.35">
      <c r="G97">
        <v>95</v>
      </c>
      <c r="H97">
        <f t="shared" si="3"/>
        <v>91</v>
      </c>
      <c r="O97">
        <v>95</v>
      </c>
      <c r="P97">
        <f t="shared" si="4"/>
        <v>50</v>
      </c>
      <c r="S97">
        <v>94</v>
      </c>
      <c r="T97" t="str">
        <v>^</v>
      </c>
    </row>
    <row r="98" spans="7:20" x14ac:dyDescent="0.35">
      <c r="G98">
        <v>96</v>
      </c>
      <c r="H98">
        <f t="shared" si="3"/>
        <v>96</v>
      </c>
      <c r="O98">
        <v>96</v>
      </c>
      <c r="P98">
        <f t="shared" si="4"/>
        <v>1</v>
      </c>
      <c r="S98">
        <v>95</v>
      </c>
      <c r="T98" t="str">
        <v>_</v>
      </c>
    </row>
    <row r="99" spans="7:20" x14ac:dyDescent="0.35">
      <c r="G99">
        <v>97</v>
      </c>
      <c r="H99">
        <f t="shared" ref="H99:H130" si="5">MOD(G99*$B$5,$B$4)</f>
        <v>101</v>
      </c>
      <c r="O99">
        <v>97</v>
      </c>
      <c r="P99">
        <f t="shared" si="4"/>
        <v>84</v>
      </c>
      <c r="S99">
        <v>96</v>
      </c>
      <c r="T99" t="str">
        <v>`</v>
      </c>
    </row>
    <row r="100" spans="7:20" x14ac:dyDescent="0.35">
      <c r="G100">
        <v>98</v>
      </c>
      <c r="H100">
        <f t="shared" si="5"/>
        <v>106</v>
      </c>
      <c r="O100">
        <v>98</v>
      </c>
      <c r="P100">
        <f t="shared" si="4"/>
        <v>205</v>
      </c>
      <c r="S100">
        <v>97</v>
      </c>
      <c r="T100" t="str">
        <v>a</v>
      </c>
    </row>
    <row r="101" spans="7:20" x14ac:dyDescent="0.35">
      <c r="G101">
        <v>99</v>
      </c>
      <c r="H101">
        <f t="shared" si="5"/>
        <v>111</v>
      </c>
      <c r="O101">
        <v>99</v>
      </c>
      <c r="P101">
        <f t="shared" si="4"/>
        <v>203</v>
      </c>
      <c r="S101">
        <v>98</v>
      </c>
      <c r="T101" t="str">
        <v>b</v>
      </c>
    </row>
    <row r="102" spans="7:20" x14ac:dyDescent="0.35">
      <c r="G102">
        <v>100</v>
      </c>
      <c r="H102">
        <f t="shared" si="5"/>
        <v>116</v>
      </c>
      <c r="O102">
        <v>100</v>
      </c>
      <c r="P102">
        <f t="shared" si="4"/>
        <v>35</v>
      </c>
      <c r="S102">
        <v>99</v>
      </c>
      <c r="T102" t="str">
        <v>c</v>
      </c>
    </row>
    <row r="103" spans="7:20" x14ac:dyDescent="0.35">
      <c r="G103">
        <v>101</v>
      </c>
      <c r="H103">
        <f t="shared" si="5"/>
        <v>121</v>
      </c>
      <c r="O103">
        <v>101</v>
      </c>
      <c r="P103">
        <f t="shared" si="4"/>
        <v>67</v>
      </c>
      <c r="S103">
        <v>100</v>
      </c>
      <c r="T103" t="str">
        <v>d</v>
      </c>
    </row>
    <row r="104" spans="7:20" x14ac:dyDescent="0.35">
      <c r="G104">
        <v>102</v>
      </c>
      <c r="H104">
        <f t="shared" si="5"/>
        <v>126</v>
      </c>
      <c r="O104">
        <v>102</v>
      </c>
      <c r="P104">
        <f t="shared" si="4"/>
        <v>103</v>
      </c>
      <c r="S104">
        <v>101</v>
      </c>
      <c r="T104" t="str">
        <v>e</v>
      </c>
    </row>
    <row r="105" spans="7:20" x14ac:dyDescent="0.35">
      <c r="G105">
        <v>103</v>
      </c>
      <c r="H105">
        <f t="shared" si="5"/>
        <v>131</v>
      </c>
      <c r="O105">
        <v>103</v>
      </c>
      <c r="P105">
        <f t="shared" si="4"/>
        <v>33</v>
      </c>
      <c r="S105">
        <v>102</v>
      </c>
      <c r="T105" t="str">
        <v>f</v>
      </c>
    </row>
    <row r="106" spans="7:20" x14ac:dyDescent="0.35">
      <c r="G106">
        <v>104</v>
      </c>
      <c r="H106">
        <f t="shared" si="5"/>
        <v>136</v>
      </c>
      <c r="O106">
        <v>104</v>
      </c>
      <c r="P106">
        <f t="shared" si="4"/>
        <v>120</v>
      </c>
      <c r="S106">
        <v>103</v>
      </c>
      <c r="T106" t="str">
        <v>g</v>
      </c>
    </row>
    <row r="107" spans="7:20" x14ac:dyDescent="0.35">
      <c r="G107">
        <v>105</v>
      </c>
      <c r="H107">
        <f t="shared" si="5"/>
        <v>141</v>
      </c>
      <c r="O107">
        <v>105</v>
      </c>
      <c r="P107">
        <f t="shared" si="4"/>
        <v>135</v>
      </c>
      <c r="S107">
        <v>104</v>
      </c>
      <c r="T107" t="str">
        <v>h</v>
      </c>
    </row>
    <row r="108" spans="7:20" x14ac:dyDescent="0.35">
      <c r="G108">
        <v>106</v>
      </c>
      <c r="H108">
        <f t="shared" si="5"/>
        <v>146</v>
      </c>
      <c r="O108">
        <v>106</v>
      </c>
      <c r="P108">
        <f t="shared" si="4"/>
        <v>69</v>
      </c>
      <c r="S108">
        <v>105</v>
      </c>
      <c r="T108" t="str">
        <v>i</v>
      </c>
    </row>
    <row r="109" spans="7:20" x14ac:dyDescent="0.35">
      <c r="G109">
        <v>107</v>
      </c>
      <c r="H109">
        <f t="shared" si="5"/>
        <v>151</v>
      </c>
      <c r="O109">
        <v>107</v>
      </c>
      <c r="P109">
        <f t="shared" si="4"/>
        <v>50</v>
      </c>
      <c r="S109">
        <v>106</v>
      </c>
      <c r="T109" t="str">
        <v>j</v>
      </c>
    </row>
    <row r="110" spans="7:20" x14ac:dyDescent="0.35">
      <c r="G110">
        <v>108</v>
      </c>
      <c r="H110">
        <f t="shared" si="5"/>
        <v>156</v>
      </c>
      <c r="O110">
        <v>108</v>
      </c>
      <c r="P110">
        <f t="shared" si="4"/>
        <v>1</v>
      </c>
      <c r="S110">
        <v>107</v>
      </c>
      <c r="T110" t="str">
        <v>k</v>
      </c>
    </row>
    <row r="111" spans="7:20" x14ac:dyDescent="0.35">
      <c r="G111">
        <v>109</v>
      </c>
      <c r="H111">
        <f t="shared" si="5"/>
        <v>161</v>
      </c>
      <c r="O111">
        <v>109</v>
      </c>
      <c r="P111">
        <f t="shared" si="4"/>
        <v>84</v>
      </c>
      <c r="S111">
        <v>108</v>
      </c>
      <c r="T111" t="str">
        <v>l</v>
      </c>
    </row>
    <row r="112" spans="7:20" x14ac:dyDescent="0.35">
      <c r="G112">
        <v>110</v>
      </c>
      <c r="H112">
        <f t="shared" si="5"/>
        <v>166</v>
      </c>
      <c r="O112">
        <v>110</v>
      </c>
      <c r="P112">
        <f t="shared" si="4"/>
        <v>205</v>
      </c>
      <c r="S112">
        <v>109</v>
      </c>
      <c r="T112" t="str">
        <v>m</v>
      </c>
    </row>
    <row r="113" spans="7:20" x14ac:dyDescent="0.35">
      <c r="G113">
        <v>111</v>
      </c>
      <c r="H113">
        <f t="shared" si="5"/>
        <v>171</v>
      </c>
      <c r="O113">
        <v>111</v>
      </c>
      <c r="P113">
        <f t="shared" si="4"/>
        <v>203</v>
      </c>
      <c r="S113">
        <v>110</v>
      </c>
      <c r="T113" t="str">
        <v>n</v>
      </c>
    </row>
    <row r="114" spans="7:20" x14ac:dyDescent="0.35">
      <c r="G114">
        <v>112</v>
      </c>
      <c r="H114">
        <f t="shared" si="5"/>
        <v>176</v>
      </c>
      <c r="O114">
        <v>112</v>
      </c>
      <c r="P114">
        <f t="shared" si="4"/>
        <v>35</v>
      </c>
      <c r="S114">
        <v>111</v>
      </c>
      <c r="T114" t="str">
        <v>o</v>
      </c>
    </row>
    <row r="115" spans="7:20" x14ac:dyDescent="0.35">
      <c r="G115">
        <v>113</v>
      </c>
      <c r="H115">
        <f t="shared" si="5"/>
        <v>181</v>
      </c>
      <c r="O115">
        <v>113</v>
      </c>
      <c r="P115">
        <f t="shared" si="4"/>
        <v>67</v>
      </c>
      <c r="S115">
        <v>112</v>
      </c>
      <c r="T115" t="str">
        <v>p</v>
      </c>
    </row>
    <row r="116" spans="7:20" x14ac:dyDescent="0.35">
      <c r="G116">
        <v>114</v>
      </c>
      <c r="H116">
        <f t="shared" si="5"/>
        <v>186</v>
      </c>
      <c r="O116">
        <v>114</v>
      </c>
      <c r="P116">
        <f t="shared" si="4"/>
        <v>103</v>
      </c>
      <c r="S116">
        <v>113</v>
      </c>
      <c r="T116" t="str">
        <v>q</v>
      </c>
    </row>
    <row r="117" spans="7:20" x14ac:dyDescent="0.35">
      <c r="G117">
        <v>115</v>
      </c>
      <c r="H117">
        <f t="shared" si="5"/>
        <v>191</v>
      </c>
      <c r="O117">
        <v>115</v>
      </c>
      <c r="P117">
        <f t="shared" si="4"/>
        <v>33</v>
      </c>
      <c r="S117">
        <v>114</v>
      </c>
      <c r="T117" t="str">
        <v>r</v>
      </c>
    </row>
    <row r="118" spans="7:20" x14ac:dyDescent="0.35">
      <c r="G118">
        <v>116</v>
      </c>
      <c r="H118">
        <f t="shared" si="5"/>
        <v>4</v>
      </c>
      <c r="O118">
        <v>116</v>
      </c>
      <c r="P118">
        <f t="shared" si="4"/>
        <v>120</v>
      </c>
      <c r="S118">
        <v>115</v>
      </c>
      <c r="T118" t="str">
        <v>s</v>
      </c>
    </row>
    <row r="119" spans="7:20" x14ac:dyDescent="0.35">
      <c r="G119">
        <v>117</v>
      </c>
      <c r="H119">
        <f t="shared" si="5"/>
        <v>9</v>
      </c>
      <c r="O119">
        <v>117</v>
      </c>
      <c r="P119">
        <f t="shared" si="4"/>
        <v>135</v>
      </c>
      <c r="S119">
        <v>116</v>
      </c>
      <c r="T119" t="str">
        <v>t</v>
      </c>
    </row>
    <row r="120" spans="7:20" x14ac:dyDescent="0.35">
      <c r="G120">
        <v>118</v>
      </c>
      <c r="H120">
        <f t="shared" si="5"/>
        <v>14</v>
      </c>
      <c r="O120">
        <v>118</v>
      </c>
      <c r="P120">
        <f t="shared" si="4"/>
        <v>69</v>
      </c>
      <c r="S120">
        <v>117</v>
      </c>
      <c r="T120" t="str">
        <v>u</v>
      </c>
    </row>
    <row r="121" spans="7:20" x14ac:dyDescent="0.35">
      <c r="G121">
        <v>119</v>
      </c>
      <c r="H121">
        <f t="shared" si="5"/>
        <v>19</v>
      </c>
      <c r="O121">
        <v>119</v>
      </c>
      <c r="P121">
        <f t="shared" si="4"/>
        <v>50</v>
      </c>
      <c r="S121">
        <v>118</v>
      </c>
      <c r="T121" t="str">
        <v>v</v>
      </c>
    </row>
    <row r="122" spans="7:20" x14ac:dyDescent="0.35">
      <c r="G122">
        <v>120</v>
      </c>
      <c r="H122">
        <f t="shared" si="5"/>
        <v>24</v>
      </c>
      <c r="O122">
        <v>120</v>
      </c>
      <c r="P122">
        <f t="shared" si="4"/>
        <v>1</v>
      </c>
      <c r="S122">
        <v>119</v>
      </c>
      <c r="T122" t="str">
        <v>w</v>
      </c>
    </row>
    <row r="123" spans="7:20" x14ac:dyDescent="0.35">
      <c r="G123">
        <v>121</v>
      </c>
      <c r="H123">
        <f t="shared" si="5"/>
        <v>29</v>
      </c>
      <c r="O123">
        <v>121</v>
      </c>
      <c r="P123">
        <f t="shared" si="4"/>
        <v>84</v>
      </c>
      <c r="S123">
        <v>120</v>
      </c>
      <c r="T123" t="str">
        <v>x</v>
      </c>
    </row>
    <row r="124" spans="7:20" x14ac:dyDescent="0.35">
      <c r="G124">
        <v>122</v>
      </c>
      <c r="H124">
        <f t="shared" si="5"/>
        <v>34</v>
      </c>
      <c r="O124">
        <v>122</v>
      </c>
      <c r="P124">
        <f t="shared" si="4"/>
        <v>205</v>
      </c>
      <c r="S124">
        <v>121</v>
      </c>
      <c r="T124" t="str">
        <v>y</v>
      </c>
    </row>
    <row r="125" spans="7:20" x14ac:dyDescent="0.35">
      <c r="G125">
        <v>123</v>
      </c>
      <c r="H125">
        <f t="shared" si="5"/>
        <v>39</v>
      </c>
      <c r="O125">
        <v>123</v>
      </c>
      <c r="P125">
        <f t="shared" si="4"/>
        <v>203</v>
      </c>
      <c r="S125">
        <v>122</v>
      </c>
      <c r="T125" t="str">
        <v>z</v>
      </c>
    </row>
    <row r="126" spans="7:20" x14ac:dyDescent="0.35">
      <c r="G126">
        <v>124</v>
      </c>
      <c r="H126">
        <f t="shared" si="5"/>
        <v>44</v>
      </c>
      <c r="O126">
        <v>124</v>
      </c>
      <c r="P126">
        <f t="shared" si="4"/>
        <v>35</v>
      </c>
      <c r="S126">
        <v>123</v>
      </c>
      <c r="T126" t="str">
        <v>{</v>
      </c>
    </row>
    <row r="127" spans="7:20" x14ac:dyDescent="0.35">
      <c r="G127">
        <v>125</v>
      </c>
      <c r="H127">
        <f t="shared" si="5"/>
        <v>49</v>
      </c>
      <c r="O127">
        <v>125</v>
      </c>
      <c r="P127">
        <f t="shared" si="4"/>
        <v>67</v>
      </c>
      <c r="S127">
        <v>124</v>
      </c>
      <c r="T127" t="str">
        <v>|</v>
      </c>
    </row>
    <row r="128" spans="7:20" x14ac:dyDescent="0.35">
      <c r="G128">
        <v>126</v>
      </c>
      <c r="H128">
        <f t="shared" si="5"/>
        <v>54</v>
      </c>
      <c r="O128">
        <v>126</v>
      </c>
      <c r="P128">
        <f t="shared" si="4"/>
        <v>103</v>
      </c>
      <c r="S128">
        <v>125</v>
      </c>
      <c r="T128" t="str">
        <v>}</v>
      </c>
    </row>
    <row r="129" spans="7:20" x14ac:dyDescent="0.35">
      <c r="G129">
        <v>127</v>
      </c>
      <c r="H129">
        <f t="shared" si="5"/>
        <v>59</v>
      </c>
      <c r="O129">
        <v>127</v>
      </c>
      <c r="P129">
        <f t="shared" si="4"/>
        <v>33</v>
      </c>
      <c r="S129">
        <v>126</v>
      </c>
      <c r="T129" t="str">
        <v>~</v>
      </c>
    </row>
    <row r="130" spans="7:20" x14ac:dyDescent="0.35">
      <c r="G130">
        <v>128</v>
      </c>
      <c r="H130">
        <f t="shared" si="5"/>
        <v>64</v>
      </c>
      <c r="O130">
        <v>128</v>
      </c>
      <c r="P130">
        <f t="shared" si="4"/>
        <v>120</v>
      </c>
      <c r="S130">
        <v>127</v>
      </c>
      <c r="T130" t="str">
        <v></v>
      </c>
    </row>
    <row r="131" spans="7:20" x14ac:dyDescent="0.35">
      <c r="G131">
        <v>129</v>
      </c>
      <c r="H131">
        <f t="shared" ref="H131:H162" si="6">MOD(G131*$B$5,$B$4)</f>
        <v>69</v>
      </c>
      <c r="O131">
        <v>129</v>
      </c>
      <c r="P131">
        <f t="shared" si="4"/>
        <v>135</v>
      </c>
      <c r="S131">
        <v>128</v>
      </c>
      <c r="T131" t="str">
        <v>€</v>
      </c>
    </row>
    <row r="132" spans="7:20" x14ac:dyDescent="0.35">
      <c r="G132">
        <v>130</v>
      </c>
      <c r="H132">
        <f t="shared" si="6"/>
        <v>74</v>
      </c>
      <c r="O132">
        <v>130</v>
      </c>
      <c r="P132">
        <f t="shared" si="4"/>
        <v>69</v>
      </c>
      <c r="S132">
        <v>129</v>
      </c>
      <c r="T132" t="str">
        <v></v>
      </c>
    </row>
    <row r="133" spans="7:20" x14ac:dyDescent="0.35">
      <c r="G133">
        <v>131</v>
      </c>
      <c r="H133">
        <f t="shared" si="6"/>
        <v>79</v>
      </c>
      <c r="O133">
        <v>131</v>
      </c>
      <c r="P133">
        <f t="shared" ref="P133:P196" si="7">MOD(P132*$B$9,$B$3)</f>
        <v>50</v>
      </c>
      <c r="S133">
        <v>130</v>
      </c>
      <c r="T133" t="str">
        <v>‚</v>
      </c>
    </row>
    <row r="134" spans="7:20" x14ac:dyDescent="0.35">
      <c r="G134">
        <v>132</v>
      </c>
      <c r="H134">
        <f t="shared" si="6"/>
        <v>84</v>
      </c>
      <c r="O134">
        <v>132</v>
      </c>
      <c r="P134">
        <f t="shared" si="7"/>
        <v>1</v>
      </c>
      <c r="S134">
        <v>131</v>
      </c>
      <c r="T134" t="str">
        <v>ƒ</v>
      </c>
    </row>
    <row r="135" spans="7:20" x14ac:dyDescent="0.35">
      <c r="G135">
        <v>133</v>
      </c>
      <c r="H135">
        <f t="shared" si="6"/>
        <v>89</v>
      </c>
      <c r="O135">
        <v>133</v>
      </c>
      <c r="P135">
        <f t="shared" si="7"/>
        <v>84</v>
      </c>
      <c r="S135">
        <v>132</v>
      </c>
      <c r="T135" t="str">
        <v>„</v>
      </c>
    </row>
    <row r="136" spans="7:20" x14ac:dyDescent="0.35">
      <c r="G136">
        <v>134</v>
      </c>
      <c r="H136">
        <f t="shared" si="6"/>
        <v>94</v>
      </c>
      <c r="O136">
        <v>134</v>
      </c>
      <c r="P136">
        <f t="shared" si="7"/>
        <v>205</v>
      </c>
      <c r="S136">
        <v>133</v>
      </c>
      <c r="T136" t="str">
        <v>…</v>
      </c>
    </row>
    <row r="137" spans="7:20" x14ac:dyDescent="0.35">
      <c r="G137">
        <v>135</v>
      </c>
      <c r="H137">
        <f t="shared" si="6"/>
        <v>99</v>
      </c>
      <c r="O137">
        <v>135</v>
      </c>
      <c r="P137">
        <f t="shared" si="7"/>
        <v>203</v>
      </c>
      <c r="S137">
        <v>134</v>
      </c>
      <c r="T137" t="str">
        <v>†</v>
      </c>
    </row>
    <row r="138" spans="7:20" x14ac:dyDescent="0.35">
      <c r="G138">
        <v>136</v>
      </c>
      <c r="H138">
        <f t="shared" si="6"/>
        <v>104</v>
      </c>
      <c r="O138">
        <v>136</v>
      </c>
      <c r="P138">
        <f t="shared" si="7"/>
        <v>35</v>
      </c>
      <c r="S138">
        <v>135</v>
      </c>
      <c r="T138" t="str">
        <v>‡</v>
      </c>
    </row>
    <row r="139" spans="7:20" x14ac:dyDescent="0.35">
      <c r="G139">
        <v>137</v>
      </c>
      <c r="H139">
        <f t="shared" si="6"/>
        <v>109</v>
      </c>
      <c r="O139">
        <v>137</v>
      </c>
      <c r="P139">
        <f t="shared" si="7"/>
        <v>67</v>
      </c>
      <c r="S139">
        <v>136</v>
      </c>
      <c r="T139" t="str">
        <v>ˆ</v>
      </c>
    </row>
    <row r="140" spans="7:20" x14ac:dyDescent="0.35">
      <c r="G140">
        <v>138</v>
      </c>
      <c r="H140">
        <f t="shared" si="6"/>
        <v>114</v>
      </c>
      <c r="O140">
        <v>138</v>
      </c>
      <c r="P140">
        <f t="shared" si="7"/>
        <v>103</v>
      </c>
      <c r="S140">
        <v>137</v>
      </c>
      <c r="T140" t="str">
        <v>‰</v>
      </c>
    </row>
    <row r="141" spans="7:20" x14ac:dyDescent="0.35">
      <c r="G141">
        <v>139</v>
      </c>
      <c r="H141">
        <f t="shared" si="6"/>
        <v>119</v>
      </c>
      <c r="O141">
        <v>139</v>
      </c>
      <c r="P141">
        <f t="shared" si="7"/>
        <v>33</v>
      </c>
      <c r="S141">
        <v>138</v>
      </c>
      <c r="T141" t="str">
        <v>Š</v>
      </c>
    </row>
    <row r="142" spans="7:20" x14ac:dyDescent="0.35">
      <c r="G142">
        <v>140</v>
      </c>
      <c r="H142">
        <f t="shared" si="6"/>
        <v>124</v>
      </c>
      <c r="O142">
        <v>140</v>
      </c>
      <c r="P142">
        <f t="shared" si="7"/>
        <v>120</v>
      </c>
      <c r="S142">
        <v>139</v>
      </c>
      <c r="T142" t="str">
        <v>‹</v>
      </c>
    </row>
    <row r="143" spans="7:20" x14ac:dyDescent="0.35">
      <c r="G143">
        <v>141</v>
      </c>
      <c r="H143">
        <f t="shared" si="6"/>
        <v>129</v>
      </c>
      <c r="O143">
        <v>141</v>
      </c>
      <c r="P143">
        <f t="shared" si="7"/>
        <v>135</v>
      </c>
      <c r="S143">
        <v>140</v>
      </c>
      <c r="T143" t="str">
        <v>Œ</v>
      </c>
    </row>
    <row r="144" spans="7:20" x14ac:dyDescent="0.35">
      <c r="G144">
        <v>142</v>
      </c>
      <c r="H144">
        <f t="shared" si="6"/>
        <v>134</v>
      </c>
      <c r="O144">
        <v>142</v>
      </c>
      <c r="P144">
        <f t="shared" si="7"/>
        <v>69</v>
      </c>
      <c r="S144">
        <v>141</v>
      </c>
      <c r="T144" t="str">
        <v></v>
      </c>
    </row>
    <row r="145" spans="7:20" x14ac:dyDescent="0.35">
      <c r="G145">
        <v>143</v>
      </c>
      <c r="H145">
        <f t="shared" si="6"/>
        <v>139</v>
      </c>
      <c r="O145">
        <v>143</v>
      </c>
      <c r="P145">
        <f t="shared" si="7"/>
        <v>50</v>
      </c>
      <c r="S145">
        <v>142</v>
      </c>
      <c r="T145" t="str">
        <v>Ž</v>
      </c>
    </row>
    <row r="146" spans="7:20" x14ac:dyDescent="0.35">
      <c r="G146">
        <v>144</v>
      </c>
      <c r="H146">
        <f t="shared" si="6"/>
        <v>144</v>
      </c>
      <c r="O146">
        <v>144</v>
      </c>
      <c r="P146">
        <f t="shared" si="7"/>
        <v>1</v>
      </c>
      <c r="S146">
        <v>143</v>
      </c>
      <c r="T146" t="str">
        <v></v>
      </c>
    </row>
    <row r="147" spans="7:20" x14ac:dyDescent="0.35">
      <c r="G147">
        <v>145</v>
      </c>
      <c r="H147">
        <f t="shared" si="6"/>
        <v>149</v>
      </c>
      <c r="O147">
        <v>145</v>
      </c>
      <c r="P147">
        <f t="shared" si="7"/>
        <v>84</v>
      </c>
      <c r="S147">
        <v>144</v>
      </c>
      <c r="T147" t="str">
        <v></v>
      </c>
    </row>
    <row r="148" spans="7:20" x14ac:dyDescent="0.35">
      <c r="G148">
        <v>146</v>
      </c>
      <c r="H148">
        <f t="shared" si="6"/>
        <v>154</v>
      </c>
      <c r="O148">
        <v>146</v>
      </c>
      <c r="P148">
        <f t="shared" si="7"/>
        <v>205</v>
      </c>
      <c r="S148">
        <v>145</v>
      </c>
      <c r="T148" t="str">
        <v>‘</v>
      </c>
    </row>
    <row r="149" spans="7:20" x14ac:dyDescent="0.35">
      <c r="G149">
        <v>147</v>
      </c>
      <c r="H149">
        <f t="shared" si="6"/>
        <v>159</v>
      </c>
      <c r="O149">
        <v>147</v>
      </c>
      <c r="P149">
        <f t="shared" si="7"/>
        <v>203</v>
      </c>
      <c r="S149">
        <v>146</v>
      </c>
      <c r="T149" t="str">
        <v>’</v>
      </c>
    </row>
    <row r="150" spans="7:20" x14ac:dyDescent="0.35">
      <c r="G150">
        <v>148</v>
      </c>
      <c r="H150">
        <f t="shared" si="6"/>
        <v>164</v>
      </c>
      <c r="O150">
        <v>148</v>
      </c>
      <c r="P150">
        <f t="shared" si="7"/>
        <v>35</v>
      </c>
      <c r="S150">
        <v>147</v>
      </c>
      <c r="T150" t="str">
        <v>“</v>
      </c>
    </row>
    <row r="151" spans="7:20" x14ac:dyDescent="0.35">
      <c r="G151">
        <v>149</v>
      </c>
      <c r="H151">
        <f t="shared" si="6"/>
        <v>169</v>
      </c>
      <c r="O151">
        <v>149</v>
      </c>
      <c r="P151">
        <f t="shared" si="7"/>
        <v>67</v>
      </c>
      <c r="S151">
        <v>148</v>
      </c>
      <c r="T151" t="str">
        <v>”</v>
      </c>
    </row>
    <row r="152" spans="7:20" x14ac:dyDescent="0.35">
      <c r="G152">
        <v>150</v>
      </c>
      <c r="H152">
        <f t="shared" si="6"/>
        <v>174</v>
      </c>
      <c r="O152">
        <v>150</v>
      </c>
      <c r="P152">
        <f t="shared" si="7"/>
        <v>103</v>
      </c>
      <c r="S152">
        <v>149</v>
      </c>
      <c r="T152" t="str">
        <v>•</v>
      </c>
    </row>
    <row r="153" spans="7:20" x14ac:dyDescent="0.35">
      <c r="G153">
        <v>151</v>
      </c>
      <c r="H153">
        <f t="shared" si="6"/>
        <v>179</v>
      </c>
      <c r="O153">
        <v>151</v>
      </c>
      <c r="P153">
        <f t="shared" si="7"/>
        <v>33</v>
      </c>
      <c r="S153">
        <v>150</v>
      </c>
      <c r="T153" t="str">
        <v>–</v>
      </c>
    </row>
    <row r="154" spans="7:20" x14ac:dyDescent="0.35">
      <c r="G154">
        <v>152</v>
      </c>
      <c r="H154">
        <f t="shared" si="6"/>
        <v>184</v>
      </c>
      <c r="O154">
        <v>152</v>
      </c>
      <c r="P154">
        <f t="shared" si="7"/>
        <v>120</v>
      </c>
      <c r="S154">
        <v>151</v>
      </c>
      <c r="T154" t="str">
        <v>—</v>
      </c>
    </row>
    <row r="155" spans="7:20" x14ac:dyDescent="0.35">
      <c r="G155">
        <v>153</v>
      </c>
      <c r="H155">
        <f t="shared" si="6"/>
        <v>189</v>
      </c>
      <c r="O155">
        <v>153</v>
      </c>
      <c r="P155">
        <f t="shared" si="7"/>
        <v>135</v>
      </c>
      <c r="S155">
        <v>152</v>
      </c>
      <c r="T155" t="str">
        <v>˜</v>
      </c>
    </row>
    <row r="156" spans="7:20" x14ac:dyDescent="0.35">
      <c r="G156">
        <v>154</v>
      </c>
      <c r="H156">
        <f t="shared" si="6"/>
        <v>2</v>
      </c>
      <c r="O156">
        <v>154</v>
      </c>
      <c r="P156">
        <f t="shared" si="7"/>
        <v>69</v>
      </c>
      <c r="S156">
        <v>153</v>
      </c>
      <c r="T156" t="str">
        <v>™</v>
      </c>
    </row>
    <row r="157" spans="7:20" x14ac:dyDescent="0.35">
      <c r="G157">
        <v>155</v>
      </c>
      <c r="H157">
        <f t="shared" si="6"/>
        <v>7</v>
      </c>
      <c r="O157">
        <v>155</v>
      </c>
      <c r="P157">
        <f t="shared" si="7"/>
        <v>50</v>
      </c>
      <c r="S157">
        <v>154</v>
      </c>
      <c r="T157" t="str">
        <v>š</v>
      </c>
    </row>
    <row r="158" spans="7:20" x14ac:dyDescent="0.35">
      <c r="G158">
        <v>156</v>
      </c>
      <c r="H158">
        <f t="shared" si="6"/>
        <v>12</v>
      </c>
      <c r="O158">
        <v>156</v>
      </c>
      <c r="P158">
        <f t="shared" si="7"/>
        <v>1</v>
      </c>
      <c r="S158">
        <v>155</v>
      </c>
      <c r="T158" t="str">
        <v>›</v>
      </c>
    </row>
    <row r="159" spans="7:20" x14ac:dyDescent="0.35">
      <c r="G159">
        <v>157</v>
      </c>
      <c r="H159">
        <f t="shared" si="6"/>
        <v>17</v>
      </c>
      <c r="O159">
        <v>157</v>
      </c>
      <c r="P159">
        <f t="shared" si="7"/>
        <v>84</v>
      </c>
      <c r="S159">
        <v>156</v>
      </c>
      <c r="T159" t="str">
        <v>œ</v>
      </c>
    </row>
    <row r="160" spans="7:20" x14ac:dyDescent="0.35">
      <c r="G160">
        <v>158</v>
      </c>
      <c r="H160">
        <f t="shared" si="6"/>
        <v>22</v>
      </c>
      <c r="O160">
        <v>158</v>
      </c>
      <c r="P160">
        <f t="shared" si="7"/>
        <v>205</v>
      </c>
      <c r="S160">
        <v>157</v>
      </c>
      <c r="T160" t="str">
        <v></v>
      </c>
    </row>
    <row r="161" spans="7:20" x14ac:dyDescent="0.35">
      <c r="G161">
        <v>159</v>
      </c>
      <c r="H161">
        <f t="shared" si="6"/>
        <v>27</v>
      </c>
      <c r="O161">
        <v>159</v>
      </c>
      <c r="P161">
        <f t="shared" si="7"/>
        <v>203</v>
      </c>
      <c r="S161">
        <v>158</v>
      </c>
      <c r="T161" t="str">
        <v>ž</v>
      </c>
    </row>
    <row r="162" spans="7:20" x14ac:dyDescent="0.35">
      <c r="G162">
        <v>160</v>
      </c>
      <c r="H162">
        <f t="shared" si="6"/>
        <v>32</v>
      </c>
      <c r="O162">
        <v>160</v>
      </c>
      <c r="P162">
        <f t="shared" si="7"/>
        <v>35</v>
      </c>
      <c r="S162">
        <v>159</v>
      </c>
      <c r="T162" t="str">
        <v>Ÿ</v>
      </c>
    </row>
    <row r="163" spans="7:20" x14ac:dyDescent="0.35">
      <c r="G163">
        <v>161</v>
      </c>
      <c r="H163">
        <f t="shared" ref="H163:H214" si="8">MOD(G163*$B$5,$B$4)</f>
        <v>37</v>
      </c>
      <c r="O163">
        <v>161</v>
      </c>
      <c r="P163">
        <f t="shared" si="7"/>
        <v>67</v>
      </c>
      <c r="S163">
        <v>160</v>
      </c>
      <c r="T163" t="str">
        <v> </v>
      </c>
    </row>
    <row r="164" spans="7:20" x14ac:dyDescent="0.35">
      <c r="G164">
        <v>162</v>
      </c>
      <c r="H164">
        <f t="shared" si="8"/>
        <v>42</v>
      </c>
      <c r="O164">
        <v>162</v>
      </c>
      <c r="P164">
        <f t="shared" si="7"/>
        <v>103</v>
      </c>
      <c r="S164">
        <v>161</v>
      </c>
      <c r="T164" t="str">
        <v>¡</v>
      </c>
    </row>
    <row r="165" spans="7:20" x14ac:dyDescent="0.35">
      <c r="G165">
        <v>163</v>
      </c>
      <c r="H165">
        <f t="shared" si="8"/>
        <v>47</v>
      </c>
      <c r="O165">
        <v>163</v>
      </c>
      <c r="P165">
        <f t="shared" si="7"/>
        <v>33</v>
      </c>
      <c r="S165">
        <v>162</v>
      </c>
      <c r="T165" t="str">
        <v>¢</v>
      </c>
    </row>
    <row r="166" spans="7:20" x14ac:dyDescent="0.35">
      <c r="G166">
        <v>164</v>
      </c>
      <c r="H166">
        <f t="shared" si="8"/>
        <v>52</v>
      </c>
      <c r="O166">
        <v>164</v>
      </c>
      <c r="P166">
        <f t="shared" si="7"/>
        <v>120</v>
      </c>
      <c r="S166">
        <v>163</v>
      </c>
      <c r="T166" t="str">
        <v>£</v>
      </c>
    </row>
    <row r="167" spans="7:20" x14ac:dyDescent="0.35">
      <c r="G167">
        <v>165</v>
      </c>
      <c r="H167">
        <f t="shared" si="8"/>
        <v>57</v>
      </c>
      <c r="O167">
        <v>165</v>
      </c>
      <c r="P167">
        <f t="shared" si="7"/>
        <v>135</v>
      </c>
      <c r="S167">
        <v>164</v>
      </c>
      <c r="T167" t="str">
        <v>¤</v>
      </c>
    </row>
    <row r="168" spans="7:20" x14ac:dyDescent="0.35">
      <c r="G168">
        <v>166</v>
      </c>
      <c r="H168">
        <f t="shared" si="8"/>
        <v>62</v>
      </c>
      <c r="O168">
        <v>166</v>
      </c>
      <c r="P168">
        <f t="shared" si="7"/>
        <v>69</v>
      </c>
      <c r="S168">
        <v>165</v>
      </c>
      <c r="T168" t="str">
        <v>¥</v>
      </c>
    </row>
    <row r="169" spans="7:20" x14ac:dyDescent="0.35">
      <c r="G169">
        <v>167</v>
      </c>
      <c r="H169">
        <f t="shared" si="8"/>
        <v>67</v>
      </c>
      <c r="O169">
        <v>167</v>
      </c>
      <c r="P169">
        <f t="shared" si="7"/>
        <v>50</v>
      </c>
      <c r="S169">
        <v>166</v>
      </c>
      <c r="T169" t="str">
        <v>¦</v>
      </c>
    </row>
    <row r="170" spans="7:20" x14ac:dyDescent="0.35">
      <c r="G170">
        <v>168</v>
      </c>
      <c r="H170">
        <f t="shared" si="8"/>
        <v>72</v>
      </c>
      <c r="O170">
        <v>168</v>
      </c>
      <c r="P170">
        <f t="shared" si="7"/>
        <v>1</v>
      </c>
      <c r="S170">
        <v>167</v>
      </c>
      <c r="T170" t="str">
        <v>§</v>
      </c>
    </row>
    <row r="171" spans="7:20" x14ac:dyDescent="0.35">
      <c r="G171">
        <v>169</v>
      </c>
      <c r="H171">
        <f t="shared" si="8"/>
        <v>77</v>
      </c>
      <c r="O171">
        <v>169</v>
      </c>
      <c r="P171">
        <f t="shared" si="7"/>
        <v>84</v>
      </c>
      <c r="S171">
        <v>168</v>
      </c>
      <c r="T171" t="str">
        <v>¨</v>
      </c>
    </row>
    <row r="172" spans="7:20" x14ac:dyDescent="0.35">
      <c r="G172">
        <v>170</v>
      </c>
      <c r="H172">
        <f t="shared" si="8"/>
        <v>82</v>
      </c>
      <c r="O172">
        <v>170</v>
      </c>
      <c r="P172">
        <f t="shared" si="7"/>
        <v>205</v>
      </c>
      <c r="S172">
        <v>169</v>
      </c>
      <c r="T172" t="str">
        <v>©</v>
      </c>
    </row>
    <row r="173" spans="7:20" x14ac:dyDescent="0.35">
      <c r="G173">
        <v>171</v>
      </c>
      <c r="H173">
        <f t="shared" si="8"/>
        <v>87</v>
      </c>
      <c r="O173">
        <v>171</v>
      </c>
      <c r="P173">
        <f t="shared" si="7"/>
        <v>203</v>
      </c>
      <c r="S173">
        <v>170</v>
      </c>
      <c r="T173" t="str">
        <v>ª</v>
      </c>
    </row>
    <row r="174" spans="7:20" x14ac:dyDescent="0.35">
      <c r="G174">
        <v>172</v>
      </c>
      <c r="H174">
        <f t="shared" si="8"/>
        <v>92</v>
      </c>
      <c r="O174">
        <v>172</v>
      </c>
      <c r="P174">
        <f t="shared" si="7"/>
        <v>35</v>
      </c>
      <c r="S174">
        <v>171</v>
      </c>
      <c r="T174" t="str">
        <v>«</v>
      </c>
    </row>
    <row r="175" spans="7:20" x14ac:dyDescent="0.35">
      <c r="G175">
        <v>173</v>
      </c>
      <c r="H175">
        <f t="shared" si="8"/>
        <v>97</v>
      </c>
      <c r="O175">
        <v>173</v>
      </c>
      <c r="P175">
        <f t="shared" si="7"/>
        <v>67</v>
      </c>
      <c r="S175">
        <v>172</v>
      </c>
      <c r="T175" t="str">
        <v>¬</v>
      </c>
    </row>
    <row r="176" spans="7:20" x14ac:dyDescent="0.35">
      <c r="G176">
        <v>174</v>
      </c>
      <c r="H176">
        <f t="shared" si="8"/>
        <v>102</v>
      </c>
      <c r="O176">
        <v>174</v>
      </c>
      <c r="P176">
        <f t="shared" si="7"/>
        <v>103</v>
      </c>
      <c r="S176">
        <v>173</v>
      </c>
      <c r="T176" t="str">
        <v>­</v>
      </c>
    </row>
    <row r="177" spans="7:20" x14ac:dyDescent="0.35">
      <c r="G177">
        <v>175</v>
      </c>
      <c r="H177">
        <f t="shared" si="8"/>
        <v>107</v>
      </c>
      <c r="O177">
        <v>175</v>
      </c>
      <c r="P177">
        <f t="shared" si="7"/>
        <v>33</v>
      </c>
      <c r="S177">
        <v>174</v>
      </c>
      <c r="T177" t="str">
        <v>®</v>
      </c>
    </row>
    <row r="178" spans="7:20" x14ac:dyDescent="0.35">
      <c r="G178">
        <v>176</v>
      </c>
      <c r="H178">
        <f t="shared" si="8"/>
        <v>112</v>
      </c>
      <c r="O178">
        <v>176</v>
      </c>
      <c r="P178">
        <f t="shared" si="7"/>
        <v>120</v>
      </c>
      <c r="S178">
        <v>175</v>
      </c>
      <c r="T178" t="str">
        <v>¯</v>
      </c>
    </row>
    <row r="179" spans="7:20" x14ac:dyDescent="0.35">
      <c r="G179">
        <v>177</v>
      </c>
      <c r="H179">
        <f t="shared" si="8"/>
        <v>117</v>
      </c>
      <c r="O179">
        <v>177</v>
      </c>
      <c r="P179">
        <f t="shared" si="7"/>
        <v>135</v>
      </c>
      <c r="S179">
        <v>176</v>
      </c>
      <c r="T179" t="str">
        <v>°</v>
      </c>
    </row>
    <row r="180" spans="7:20" x14ac:dyDescent="0.35">
      <c r="G180">
        <v>178</v>
      </c>
      <c r="H180">
        <f t="shared" si="8"/>
        <v>122</v>
      </c>
      <c r="O180">
        <v>178</v>
      </c>
      <c r="P180">
        <f t="shared" si="7"/>
        <v>69</v>
      </c>
      <c r="S180">
        <v>177</v>
      </c>
      <c r="T180" t="str">
        <v>±</v>
      </c>
    </row>
    <row r="181" spans="7:20" x14ac:dyDescent="0.35">
      <c r="G181">
        <v>179</v>
      </c>
      <c r="H181">
        <f t="shared" si="8"/>
        <v>127</v>
      </c>
      <c r="O181">
        <v>179</v>
      </c>
      <c r="P181">
        <f t="shared" si="7"/>
        <v>50</v>
      </c>
      <c r="S181">
        <v>178</v>
      </c>
      <c r="T181" t="str">
        <v>²</v>
      </c>
    </row>
    <row r="182" spans="7:20" x14ac:dyDescent="0.35">
      <c r="G182">
        <v>180</v>
      </c>
      <c r="H182">
        <f t="shared" si="8"/>
        <v>132</v>
      </c>
      <c r="O182">
        <v>180</v>
      </c>
      <c r="P182">
        <f t="shared" si="7"/>
        <v>1</v>
      </c>
      <c r="S182">
        <v>179</v>
      </c>
      <c r="T182" t="str">
        <v>³</v>
      </c>
    </row>
    <row r="183" spans="7:20" x14ac:dyDescent="0.35">
      <c r="G183">
        <v>181</v>
      </c>
      <c r="H183">
        <f t="shared" si="8"/>
        <v>137</v>
      </c>
      <c r="O183">
        <v>181</v>
      </c>
      <c r="P183">
        <f t="shared" si="7"/>
        <v>84</v>
      </c>
      <c r="S183">
        <v>180</v>
      </c>
      <c r="T183" t="str">
        <v>´</v>
      </c>
    </row>
    <row r="184" spans="7:20" x14ac:dyDescent="0.35">
      <c r="G184">
        <v>182</v>
      </c>
      <c r="H184">
        <f t="shared" si="8"/>
        <v>142</v>
      </c>
      <c r="O184">
        <v>182</v>
      </c>
      <c r="P184">
        <f t="shared" si="7"/>
        <v>205</v>
      </c>
      <c r="S184">
        <v>181</v>
      </c>
      <c r="T184" t="str">
        <v>µ</v>
      </c>
    </row>
    <row r="185" spans="7:20" x14ac:dyDescent="0.35">
      <c r="G185">
        <v>183</v>
      </c>
      <c r="H185">
        <f t="shared" si="8"/>
        <v>147</v>
      </c>
      <c r="O185">
        <v>183</v>
      </c>
      <c r="P185">
        <f t="shared" si="7"/>
        <v>203</v>
      </c>
      <c r="S185">
        <v>182</v>
      </c>
      <c r="T185" t="str">
        <v>¶</v>
      </c>
    </row>
    <row r="186" spans="7:20" x14ac:dyDescent="0.35">
      <c r="G186">
        <v>184</v>
      </c>
      <c r="H186">
        <f t="shared" si="8"/>
        <v>152</v>
      </c>
      <c r="O186">
        <v>184</v>
      </c>
      <c r="P186">
        <f t="shared" si="7"/>
        <v>35</v>
      </c>
      <c r="S186">
        <v>183</v>
      </c>
      <c r="T186" t="str">
        <v>·</v>
      </c>
    </row>
    <row r="187" spans="7:20" x14ac:dyDescent="0.35">
      <c r="G187">
        <v>185</v>
      </c>
      <c r="H187">
        <f t="shared" si="8"/>
        <v>157</v>
      </c>
      <c r="O187">
        <v>185</v>
      </c>
      <c r="P187">
        <f t="shared" si="7"/>
        <v>67</v>
      </c>
      <c r="S187">
        <v>184</v>
      </c>
      <c r="T187" t="str">
        <v>¸</v>
      </c>
    </row>
    <row r="188" spans="7:20" x14ac:dyDescent="0.35">
      <c r="G188">
        <v>186</v>
      </c>
      <c r="H188">
        <f t="shared" si="8"/>
        <v>162</v>
      </c>
      <c r="O188">
        <v>186</v>
      </c>
      <c r="P188">
        <f t="shared" si="7"/>
        <v>103</v>
      </c>
      <c r="S188">
        <v>185</v>
      </c>
      <c r="T188" t="str">
        <v>¹</v>
      </c>
    </row>
    <row r="189" spans="7:20" x14ac:dyDescent="0.35">
      <c r="G189">
        <v>187</v>
      </c>
      <c r="H189">
        <f t="shared" si="8"/>
        <v>167</v>
      </c>
      <c r="O189">
        <v>187</v>
      </c>
      <c r="P189">
        <f t="shared" si="7"/>
        <v>33</v>
      </c>
      <c r="S189">
        <v>186</v>
      </c>
      <c r="T189" t="str">
        <v>º</v>
      </c>
    </row>
    <row r="190" spans="7:20" x14ac:dyDescent="0.35">
      <c r="G190">
        <v>188</v>
      </c>
      <c r="H190">
        <f t="shared" si="8"/>
        <v>172</v>
      </c>
      <c r="O190">
        <v>188</v>
      </c>
      <c r="P190">
        <f t="shared" si="7"/>
        <v>120</v>
      </c>
      <c r="S190">
        <v>187</v>
      </c>
      <c r="T190" t="str">
        <v>»</v>
      </c>
    </row>
    <row r="191" spans="7:20" x14ac:dyDescent="0.35">
      <c r="G191">
        <v>189</v>
      </c>
      <c r="H191">
        <f t="shared" si="8"/>
        <v>177</v>
      </c>
      <c r="O191">
        <v>189</v>
      </c>
      <c r="P191">
        <f t="shared" si="7"/>
        <v>135</v>
      </c>
      <c r="S191">
        <v>188</v>
      </c>
      <c r="T191" t="str">
        <v>¼</v>
      </c>
    </row>
    <row r="192" spans="7:20" x14ac:dyDescent="0.35">
      <c r="G192">
        <v>190</v>
      </c>
      <c r="H192">
        <f t="shared" si="8"/>
        <v>182</v>
      </c>
      <c r="O192">
        <v>190</v>
      </c>
      <c r="P192">
        <f t="shared" si="7"/>
        <v>69</v>
      </c>
      <c r="S192">
        <v>189</v>
      </c>
      <c r="T192" t="str">
        <v>½</v>
      </c>
    </row>
    <row r="193" spans="7:20" x14ac:dyDescent="0.35">
      <c r="G193">
        <v>191</v>
      </c>
      <c r="H193">
        <f t="shared" si="8"/>
        <v>187</v>
      </c>
      <c r="O193">
        <v>191</v>
      </c>
      <c r="P193">
        <f t="shared" si="7"/>
        <v>50</v>
      </c>
      <c r="S193">
        <v>190</v>
      </c>
      <c r="T193" t="str">
        <v>¾</v>
      </c>
    </row>
    <row r="194" spans="7:20" x14ac:dyDescent="0.35">
      <c r="G194">
        <v>192</v>
      </c>
      <c r="H194">
        <f t="shared" si="8"/>
        <v>0</v>
      </c>
      <c r="O194">
        <v>192</v>
      </c>
      <c r="P194">
        <f t="shared" si="7"/>
        <v>1</v>
      </c>
      <c r="S194">
        <v>191</v>
      </c>
      <c r="T194" t="str">
        <v>¿</v>
      </c>
    </row>
    <row r="195" spans="7:20" x14ac:dyDescent="0.35">
      <c r="G195">
        <v>193</v>
      </c>
      <c r="H195">
        <f t="shared" si="8"/>
        <v>5</v>
      </c>
      <c r="O195">
        <v>193</v>
      </c>
      <c r="P195">
        <f t="shared" si="7"/>
        <v>84</v>
      </c>
      <c r="S195">
        <v>192</v>
      </c>
      <c r="T195" t="str">
        <v>À</v>
      </c>
    </row>
    <row r="196" spans="7:20" x14ac:dyDescent="0.35">
      <c r="G196">
        <v>194</v>
      </c>
      <c r="H196">
        <f t="shared" si="8"/>
        <v>10</v>
      </c>
      <c r="O196">
        <v>194</v>
      </c>
      <c r="P196">
        <f t="shared" si="7"/>
        <v>205</v>
      </c>
      <c r="S196">
        <v>193</v>
      </c>
      <c r="T196" t="str">
        <v>Á</v>
      </c>
    </row>
    <row r="197" spans="7:20" x14ac:dyDescent="0.35">
      <c r="G197">
        <v>195</v>
      </c>
      <c r="H197">
        <f t="shared" si="8"/>
        <v>15</v>
      </c>
      <c r="O197">
        <v>195</v>
      </c>
      <c r="P197">
        <f t="shared" ref="P197:P202" si="9">MOD(P196*$B$9,$B$3)</f>
        <v>203</v>
      </c>
      <c r="S197">
        <v>194</v>
      </c>
      <c r="T197" t="str">
        <v>Â</v>
      </c>
    </row>
    <row r="198" spans="7:20" x14ac:dyDescent="0.35">
      <c r="G198">
        <v>196</v>
      </c>
      <c r="H198">
        <f t="shared" si="8"/>
        <v>20</v>
      </c>
      <c r="O198">
        <v>196</v>
      </c>
      <c r="P198">
        <f t="shared" si="9"/>
        <v>35</v>
      </c>
      <c r="S198">
        <v>195</v>
      </c>
      <c r="T198" t="str">
        <v>Ã</v>
      </c>
    </row>
    <row r="199" spans="7:20" x14ac:dyDescent="0.35">
      <c r="G199">
        <v>197</v>
      </c>
      <c r="H199">
        <f t="shared" si="8"/>
        <v>25</v>
      </c>
      <c r="O199">
        <v>197</v>
      </c>
      <c r="P199">
        <f t="shared" si="9"/>
        <v>67</v>
      </c>
      <c r="S199">
        <v>196</v>
      </c>
      <c r="T199" t="str">
        <v>Ä</v>
      </c>
    </row>
    <row r="200" spans="7:20" x14ac:dyDescent="0.35">
      <c r="G200">
        <v>198</v>
      </c>
      <c r="H200">
        <f t="shared" si="8"/>
        <v>30</v>
      </c>
      <c r="O200">
        <v>198</v>
      </c>
      <c r="P200">
        <f t="shared" si="9"/>
        <v>103</v>
      </c>
      <c r="S200">
        <v>197</v>
      </c>
      <c r="T200" t="str">
        <v>Å</v>
      </c>
    </row>
    <row r="201" spans="7:20" x14ac:dyDescent="0.35">
      <c r="G201">
        <v>199</v>
      </c>
      <c r="H201">
        <f t="shared" si="8"/>
        <v>35</v>
      </c>
      <c r="O201">
        <v>199</v>
      </c>
      <c r="P201">
        <f t="shared" si="9"/>
        <v>33</v>
      </c>
      <c r="S201">
        <v>198</v>
      </c>
      <c r="T201" t="str">
        <v>Æ</v>
      </c>
    </row>
    <row r="202" spans="7:20" x14ac:dyDescent="0.35">
      <c r="G202">
        <v>200</v>
      </c>
      <c r="H202">
        <f t="shared" si="8"/>
        <v>40</v>
      </c>
      <c r="O202">
        <v>200</v>
      </c>
      <c r="P202">
        <f t="shared" si="9"/>
        <v>120</v>
      </c>
      <c r="S202">
        <v>199</v>
      </c>
      <c r="T202" t="str">
        <v>Ç</v>
      </c>
    </row>
    <row r="203" spans="7:20" x14ac:dyDescent="0.35">
      <c r="G203">
        <v>201</v>
      </c>
      <c r="H203">
        <f t="shared" si="8"/>
        <v>45</v>
      </c>
      <c r="S203">
        <v>200</v>
      </c>
      <c r="T203" t="str">
        <v>È</v>
      </c>
    </row>
    <row r="204" spans="7:20" x14ac:dyDescent="0.35">
      <c r="G204">
        <v>202</v>
      </c>
      <c r="H204">
        <f t="shared" si="8"/>
        <v>50</v>
      </c>
      <c r="S204">
        <v>201</v>
      </c>
      <c r="T204" t="str">
        <v>É</v>
      </c>
    </row>
    <row r="205" spans="7:20" x14ac:dyDescent="0.35">
      <c r="G205">
        <v>203</v>
      </c>
      <c r="H205">
        <f t="shared" si="8"/>
        <v>55</v>
      </c>
      <c r="S205">
        <v>202</v>
      </c>
      <c r="T205" t="str">
        <v>Ê</v>
      </c>
    </row>
    <row r="206" spans="7:20" x14ac:dyDescent="0.35">
      <c r="G206">
        <v>204</v>
      </c>
      <c r="H206">
        <f t="shared" si="8"/>
        <v>60</v>
      </c>
      <c r="S206">
        <v>203</v>
      </c>
      <c r="T206" t="str">
        <v>Ë</v>
      </c>
    </row>
    <row r="207" spans="7:20" x14ac:dyDescent="0.35">
      <c r="G207">
        <v>205</v>
      </c>
      <c r="H207">
        <f t="shared" si="8"/>
        <v>65</v>
      </c>
      <c r="S207">
        <v>204</v>
      </c>
      <c r="T207" t="str">
        <v>Ì</v>
      </c>
    </row>
    <row r="208" spans="7:20" x14ac:dyDescent="0.35">
      <c r="G208">
        <v>206</v>
      </c>
      <c r="H208">
        <f t="shared" si="8"/>
        <v>70</v>
      </c>
      <c r="S208">
        <v>205</v>
      </c>
      <c r="T208" t="str">
        <v>Í</v>
      </c>
    </row>
    <row r="209" spans="7:20" x14ac:dyDescent="0.35">
      <c r="G209">
        <v>207</v>
      </c>
      <c r="H209">
        <f t="shared" si="8"/>
        <v>75</v>
      </c>
      <c r="S209">
        <v>206</v>
      </c>
      <c r="T209" t="str">
        <v>Î</v>
      </c>
    </row>
    <row r="210" spans="7:20" x14ac:dyDescent="0.35">
      <c r="G210">
        <v>208</v>
      </c>
      <c r="H210">
        <f t="shared" si="8"/>
        <v>80</v>
      </c>
      <c r="S210">
        <v>207</v>
      </c>
      <c r="T210" t="str">
        <v>Ï</v>
      </c>
    </row>
    <row r="211" spans="7:20" x14ac:dyDescent="0.35">
      <c r="G211">
        <v>209</v>
      </c>
      <c r="H211">
        <f t="shared" si="8"/>
        <v>85</v>
      </c>
      <c r="S211">
        <v>208</v>
      </c>
      <c r="T211" t="str">
        <v>Ð</v>
      </c>
    </row>
    <row r="212" spans="7:20" x14ac:dyDescent="0.35">
      <c r="G212">
        <v>210</v>
      </c>
      <c r="H212">
        <f t="shared" si="8"/>
        <v>90</v>
      </c>
      <c r="S212">
        <v>209</v>
      </c>
      <c r="T212" t="str">
        <v>Ñ</v>
      </c>
    </row>
    <row r="213" spans="7:20" x14ac:dyDescent="0.35">
      <c r="G213">
        <v>211</v>
      </c>
      <c r="H213">
        <f t="shared" si="8"/>
        <v>95</v>
      </c>
      <c r="S213">
        <v>210</v>
      </c>
      <c r="T213" t="str">
        <v>Ò</v>
      </c>
    </row>
    <row r="214" spans="7:20" x14ac:dyDescent="0.35">
      <c r="G214">
        <v>212</v>
      </c>
      <c r="H214">
        <f t="shared" si="8"/>
        <v>100</v>
      </c>
      <c r="S214">
        <v>211</v>
      </c>
      <c r="T214" t="str">
        <v>Ó</v>
      </c>
    </row>
    <row r="215" spans="7:20" x14ac:dyDescent="0.35">
      <c r="S215">
        <v>212</v>
      </c>
      <c r="T215" t="str">
        <v>Ô</v>
      </c>
    </row>
    <row r="216" spans="7:20" x14ac:dyDescent="0.35">
      <c r="S216">
        <v>213</v>
      </c>
      <c r="T216" t="str">
        <v>Õ</v>
      </c>
    </row>
    <row r="217" spans="7:20" x14ac:dyDescent="0.35">
      <c r="S217">
        <v>214</v>
      </c>
      <c r="T217" t="str">
        <v>Ö</v>
      </c>
    </row>
    <row r="218" spans="7:20" x14ac:dyDescent="0.35">
      <c r="S218">
        <v>215</v>
      </c>
      <c r="T218" t="str">
        <v>×</v>
      </c>
    </row>
    <row r="219" spans="7:20" x14ac:dyDescent="0.35">
      <c r="S219">
        <v>216</v>
      </c>
      <c r="T219" t="str">
        <v>Ø</v>
      </c>
    </row>
    <row r="220" spans="7:20" x14ac:dyDescent="0.35">
      <c r="S220">
        <v>217</v>
      </c>
      <c r="T220" t="str">
        <v>Ù</v>
      </c>
    </row>
    <row r="221" spans="7:20" x14ac:dyDescent="0.35">
      <c r="S221">
        <v>218</v>
      </c>
      <c r="T221" t="str">
        <v>Ú</v>
      </c>
    </row>
    <row r="222" spans="7:20" x14ac:dyDescent="0.35">
      <c r="S222">
        <v>219</v>
      </c>
      <c r="T222" t="str">
        <v>Û</v>
      </c>
    </row>
    <row r="223" spans="7:20" x14ac:dyDescent="0.35">
      <c r="S223">
        <v>220</v>
      </c>
      <c r="T223" t="str">
        <v>Ü</v>
      </c>
    </row>
    <row r="224" spans="7:20" x14ac:dyDescent="0.35">
      <c r="S224">
        <v>221</v>
      </c>
      <c r="T224" t="str">
        <v>Ý</v>
      </c>
    </row>
    <row r="225" spans="19:20" x14ac:dyDescent="0.35">
      <c r="S225">
        <v>222</v>
      </c>
      <c r="T225" t="str">
        <v>Þ</v>
      </c>
    </row>
    <row r="226" spans="19:20" x14ac:dyDescent="0.35">
      <c r="S226">
        <v>223</v>
      </c>
      <c r="T226" t="str">
        <v>ß</v>
      </c>
    </row>
    <row r="227" spans="19:20" x14ac:dyDescent="0.35">
      <c r="S227">
        <v>224</v>
      </c>
      <c r="T227" t="str">
        <v>à</v>
      </c>
    </row>
    <row r="228" spans="19:20" x14ac:dyDescent="0.35">
      <c r="S228">
        <v>225</v>
      </c>
      <c r="T228" t="str">
        <v>á</v>
      </c>
    </row>
    <row r="229" spans="19:20" x14ac:dyDescent="0.35">
      <c r="S229">
        <v>226</v>
      </c>
      <c r="T229" t="str">
        <v>â</v>
      </c>
    </row>
    <row r="230" spans="19:20" x14ac:dyDescent="0.35">
      <c r="S230">
        <v>227</v>
      </c>
      <c r="T230" t="str">
        <v>ã</v>
      </c>
    </row>
    <row r="231" spans="19:20" x14ac:dyDescent="0.35">
      <c r="S231">
        <v>228</v>
      </c>
      <c r="T231" t="str">
        <v>ä</v>
      </c>
    </row>
    <row r="232" spans="19:20" x14ac:dyDescent="0.35">
      <c r="S232">
        <v>229</v>
      </c>
      <c r="T232" t="str">
        <v>å</v>
      </c>
    </row>
    <row r="233" spans="19:20" x14ac:dyDescent="0.35">
      <c r="S233">
        <v>230</v>
      </c>
      <c r="T233" t="str">
        <v>æ</v>
      </c>
    </row>
    <row r="234" spans="19:20" x14ac:dyDescent="0.35">
      <c r="S234">
        <v>231</v>
      </c>
      <c r="T234" t="str">
        <v>ç</v>
      </c>
    </row>
    <row r="235" spans="19:20" x14ac:dyDescent="0.35">
      <c r="S235">
        <v>232</v>
      </c>
      <c r="T235" t="str">
        <v>è</v>
      </c>
    </row>
    <row r="236" spans="19:20" x14ac:dyDescent="0.35">
      <c r="S236">
        <v>233</v>
      </c>
      <c r="T236" t="str">
        <v>é</v>
      </c>
    </row>
    <row r="237" spans="19:20" x14ac:dyDescent="0.35">
      <c r="S237">
        <v>234</v>
      </c>
      <c r="T237" t="str">
        <v>ê</v>
      </c>
    </row>
    <row r="238" spans="19:20" x14ac:dyDescent="0.35">
      <c r="S238">
        <v>235</v>
      </c>
      <c r="T238" t="str">
        <v>ë</v>
      </c>
    </row>
    <row r="239" spans="19:20" x14ac:dyDescent="0.35">
      <c r="S239">
        <v>236</v>
      </c>
      <c r="T239" t="str">
        <v>ì</v>
      </c>
    </row>
    <row r="240" spans="19:20" x14ac:dyDescent="0.35">
      <c r="S240">
        <v>237</v>
      </c>
      <c r="T240" t="str">
        <v>í</v>
      </c>
    </row>
    <row r="241" spans="19:20" x14ac:dyDescent="0.35">
      <c r="S241">
        <v>238</v>
      </c>
      <c r="T241" t="str">
        <v>î</v>
      </c>
    </row>
    <row r="242" spans="19:20" x14ac:dyDescent="0.35">
      <c r="S242">
        <v>239</v>
      </c>
      <c r="T242" t="str">
        <v>ï</v>
      </c>
    </row>
    <row r="243" spans="19:20" x14ac:dyDescent="0.35">
      <c r="S243">
        <v>240</v>
      </c>
      <c r="T243" t="str">
        <v>ð</v>
      </c>
    </row>
    <row r="244" spans="19:20" x14ac:dyDescent="0.35">
      <c r="S244">
        <v>241</v>
      </c>
      <c r="T244" t="str">
        <v>ñ</v>
      </c>
    </row>
    <row r="245" spans="19:20" x14ac:dyDescent="0.35">
      <c r="S245">
        <v>242</v>
      </c>
      <c r="T245" t="str">
        <v>ò</v>
      </c>
    </row>
    <row r="246" spans="19:20" x14ac:dyDescent="0.35">
      <c r="S246">
        <v>243</v>
      </c>
      <c r="T246" t="str">
        <v>ó</v>
      </c>
    </row>
    <row r="247" spans="19:20" x14ac:dyDescent="0.35">
      <c r="S247">
        <v>244</v>
      </c>
      <c r="T247" t="str">
        <v>ô</v>
      </c>
    </row>
    <row r="248" spans="19:20" x14ac:dyDescent="0.35">
      <c r="S248">
        <v>245</v>
      </c>
      <c r="T248" t="str">
        <v>õ</v>
      </c>
    </row>
    <row r="249" spans="19:20" x14ac:dyDescent="0.35">
      <c r="S249">
        <v>246</v>
      </c>
      <c r="T249" t="str">
        <v>ö</v>
      </c>
    </row>
    <row r="250" spans="19:20" x14ac:dyDescent="0.35">
      <c r="S250">
        <v>247</v>
      </c>
      <c r="T250" t="str">
        <v>÷</v>
      </c>
    </row>
    <row r="251" spans="19:20" x14ac:dyDescent="0.35">
      <c r="S251">
        <v>248</v>
      </c>
      <c r="T251" t="str">
        <v>ø</v>
      </c>
    </row>
    <row r="252" spans="19:20" x14ac:dyDescent="0.35">
      <c r="S252">
        <v>249</v>
      </c>
      <c r="T252" t="str">
        <v>ù</v>
      </c>
    </row>
    <row r="253" spans="19:20" x14ac:dyDescent="0.35">
      <c r="S253">
        <v>250</v>
      </c>
      <c r="T253" t="str">
        <v>ú</v>
      </c>
    </row>
    <row r="254" spans="19:20" x14ac:dyDescent="0.35">
      <c r="S254">
        <v>251</v>
      </c>
      <c r="T254" t="str">
        <v>û</v>
      </c>
    </row>
    <row r="255" spans="19:20" x14ac:dyDescent="0.35">
      <c r="S255">
        <v>252</v>
      </c>
      <c r="T255" t="str">
        <v>ü</v>
      </c>
    </row>
    <row r="256" spans="19:20" x14ac:dyDescent="0.35">
      <c r="S256">
        <v>253</v>
      </c>
      <c r="T256" t="str">
        <v>ý</v>
      </c>
    </row>
    <row r="257" spans="19:20" x14ac:dyDescent="0.35">
      <c r="S257">
        <v>254</v>
      </c>
      <c r="T257" t="str">
        <v>þ</v>
      </c>
    </row>
    <row r="258" spans="19:20" x14ac:dyDescent="0.35">
      <c r="S258">
        <v>255</v>
      </c>
      <c r="T258" t="str">
        <v>ÿ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38ED-007C-4F5E-8A9D-7E10B92B74C7}">
  <dimension ref="A1:M214"/>
  <sheetViews>
    <sheetView workbookViewId="0">
      <selection activeCell="B5" sqref="B5"/>
    </sheetView>
  </sheetViews>
  <sheetFormatPr defaultRowHeight="14.5" x14ac:dyDescent="0.35"/>
  <cols>
    <col min="2" max="2" width="6.81640625" bestFit="1" customWidth="1"/>
    <col min="3" max="3" width="17.6328125" customWidth="1"/>
    <col min="8" max="8" width="11.81640625" bestFit="1" customWidth="1"/>
  </cols>
  <sheetData>
    <row r="1" spans="1:13" x14ac:dyDescent="0.35">
      <c r="A1" s="1" t="s">
        <v>0</v>
      </c>
      <c r="B1" s="1">
        <v>13</v>
      </c>
      <c r="D1" t="s">
        <v>9</v>
      </c>
    </row>
    <row r="2" spans="1:13" x14ac:dyDescent="0.35">
      <c r="A2" s="1" t="s">
        <v>1</v>
      </c>
      <c r="B2" s="1">
        <v>17</v>
      </c>
      <c r="D2" t="s">
        <v>10</v>
      </c>
      <c r="L2" t="s">
        <v>15</v>
      </c>
    </row>
    <row r="3" spans="1:13" x14ac:dyDescent="0.35">
      <c r="A3" s="2" t="s">
        <v>3</v>
      </c>
      <c r="B3" s="2">
        <f>B1*B2</f>
        <v>221</v>
      </c>
      <c r="C3" t="s">
        <v>13</v>
      </c>
      <c r="D3">
        <v>1</v>
      </c>
      <c r="E3">
        <f>MOD(D3*$B$5,$B$4)</f>
        <v>5</v>
      </c>
      <c r="L3">
        <v>1</v>
      </c>
      <c r="M3">
        <f>MOD($B$9,B3)</f>
        <v>27</v>
      </c>
    </row>
    <row r="4" spans="1:13" x14ac:dyDescent="0.35">
      <c r="A4" s="3" t="s">
        <v>2</v>
      </c>
      <c r="B4" s="3">
        <f>(B1-1)*(B2-1)</f>
        <v>192</v>
      </c>
      <c r="D4">
        <v>2</v>
      </c>
      <c r="E4">
        <f t="shared" ref="E4:E67" si="0">MOD(D4*$B$5,$B$4)</f>
        <v>10</v>
      </c>
      <c r="L4">
        <v>2</v>
      </c>
      <c r="M4">
        <f>MOD(M3*$B$9,$B$3)</f>
        <v>66</v>
      </c>
    </row>
    <row r="5" spans="1:13" x14ac:dyDescent="0.35">
      <c r="A5" s="4" t="s">
        <v>4</v>
      </c>
      <c r="B5" s="4">
        <v>5</v>
      </c>
      <c r="C5" t="s">
        <v>14</v>
      </c>
      <c r="D5">
        <v>3</v>
      </c>
      <c r="E5">
        <f t="shared" si="0"/>
        <v>15</v>
      </c>
      <c r="L5">
        <v>3</v>
      </c>
      <c r="M5">
        <f t="shared" ref="M5:M68" si="1">MOD(M4*$B$9,$B$3)</f>
        <v>14</v>
      </c>
    </row>
    <row r="6" spans="1:13" x14ac:dyDescent="0.35">
      <c r="A6" s="5" t="s">
        <v>6</v>
      </c>
      <c r="B6" s="5">
        <v>77</v>
      </c>
      <c r="D6">
        <v>4</v>
      </c>
      <c r="E6">
        <f t="shared" si="0"/>
        <v>20</v>
      </c>
      <c r="L6">
        <v>4</v>
      </c>
      <c r="M6">
        <f t="shared" si="1"/>
        <v>157</v>
      </c>
    </row>
    <row r="7" spans="1:13" x14ac:dyDescent="0.35">
      <c r="A7" s="6" t="s">
        <v>5</v>
      </c>
      <c r="B7" s="6">
        <v>79</v>
      </c>
      <c r="C7" t="s">
        <v>12</v>
      </c>
      <c r="D7">
        <v>5</v>
      </c>
      <c r="E7">
        <f t="shared" si="0"/>
        <v>25</v>
      </c>
      <c r="L7">
        <v>5</v>
      </c>
      <c r="M7">
        <f t="shared" si="1"/>
        <v>40</v>
      </c>
    </row>
    <row r="8" spans="1:13" x14ac:dyDescent="0.35">
      <c r="D8">
        <v>6</v>
      </c>
      <c r="E8">
        <f t="shared" si="0"/>
        <v>30</v>
      </c>
      <c r="L8">
        <v>6</v>
      </c>
      <c r="M8">
        <f t="shared" si="1"/>
        <v>196</v>
      </c>
    </row>
    <row r="9" spans="1:13" x14ac:dyDescent="0.35">
      <c r="A9" t="s">
        <v>7</v>
      </c>
      <c r="B9">
        <f>MOD(B7^B5,B3)</f>
        <v>27</v>
      </c>
      <c r="C9" t="s">
        <v>11</v>
      </c>
      <c r="D9">
        <v>7</v>
      </c>
      <c r="E9">
        <f t="shared" si="0"/>
        <v>35</v>
      </c>
      <c r="L9">
        <v>7</v>
      </c>
      <c r="M9">
        <f t="shared" si="1"/>
        <v>209</v>
      </c>
    </row>
    <row r="10" spans="1:13" x14ac:dyDescent="0.35">
      <c r="A10" t="s">
        <v>8</v>
      </c>
      <c r="B10" t="e">
        <f>MOD(B9^B6,B3)</f>
        <v>#NUM!</v>
      </c>
      <c r="C10" t="s">
        <v>12</v>
      </c>
      <c r="D10">
        <v>8</v>
      </c>
      <c r="E10">
        <f t="shared" si="0"/>
        <v>40</v>
      </c>
      <c r="L10">
        <v>8</v>
      </c>
      <c r="M10">
        <f t="shared" si="1"/>
        <v>118</v>
      </c>
    </row>
    <row r="11" spans="1:13" x14ac:dyDescent="0.35">
      <c r="D11">
        <v>9</v>
      </c>
      <c r="E11">
        <f t="shared" si="0"/>
        <v>45</v>
      </c>
      <c r="L11">
        <v>9</v>
      </c>
      <c r="M11">
        <f t="shared" si="1"/>
        <v>92</v>
      </c>
    </row>
    <row r="12" spans="1:13" x14ac:dyDescent="0.35">
      <c r="A12" t="s">
        <v>17</v>
      </c>
      <c r="C12">
        <f>B6</f>
        <v>77</v>
      </c>
      <c r="D12">
        <v>10</v>
      </c>
      <c r="E12">
        <f t="shared" si="0"/>
        <v>50</v>
      </c>
      <c r="L12">
        <v>10</v>
      </c>
      <c r="M12">
        <f t="shared" si="1"/>
        <v>53</v>
      </c>
    </row>
    <row r="13" spans="1:13" x14ac:dyDescent="0.35">
      <c r="D13">
        <v>11</v>
      </c>
      <c r="E13">
        <f t="shared" si="0"/>
        <v>55</v>
      </c>
      <c r="L13">
        <v>11</v>
      </c>
      <c r="M13">
        <f t="shared" si="1"/>
        <v>105</v>
      </c>
    </row>
    <row r="14" spans="1:13" x14ac:dyDescent="0.35">
      <c r="D14">
        <v>12</v>
      </c>
      <c r="E14">
        <f t="shared" si="0"/>
        <v>60</v>
      </c>
      <c r="L14">
        <v>12</v>
      </c>
      <c r="M14">
        <f t="shared" si="1"/>
        <v>183</v>
      </c>
    </row>
    <row r="15" spans="1:13" x14ac:dyDescent="0.35">
      <c r="D15">
        <v>13</v>
      </c>
      <c r="E15">
        <f t="shared" si="0"/>
        <v>65</v>
      </c>
      <c r="L15">
        <v>13</v>
      </c>
      <c r="M15">
        <f t="shared" si="1"/>
        <v>79</v>
      </c>
    </row>
    <row r="16" spans="1:13" x14ac:dyDescent="0.35">
      <c r="D16">
        <v>14</v>
      </c>
      <c r="E16">
        <f t="shared" si="0"/>
        <v>70</v>
      </c>
      <c r="L16">
        <v>14</v>
      </c>
      <c r="M16">
        <f t="shared" si="1"/>
        <v>144</v>
      </c>
    </row>
    <row r="17" spans="4:13" x14ac:dyDescent="0.35">
      <c r="D17">
        <v>15</v>
      </c>
      <c r="E17">
        <f t="shared" si="0"/>
        <v>75</v>
      </c>
      <c r="L17">
        <v>15</v>
      </c>
      <c r="M17">
        <f t="shared" si="1"/>
        <v>131</v>
      </c>
    </row>
    <row r="18" spans="4:13" x14ac:dyDescent="0.35">
      <c r="D18">
        <v>16</v>
      </c>
      <c r="E18">
        <f t="shared" si="0"/>
        <v>80</v>
      </c>
      <c r="L18">
        <v>16</v>
      </c>
      <c r="M18">
        <f t="shared" si="1"/>
        <v>1</v>
      </c>
    </row>
    <row r="19" spans="4:13" x14ac:dyDescent="0.35">
      <c r="D19">
        <v>17</v>
      </c>
      <c r="E19">
        <f t="shared" si="0"/>
        <v>85</v>
      </c>
      <c r="L19">
        <v>17</v>
      </c>
      <c r="M19">
        <f t="shared" si="1"/>
        <v>27</v>
      </c>
    </row>
    <row r="20" spans="4:13" x14ac:dyDescent="0.35">
      <c r="D20">
        <v>18</v>
      </c>
      <c r="E20">
        <f t="shared" si="0"/>
        <v>90</v>
      </c>
      <c r="L20">
        <v>18</v>
      </c>
      <c r="M20">
        <f t="shared" si="1"/>
        <v>66</v>
      </c>
    </row>
    <row r="21" spans="4:13" x14ac:dyDescent="0.35">
      <c r="D21">
        <v>19</v>
      </c>
      <c r="E21">
        <f t="shared" si="0"/>
        <v>95</v>
      </c>
      <c r="L21">
        <v>19</v>
      </c>
      <c r="M21">
        <f t="shared" si="1"/>
        <v>14</v>
      </c>
    </row>
    <row r="22" spans="4:13" x14ac:dyDescent="0.35">
      <c r="D22">
        <v>20</v>
      </c>
      <c r="E22">
        <f t="shared" si="0"/>
        <v>100</v>
      </c>
      <c r="L22">
        <v>20</v>
      </c>
      <c r="M22">
        <f t="shared" si="1"/>
        <v>157</v>
      </c>
    </row>
    <row r="23" spans="4:13" x14ac:dyDescent="0.35">
      <c r="D23">
        <v>21</v>
      </c>
      <c r="E23">
        <f t="shared" si="0"/>
        <v>105</v>
      </c>
      <c r="L23">
        <v>21</v>
      </c>
      <c r="M23">
        <f t="shared" si="1"/>
        <v>40</v>
      </c>
    </row>
    <row r="24" spans="4:13" x14ac:dyDescent="0.35">
      <c r="D24">
        <v>22</v>
      </c>
      <c r="E24">
        <f t="shared" si="0"/>
        <v>110</v>
      </c>
      <c r="L24">
        <v>22</v>
      </c>
      <c r="M24">
        <f t="shared" si="1"/>
        <v>196</v>
      </c>
    </row>
    <row r="25" spans="4:13" x14ac:dyDescent="0.35">
      <c r="D25">
        <v>23</v>
      </c>
      <c r="E25">
        <f t="shared" si="0"/>
        <v>115</v>
      </c>
      <c r="L25">
        <v>23</v>
      </c>
      <c r="M25">
        <f t="shared" si="1"/>
        <v>209</v>
      </c>
    </row>
    <row r="26" spans="4:13" x14ac:dyDescent="0.35">
      <c r="D26">
        <v>24</v>
      </c>
      <c r="E26">
        <f t="shared" si="0"/>
        <v>120</v>
      </c>
      <c r="L26">
        <v>24</v>
      </c>
      <c r="M26">
        <f t="shared" si="1"/>
        <v>118</v>
      </c>
    </row>
    <row r="27" spans="4:13" x14ac:dyDescent="0.35">
      <c r="D27">
        <v>25</v>
      </c>
      <c r="E27">
        <f t="shared" si="0"/>
        <v>125</v>
      </c>
      <c r="L27">
        <v>25</v>
      </c>
      <c r="M27">
        <f t="shared" si="1"/>
        <v>92</v>
      </c>
    </row>
    <row r="28" spans="4:13" x14ac:dyDescent="0.35">
      <c r="D28">
        <v>26</v>
      </c>
      <c r="E28">
        <f t="shared" si="0"/>
        <v>130</v>
      </c>
      <c r="L28">
        <v>26</v>
      </c>
      <c r="M28">
        <f t="shared" si="1"/>
        <v>53</v>
      </c>
    </row>
    <row r="29" spans="4:13" x14ac:dyDescent="0.35">
      <c r="D29">
        <v>27</v>
      </c>
      <c r="E29">
        <f t="shared" si="0"/>
        <v>135</v>
      </c>
      <c r="L29">
        <v>27</v>
      </c>
      <c r="M29">
        <f t="shared" si="1"/>
        <v>105</v>
      </c>
    </row>
    <row r="30" spans="4:13" x14ac:dyDescent="0.35">
      <c r="D30">
        <v>28</v>
      </c>
      <c r="E30">
        <f t="shared" si="0"/>
        <v>140</v>
      </c>
      <c r="L30">
        <v>28</v>
      </c>
      <c r="M30">
        <f t="shared" si="1"/>
        <v>183</v>
      </c>
    </row>
    <row r="31" spans="4:13" x14ac:dyDescent="0.35">
      <c r="D31">
        <v>29</v>
      </c>
      <c r="E31">
        <f t="shared" si="0"/>
        <v>145</v>
      </c>
      <c r="L31">
        <v>29</v>
      </c>
      <c r="M31">
        <f t="shared" si="1"/>
        <v>79</v>
      </c>
    </row>
    <row r="32" spans="4:13" x14ac:dyDescent="0.35">
      <c r="D32">
        <v>30</v>
      </c>
      <c r="E32">
        <f t="shared" si="0"/>
        <v>150</v>
      </c>
      <c r="L32">
        <v>30</v>
      </c>
      <c r="M32">
        <f t="shared" si="1"/>
        <v>144</v>
      </c>
    </row>
    <row r="33" spans="4:13" x14ac:dyDescent="0.35">
      <c r="D33">
        <v>31</v>
      </c>
      <c r="E33">
        <f t="shared" si="0"/>
        <v>155</v>
      </c>
      <c r="L33">
        <v>31</v>
      </c>
      <c r="M33">
        <f t="shared" si="1"/>
        <v>131</v>
      </c>
    </row>
    <row r="34" spans="4:13" x14ac:dyDescent="0.35">
      <c r="D34">
        <v>32</v>
      </c>
      <c r="E34">
        <f t="shared" si="0"/>
        <v>160</v>
      </c>
      <c r="L34">
        <v>32</v>
      </c>
      <c r="M34">
        <f t="shared" si="1"/>
        <v>1</v>
      </c>
    </row>
    <row r="35" spans="4:13" x14ac:dyDescent="0.35">
      <c r="D35">
        <v>33</v>
      </c>
      <c r="E35">
        <f t="shared" si="0"/>
        <v>165</v>
      </c>
      <c r="L35">
        <v>33</v>
      </c>
      <c r="M35">
        <f t="shared" si="1"/>
        <v>27</v>
      </c>
    </row>
    <row r="36" spans="4:13" x14ac:dyDescent="0.35">
      <c r="D36">
        <v>34</v>
      </c>
      <c r="E36">
        <f t="shared" si="0"/>
        <v>170</v>
      </c>
      <c r="L36">
        <v>34</v>
      </c>
      <c r="M36">
        <f t="shared" si="1"/>
        <v>66</v>
      </c>
    </row>
    <row r="37" spans="4:13" x14ac:dyDescent="0.35">
      <c r="D37">
        <v>35</v>
      </c>
      <c r="E37">
        <f t="shared" si="0"/>
        <v>175</v>
      </c>
      <c r="L37">
        <v>35</v>
      </c>
      <c r="M37">
        <f t="shared" si="1"/>
        <v>14</v>
      </c>
    </row>
    <row r="38" spans="4:13" x14ac:dyDescent="0.35">
      <c r="D38">
        <v>36</v>
      </c>
      <c r="E38">
        <f t="shared" si="0"/>
        <v>180</v>
      </c>
      <c r="L38">
        <v>36</v>
      </c>
      <c r="M38">
        <f t="shared" si="1"/>
        <v>157</v>
      </c>
    </row>
    <row r="39" spans="4:13" x14ac:dyDescent="0.35">
      <c r="D39">
        <v>37</v>
      </c>
      <c r="E39">
        <f t="shared" si="0"/>
        <v>185</v>
      </c>
      <c r="L39">
        <v>37</v>
      </c>
      <c r="M39">
        <f t="shared" si="1"/>
        <v>40</v>
      </c>
    </row>
    <row r="40" spans="4:13" x14ac:dyDescent="0.35">
      <c r="D40">
        <v>38</v>
      </c>
      <c r="E40">
        <f t="shared" si="0"/>
        <v>190</v>
      </c>
      <c r="L40">
        <v>38</v>
      </c>
      <c r="M40">
        <f t="shared" si="1"/>
        <v>196</v>
      </c>
    </row>
    <row r="41" spans="4:13" x14ac:dyDescent="0.35">
      <c r="D41">
        <v>39</v>
      </c>
      <c r="E41">
        <f t="shared" si="0"/>
        <v>3</v>
      </c>
      <c r="L41">
        <v>39</v>
      </c>
      <c r="M41">
        <f t="shared" si="1"/>
        <v>209</v>
      </c>
    </row>
    <row r="42" spans="4:13" x14ac:dyDescent="0.35">
      <c r="D42">
        <v>40</v>
      </c>
      <c r="E42">
        <f t="shared" si="0"/>
        <v>8</v>
      </c>
      <c r="L42">
        <v>40</v>
      </c>
      <c r="M42">
        <f t="shared" si="1"/>
        <v>118</v>
      </c>
    </row>
    <row r="43" spans="4:13" x14ac:dyDescent="0.35">
      <c r="D43">
        <v>41</v>
      </c>
      <c r="E43">
        <f t="shared" si="0"/>
        <v>13</v>
      </c>
      <c r="L43">
        <v>41</v>
      </c>
      <c r="M43">
        <f t="shared" si="1"/>
        <v>92</v>
      </c>
    </row>
    <row r="44" spans="4:13" x14ac:dyDescent="0.35">
      <c r="D44">
        <v>42</v>
      </c>
      <c r="E44">
        <f t="shared" si="0"/>
        <v>18</v>
      </c>
      <c r="L44">
        <v>42</v>
      </c>
      <c r="M44">
        <f t="shared" si="1"/>
        <v>53</v>
      </c>
    </row>
    <row r="45" spans="4:13" x14ac:dyDescent="0.35">
      <c r="D45">
        <v>43</v>
      </c>
      <c r="E45">
        <f t="shared" si="0"/>
        <v>23</v>
      </c>
      <c r="L45">
        <v>43</v>
      </c>
      <c r="M45">
        <f t="shared" si="1"/>
        <v>105</v>
      </c>
    </row>
    <row r="46" spans="4:13" x14ac:dyDescent="0.35">
      <c r="D46">
        <v>44</v>
      </c>
      <c r="E46">
        <f t="shared" si="0"/>
        <v>28</v>
      </c>
      <c r="L46">
        <v>44</v>
      </c>
      <c r="M46">
        <f t="shared" si="1"/>
        <v>183</v>
      </c>
    </row>
    <row r="47" spans="4:13" x14ac:dyDescent="0.35">
      <c r="D47">
        <v>45</v>
      </c>
      <c r="E47">
        <f t="shared" si="0"/>
        <v>33</v>
      </c>
      <c r="L47">
        <v>45</v>
      </c>
      <c r="M47">
        <f t="shared" si="1"/>
        <v>79</v>
      </c>
    </row>
    <row r="48" spans="4:13" x14ac:dyDescent="0.35">
      <c r="D48">
        <v>46</v>
      </c>
      <c r="E48">
        <f t="shared" si="0"/>
        <v>38</v>
      </c>
      <c r="L48">
        <v>46</v>
      </c>
      <c r="M48">
        <f t="shared" si="1"/>
        <v>144</v>
      </c>
    </row>
    <row r="49" spans="4:13" x14ac:dyDescent="0.35">
      <c r="D49">
        <v>47</v>
      </c>
      <c r="E49">
        <f t="shared" si="0"/>
        <v>43</v>
      </c>
      <c r="L49">
        <v>47</v>
      </c>
      <c r="M49">
        <f t="shared" si="1"/>
        <v>131</v>
      </c>
    </row>
    <row r="50" spans="4:13" x14ac:dyDescent="0.35">
      <c r="D50">
        <v>48</v>
      </c>
      <c r="E50">
        <f t="shared" si="0"/>
        <v>48</v>
      </c>
      <c r="L50">
        <v>48</v>
      </c>
      <c r="M50">
        <f t="shared" si="1"/>
        <v>1</v>
      </c>
    </row>
    <row r="51" spans="4:13" x14ac:dyDescent="0.35">
      <c r="D51">
        <v>49</v>
      </c>
      <c r="E51">
        <f t="shared" si="0"/>
        <v>53</v>
      </c>
      <c r="L51">
        <v>49</v>
      </c>
      <c r="M51">
        <f t="shared" si="1"/>
        <v>27</v>
      </c>
    </row>
    <row r="52" spans="4:13" x14ac:dyDescent="0.35">
      <c r="D52">
        <v>50</v>
      </c>
      <c r="E52">
        <f t="shared" si="0"/>
        <v>58</v>
      </c>
      <c r="L52">
        <v>50</v>
      </c>
      <c r="M52">
        <f t="shared" si="1"/>
        <v>66</v>
      </c>
    </row>
    <row r="53" spans="4:13" x14ac:dyDescent="0.35">
      <c r="D53">
        <v>51</v>
      </c>
      <c r="E53">
        <f t="shared" si="0"/>
        <v>63</v>
      </c>
      <c r="L53">
        <v>51</v>
      </c>
      <c r="M53">
        <f t="shared" si="1"/>
        <v>14</v>
      </c>
    </row>
    <row r="54" spans="4:13" x14ac:dyDescent="0.35">
      <c r="D54">
        <v>52</v>
      </c>
      <c r="E54">
        <f t="shared" si="0"/>
        <v>68</v>
      </c>
      <c r="L54">
        <v>52</v>
      </c>
      <c r="M54">
        <f t="shared" si="1"/>
        <v>157</v>
      </c>
    </row>
    <row r="55" spans="4:13" x14ac:dyDescent="0.35">
      <c r="D55">
        <v>53</v>
      </c>
      <c r="E55">
        <f t="shared" si="0"/>
        <v>73</v>
      </c>
      <c r="L55">
        <v>53</v>
      </c>
      <c r="M55">
        <f t="shared" si="1"/>
        <v>40</v>
      </c>
    </row>
    <row r="56" spans="4:13" x14ac:dyDescent="0.35">
      <c r="D56">
        <v>54</v>
      </c>
      <c r="E56">
        <f t="shared" si="0"/>
        <v>78</v>
      </c>
      <c r="L56">
        <v>54</v>
      </c>
      <c r="M56">
        <f t="shared" si="1"/>
        <v>196</v>
      </c>
    </row>
    <row r="57" spans="4:13" x14ac:dyDescent="0.35">
      <c r="D57" s="7">
        <v>55</v>
      </c>
      <c r="E57" s="7">
        <f t="shared" si="0"/>
        <v>83</v>
      </c>
      <c r="L57">
        <v>55</v>
      </c>
      <c r="M57">
        <f t="shared" si="1"/>
        <v>209</v>
      </c>
    </row>
    <row r="58" spans="4:13" x14ac:dyDescent="0.35">
      <c r="D58">
        <v>56</v>
      </c>
      <c r="E58">
        <f t="shared" si="0"/>
        <v>88</v>
      </c>
      <c r="L58">
        <v>56</v>
      </c>
      <c r="M58">
        <f t="shared" si="1"/>
        <v>118</v>
      </c>
    </row>
    <row r="59" spans="4:13" x14ac:dyDescent="0.35">
      <c r="D59">
        <v>57</v>
      </c>
      <c r="E59">
        <f t="shared" si="0"/>
        <v>93</v>
      </c>
      <c r="L59">
        <v>57</v>
      </c>
      <c r="M59">
        <f t="shared" si="1"/>
        <v>92</v>
      </c>
    </row>
    <row r="60" spans="4:13" x14ac:dyDescent="0.35">
      <c r="D60">
        <v>58</v>
      </c>
      <c r="E60">
        <f t="shared" si="0"/>
        <v>98</v>
      </c>
      <c r="L60">
        <v>58</v>
      </c>
      <c r="M60">
        <f t="shared" si="1"/>
        <v>53</v>
      </c>
    </row>
    <row r="61" spans="4:13" x14ac:dyDescent="0.35">
      <c r="D61">
        <v>59</v>
      </c>
      <c r="E61">
        <f t="shared" si="0"/>
        <v>103</v>
      </c>
      <c r="L61">
        <v>59</v>
      </c>
      <c r="M61">
        <f t="shared" si="1"/>
        <v>105</v>
      </c>
    </row>
    <row r="62" spans="4:13" x14ac:dyDescent="0.35">
      <c r="D62">
        <v>60</v>
      </c>
      <c r="E62">
        <f t="shared" si="0"/>
        <v>108</v>
      </c>
      <c r="L62">
        <v>60</v>
      </c>
      <c r="M62">
        <f t="shared" si="1"/>
        <v>183</v>
      </c>
    </row>
    <row r="63" spans="4:13" x14ac:dyDescent="0.35">
      <c r="D63">
        <v>61</v>
      </c>
      <c r="E63">
        <f t="shared" si="0"/>
        <v>113</v>
      </c>
      <c r="L63">
        <v>61</v>
      </c>
      <c r="M63">
        <f t="shared" si="1"/>
        <v>79</v>
      </c>
    </row>
    <row r="64" spans="4:13" x14ac:dyDescent="0.35">
      <c r="D64">
        <v>62</v>
      </c>
      <c r="E64">
        <f t="shared" si="0"/>
        <v>118</v>
      </c>
      <c r="L64">
        <v>62</v>
      </c>
      <c r="M64">
        <f t="shared" si="1"/>
        <v>144</v>
      </c>
    </row>
    <row r="65" spans="4:13" x14ac:dyDescent="0.35">
      <c r="D65">
        <v>63</v>
      </c>
      <c r="E65">
        <f t="shared" si="0"/>
        <v>123</v>
      </c>
      <c r="L65">
        <v>63</v>
      </c>
      <c r="M65">
        <f t="shared" si="1"/>
        <v>131</v>
      </c>
    </row>
    <row r="66" spans="4:13" x14ac:dyDescent="0.35">
      <c r="D66">
        <v>64</v>
      </c>
      <c r="E66">
        <f t="shared" si="0"/>
        <v>128</v>
      </c>
      <c r="L66">
        <v>64</v>
      </c>
      <c r="M66">
        <f t="shared" si="1"/>
        <v>1</v>
      </c>
    </row>
    <row r="67" spans="4:13" x14ac:dyDescent="0.35">
      <c r="D67">
        <v>65</v>
      </c>
      <c r="E67">
        <f t="shared" si="0"/>
        <v>133</v>
      </c>
      <c r="L67">
        <v>65</v>
      </c>
      <c r="M67">
        <f t="shared" si="1"/>
        <v>27</v>
      </c>
    </row>
    <row r="68" spans="4:13" x14ac:dyDescent="0.35">
      <c r="D68">
        <v>66</v>
      </c>
      <c r="E68">
        <f t="shared" ref="E68:E131" si="2">MOD(D68*$B$5,$B$4)</f>
        <v>138</v>
      </c>
      <c r="L68">
        <v>66</v>
      </c>
      <c r="M68">
        <f t="shared" si="1"/>
        <v>66</v>
      </c>
    </row>
    <row r="69" spans="4:13" x14ac:dyDescent="0.35">
      <c r="D69">
        <v>67</v>
      </c>
      <c r="E69">
        <f t="shared" si="2"/>
        <v>143</v>
      </c>
      <c r="L69">
        <v>67</v>
      </c>
      <c r="M69">
        <f t="shared" ref="M69:M132" si="3">MOD(M68*$B$9,$B$3)</f>
        <v>14</v>
      </c>
    </row>
    <row r="70" spans="4:13" x14ac:dyDescent="0.35">
      <c r="D70">
        <v>68</v>
      </c>
      <c r="E70">
        <f t="shared" si="2"/>
        <v>148</v>
      </c>
      <c r="L70">
        <v>68</v>
      </c>
      <c r="M70">
        <f t="shared" si="3"/>
        <v>157</v>
      </c>
    </row>
    <row r="71" spans="4:13" x14ac:dyDescent="0.35">
      <c r="D71">
        <v>69</v>
      </c>
      <c r="E71">
        <f t="shared" si="2"/>
        <v>153</v>
      </c>
      <c r="L71">
        <v>69</v>
      </c>
      <c r="M71">
        <f t="shared" si="3"/>
        <v>40</v>
      </c>
    </row>
    <row r="72" spans="4:13" x14ac:dyDescent="0.35">
      <c r="D72">
        <v>70</v>
      </c>
      <c r="E72">
        <f t="shared" si="2"/>
        <v>158</v>
      </c>
      <c r="L72">
        <v>70</v>
      </c>
      <c r="M72">
        <f t="shared" si="3"/>
        <v>196</v>
      </c>
    </row>
    <row r="73" spans="4:13" x14ac:dyDescent="0.35">
      <c r="D73">
        <v>71</v>
      </c>
      <c r="E73">
        <f t="shared" si="2"/>
        <v>163</v>
      </c>
      <c r="L73">
        <v>71</v>
      </c>
      <c r="M73">
        <f t="shared" si="3"/>
        <v>209</v>
      </c>
    </row>
    <row r="74" spans="4:13" x14ac:dyDescent="0.35">
      <c r="D74">
        <v>72</v>
      </c>
      <c r="E74">
        <f t="shared" si="2"/>
        <v>168</v>
      </c>
      <c r="L74">
        <v>72</v>
      </c>
      <c r="M74">
        <f t="shared" si="3"/>
        <v>118</v>
      </c>
    </row>
    <row r="75" spans="4:13" x14ac:dyDescent="0.35">
      <c r="D75">
        <v>73</v>
      </c>
      <c r="E75">
        <f t="shared" si="2"/>
        <v>173</v>
      </c>
      <c r="L75">
        <v>73</v>
      </c>
      <c r="M75">
        <f t="shared" si="3"/>
        <v>92</v>
      </c>
    </row>
    <row r="76" spans="4:13" x14ac:dyDescent="0.35">
      <c r="D76">
        <v>74</v>
      </c>
      <c r="E76">
        <f t="shared" si="2"/>
        <v>178</v>
      </c>
      <c r="L76">
        <v>74</v>
      </c>
      <c r="M76">
        <f t="shared" si="3"/>
        <v>53</v>
      </c>
    </row>
    <row r="77" spans="4:13" x14ac:dyDescent="0.35">
      <c r="D77">
        <v>75</v>
      </c>
      <c r="E77">
        <f t="shared" si="2"/>
        <v>183</v>
      </c>
      <c r="L77">
        <v>75</v>
      </c>
      <c r="M77">
        <f t="shared" si="3"/>
        <v>105</v>
      </c>
    </row>
    <row r="78" spans="4:13" x14ac:dyDescent="0.35">
      <c r="D78">
        <v>76</v>
      </c>
      <c r="E78">
        <f t="shared" si="2"/>
        <v>188</v>
      </c>
      <c r="L78">
        <v>76</v>
      </c>
      <c r="M78">
        <f t="shared" si="3"/>
        <v>183</v>
      </c>
    </row>
    <row r="79" spans="4:13" x14ac:dyDescent="0.35">
      <c r="D79" s="8">
        <v>77</v>
      </c>
      <c r="E79" s="8">
        <f t="shared" si="2"/>
        <v>1</v>
      </c>
      <c r="L79" s="7">
        <v>77</v>
      </c>
      <c r="M79" s="7">
        <f t="shared" si="3"/>
        <v>79</v>
      </c>
    </row>
    <row r="80" spans="4:13" x14ac:dyDescent="0.35">
      <c r="D80">
        <v>78</v>
      </c>
      <c r="E80">
        <f t="shared" si="2"/>
        <v>6</v>
      </c>
      <c r="L80">
        <v>78</v>
      </c>
      <c r="M80">
        <f t="shared" si="3"/>
        <v>144</v>
      </c>
    </row>
    <row r="81" spans="4:13" x14ac:dyDescent="0.35">
      <c r="D81">
        <v>79</v>
      </c>
      <c r="E81">
        <f t="shared" si="2"/>
        <v>11</v>
      </c>
      <c r="L81">
        <v>79</v>
      </c>
      <c r="M81">
        <f t="shared" si="3"/>
        <v>131</v>
      </c>
    </row>
    <row r="82" spans="4:13" x14ac:dyDescent="0.35">
      <c r="D82">
        <v>80</v>
      </c>
      <c r="E82">
        <f t="shared" si="2"/>
        <v>16</v>
      </c>
      <c r="L82">
        <v>80</v>
      </c>
      <c r="M82">
        <f t="shared" si="3"/>
        <v>1</v>
      </c>
    </row>
    <row r="83" spans="4:13" x14ac:dyDescent="0.35">
      <c r="D83">
        <v>81</v>
      </c>
      <c r="E83">
        <f t="shared" si="2"/>
        <v>21</v>
      </c>
      <c r="L83">
        <v>81</v>
      </c>
      <c r="M83">
        <f t="shared" si="3"/>
        <v>27</v>
      </c>
    </row>
    <row r="84" spans="4:13" x14ac:dyDescent="0.35">
      <c r="D84">
        <v>82</v>
      </c>
      <c r="E84">
        <f t="shared" si="2"/>
        <v>26</v>
      </c>
      <c r="L84">
        <v>82</v>
      </c>
      <c r="M84">
        <f t="shared" si="3"/>
        <v>66</v>
      </c>
    </row>
    <row r="85" spans="4:13" x14ac:dyDescent="0.35">
      <c r="D85">
        <v>83</v>
      </c>
      <c r="E85">
        <f t="shared" si="2"/>
        <v>31</v>
      </c>
      <c r="L85">
        <v>83</v>
      </c>
      <c r="M85">
        <f t="shared" si="3"/>
        <v>14</v>
      </c>
    </row>
    <row r="86" spans="4:13" x14ac:dyDescent="0.35">
      <c r="D86">
        <v>84</v>
      </c>
      <c r="E86">
        <f t="shared" si="2"/>
        <v>36</v>
      </c>
      <c r="L86">
        <v>84</v>
      </c>
      <c r="M86">
        <f t="shared" si="3"/>
        <v>157</v>
      </c>
    </row>
    <row r="87" spans="4:13" x14ac:dyDescent="0.35">
      <c r="D87">
        <v>85</v>
      </c>
      <c r="E87">
        <f t="shared" si="2"/>
        <v>41</v>
      </c>
      <c r="L87">
        <v>85</v>
      </c>
      <c r="M87">
        <f t="shared" si="3"/>
        <v>40</v>
      </c>
    </row>
    <row r="88" spans="4:13" x14ac:dyDescent="0.35">
      <c r="D88">
        <v>86</v>
      </c>
      <c r="E88">
        <f t="shared" si="2"/>
        <v>46</v>
      </c>
      <c r="L88">
        <v>86</v>
      </c>
      <c r="M88">
        <f t="shared" si="3"/>
        <v>196</v>
      </c>
    </row>
    <row r="89" spans="4:13" x14ac:dyDescent="0.35">
      <c r="D89">
        <v>87</v>
      </c>
      <c r="E89">
        <f t="shared" si="2"/>
        <v>51</v>
      </c>
      <c r="L89">
        <v>87</v>
      </c>
      <c r="M89">
        <f t="shared" si="3"/>
        <v>209</v>
      </c>
    </row>
    <row r="90" spans="4:13" x14ac:dyDescent="0.35">
      <c r="D90">
        <v>88</v>
      </c>
      <c r="E90">
        <f t="shared" si="2"/>
        <v>56</v>
      </c>
      <c r="L90">
        <v>88</v>
      </c>
      <c r="M90">
        <f t="shared" si="3"/>
        <v>118</v>
      </c>
    </row>
    <row r="91" spans="4:13" x14ac:dyDescent="0.35">
      <c r="D91">
        <v>89</v>
      </c>
      <c r="E91">
        <f t="shared" si="2"/>
        <v>61</v>
      </c>
      <c r="L91">
        <v>89</v>
      </c>
      <c r="M91">
        <f t="shared" si="3"/>
        <v>92</v>
      </c>
    </row>
    <row r="92" spans="4:13" x14ac:dyDescent="0.35">
      <c r="D92">
        <v>90</v>
      </c>
      <c r="E92">
        <f t="shared" si="2"/>
        <v>66</v>
      </c>
      <c r="L92">
        <v>90</v>
      </c>
      <c r="M92">
        <f t="shared" si="3"/>
        <v>53</v>
      </c>
    </row>
    <row r="93" spans="4:13" x14ac:dyDescent="0.35">
      <c r="D93">
        <v>91</v>
      </c>
      <c r="E93">
        <f t="shared" si="2"/>
        <v>71</v>
      </c>
      <c r="L93">
        <v>91</v>
      </c>
      <c r="M93">
        <f t="shared" si="3"/>
        <v>105</v>
      </c>
    </row>
    <row r="94" spans="4:13" x14ac:dyDescent="0.35">
      <c r="D94">
        <v>92</v>
      </c>
      <c r="E94">
        <f t="shared" si="2"/>
        <v>76</v>
      </c>
      <c r="L94">
        <v>92</v>
      </c>
      <c r="M94">
        <f t="shared" si="3"/>
        <v>183</v>
      </c>
    </row>
    <row r="95" spans="4:13" x14ac:dyDescent="0.35">
      <c r="D95">
        <v>93</v>
      </c>
      <c r="E95">
        <f t="shared" si="2"/>
        <v>81</v>
      </c>
      <c r="L95">
        <v>93</v>
      </c>
      <c r="M95">
        <f t="shared" si="3"/>
        <v>79</v>
      </c>
    </row>
    <row r="96" spans="4:13" x14ac:dyDescent="0.35">
      <c r="D96">
        <v>94</v>
      </c>
      <c r="E96">
        <f t="shared" si="2"/>
        <v>86</v>
      </c>
      <c r="L96">
        <v>94</v>
      </c>
      <c r="M96">
        <f t="shared" si="3"/>
        <v>144</v>
      </c>
    </row>
    <row r="97" spans="4:13" x14ac:dyDescent="0.35">
      <c r="D97">
        <v>95</v>
      </c>
      <c r="E97">
        <f t="shared" si="2"/>
        <v>91</v>
      </c>
      <c r="L97">
        <v>95</v>
      </c>
      <c r="M97">
        <f t="shared" si="3"/>
        <v>131</v>
      </c>
    </row>
    <row r="98" spans="4:13" x14ac:dyDescent="0.35">
      <c r="D98">
        <v>96</v>
      </c>
      <c r="E98">
        <f t="shared" si="2"/>
        <v>96</v>
      </c>
      <c r="L98">
        <v>96</v>
      </c>
      <c r="M98">
        <f t="shared" si="3"/>
        <v>1</v>
      </c>
    </row>
    <row r="99" spans="4:13" x14ac:dyDescent="0.35">
      <c r="D99">
        <v>97</v>
      </c>
      <c r="E99">
        <f t="shared" si="2"/>
        <v>101</v>
      </c>
      <c r="L99">
        <v>97</v>
      </c>
      <c r="M99">
        <f t="shared" si="3"/>
        <v>27</v>
      </c>
    </row>
    <row r="100" spans="4:13" x14ac:dyDescent="0.35">
      <c r="D100">
        <v>98</v>
      </c>
      <c r="E100">
        <f t="shared" si="2"/>
        <v>106</v>
      </c>
      <c r="L100">
        <v>98</v>
      </c>
      <c r="M100">
        <f t="shared" si="3"/>
        <v>66</v>
      </c>
    </row>
    <row r="101" spans="4:13" x14ac:dyDescent="0.35">
      <c r="D101">
        <v>99</v>
      </c>
      <c r="E101">
        <f t="shared" si="2"/>
        <v>111</v>
      </c>
      <c r="L101">
        <v>99</v>
      </c>
      <c r="M101">
        <f t="shared" si="3"/>
        <v>14</v>
      </c>
    </row>
    <row r="102" spans="4:13" x14ac:dyDescent="0.35">
      <c r="D102">
        <v>100</v>
      </c>
      <c r="E102">
        <f t="shared" si="2"/>
        <v>116</v>
      </c>
      <c r="L102">
        <v>100</v>
      </c>
      <c r="M102">
        <f t="shared" si="3"/>
        <v>157</v>
      </c>
    </row>
    <row r="103" spans="4:13" x14ac:dyDescent="0.35">
      <c r="D103">
        <v>101</v>
      </c>
      <c r="E103">
        <f t="shared" si="2"/>
        <v>121</v>
      </c>
      <c r="L103">
        <v>101</v>
      </c>
      <c r="M103">
        <f t="shared" si="3"/>
        <v>40</v>
      </c>
    </row>
    <row r="104" spans="4:13" x14ac:dyDescent="0.35">
      <c r="D104">
        <v>102</v>
      </c>
      <c r="E104">
        <f t="shared" si="2"/>
        <v>126</v>
      </c>
      <c r="L104">
        <v>102</v>
      </c>
      <c r="M104">
        <f t="shared" si="3"/>
        <v>196</v>
      </c>
    </row>
    <row r="105" spans="4:13" x14ac:dyDescent="0.35">
      <c r="D105">
        <v>103</v>
      </c>
      <c r="E105">
        <f t="shared" si="2"/>
        <v>131</v>
      </c>
      <c r="L105">
        <v>103</v>
      </c>
      <c r="M105">
        <f t="shared" si="3"/>
        <v>209</v>
      </c>
    </row>
    <row r="106" spans="4:13" x14ac:dyDescent="0.35">
      <c r="D106">
        <v>104</v>
      </c>
      <c r="E106">
        <f t="shared" si="2"/>
        <v>136</v>
      </c>
      <c r="L106">
        <v>104</v>
      </c>
      <c r="M106">
        <f t="shared" si="3"/>
        <v>118</v>
      </c>
    </row>
    <row r="107" spans="4:13" x14ac:dyDescent="0.35">
      <c r="D107">
        <v>105</v>
      </c>
      <c r="E107">
        <f t="shared" si="2"/>
        <v>141</v>
      </c>
      <c r="L107">
        <v>105</v>
      </c>
      <c r="M107">
        <f t="shared" si="3"/>
        <v>92</v>
      </c>
    </row>
    <row r="108" spans="4:13" x14ac:dyDescent="0.35">
      <c r="D108">
        <v>106</v>
      </c>
      <c r="E108">
        <f t="shared" si="2"/>
        <v>146</v>
      </c>
      <c r="L108">
        <v>106</v>
      </c>
      <c r="M108">
        <f t="shared" si="3"/>
        <v>53</v>
      </c>
    </row>
    <row r="109" spans="4:13" x14ac:dyDescent="0.35">
      <c r="D109">
        <v>107</v>
      </c>
      <c r="E109">
        <f t="shared" si="2"/>
        <v>151</v>
      </c>
      <c r="L109">
        <v>107</v>
      </c>
      <c r="M109">
        <f t="shared" si="3"/>
        <v>105</v>
      </c>
    </row>
    <row r="110" spans="4:13" x14ac:dyDescent="0.35">
      <c r="D110">
        <v>108</v>
      </c>
      <c r="E110">
        <f t="shared" si="2"/>
        <v>156</v>
      </c>
      <c r="L110">
        <v>108</v>
      </c>
      <c r="M110">
        <f t="shared" si="3"/>
        <v>183</v>
      </c>
    </row>
    <row r="111" spans="4:13" x14ac:dyDescent="0.35">
      <c r="D111">
        <v>109</v>
      </c>
      <c r="E111">
        <f t="shared" si="2"/>
        <v>161</v>
      </c>
      <c r="L111">
        <v>109</v>
      </c>
      <c r="M111">
        <f t="shared" si="3"/>
        <v>79</v>
      </c>
    </row>
    <row r="112" spans="4:13" x14ac:dyDescent="0.35">
      <c r="D112">
        <v>110</v>
      </c>
      <c r="E112">
        <f t="shared" si="2"/>
        <v>166</v>
      </c>
      <c r="L112">
        <v>110</v>
      </c>
      <c r="M112">
        <f t="shared" si="3"/>
        <v>144</v>
      </c>
    </row>
    <row r="113" spans="4:13" x14ac:dyDescent="0.35">
      <c r="D113">
        <v>111</v>
      </c>
      <c r="E113">
        <f t="shared" si="2"/>
        <v>171</v>
      </c>
      <c r="L113">
        <v>111</v>
      </c>
      <c r="M113">
        <f t="shared" si="3"/>
        <v>131</v>
      </c>
    </row>
    <row r="114" spans="4:13" x14ac:dyDescent="0.35">
      <c r="D114">
        <v>112</v>
      </c>
      <c r="E114">
        <f t="shared" si="2"/>
        <v>176</v>
      </c>
      <c r="L114">
        <v>112</v>
      </c>
      <c r="M114">
        <f t="shared" si="3"/>
        <v>1</v>
      </c>
    </row>
    <row r="115" spans="4:13" x14ac:dyDescent="0.35">
      <c r="D115">
        <v>113</v>
      </c>
      <c r="E115">
        <f t="shared" si="2"/>
        <v>181</v>
      </c>
      <c r="L115">
        <v>113</v>
      </c>
      <c r="M115">
        <f t="shared" si="3"/>
        <v>27</v>
      </c>
    </row>
    <row r="116" spans="4:13" x14ac:dyDescent="0.35">
      <c r="D116">
        <v>114</v>
      </c>
      <c r="E116">
        <f t="shared" si="2"/>
        <v>186</v>
      </c>
      <c r="L116">
        <v>114</v>
      </c>
      <c r="M116">
        <f t="shared" si="3"/>
        <v>66</v>
      </c>
    </row>
    <row r="117" spans="4:13" x14ac:dyDescent="0.35">
      <c r="D117">
        <v>115</v>
      </c>
      <c r="E117">
        <f t="shared" si="2"/>
        <v>191</v>
      </c>
      <c r="L117">
        <v>115</v>
      </c>
      <c r="M117">
        <f t="shared" si="3"/>
        <v>14</v>
      </c>
    </row>
    <row r="118" spans="4:13" x14ac:dyDescent="0.35">
      <c r="D118">
        <v>116</v>
      </c>
      <c r="E118">
        <f t="shared" si="2"/>
        <v>4</v>
      </c>
      <c r="L118">
        <v>116</v>
      </c>
      <c r="M118">
        <f t="shared" si="3"/>
        <v>157</v>
      </c>
    </row>
    <row r="119" spans="4:13" x14ac:dyDescent="0.35">
      <c r="D119">
        <v>117</v>
      </c>
      <c r="E119">
        <f t="shared" si="2"/>
        <v>9</v>
      </c>
      <c r="L119">
        <v>117</v>
      </c>
      <c r="M119">
        <f t="shared" si="3"/>
        <v>40</v>
      </c>
    </row>
    <row r="120" spans="4:13" x14ac:dyDescent="0.35">
      <c r="D120">
        <v>118</v>
      </c>
      <c r="E120">
        <f t="shared" si="2"/>
        <v>14</v>
      </c>
      <c r="L120">
        <v>118</v>
      </c>
      <c r="M120">
        <f t="shared" si="3"/>
        <v>196</v>
      </c>
    </row>
    <row r="121" spans="4:13" x14ac:dyDescent="0.35">
      <c r="D121">
        <v>119</v>
      </c>
      <c r="E121">
        <f t="shared" si="2"/>
        <v>19</v>
      </c>
      <c r="L121">
        <v>119</v>
      </c>
      <c r="M121">
        <f t="shared" si="3"/>
        <v>209</v>
      </c>
    </row>
    <row r="122" spans="4:13" x14ac:dyDescent="0.35">
      <c r="D122">
        <v>120</v>
      </c>
      <c r="E122">
        <f t="shared" si="2"/>
        <v>24</v>
      </c>
      <c r="L122">
        <v>120</v>
      </c>
      <c r="M122">
        <f t="shared" si="3"/>
        <v>118</v>
      </c>
    </row>
    <row r="123" spans="4:13" x14ac:dyDescent="0.35">
      <c r="D123">
        <v>121</v>
      </c>
      <c r="E123">
        <f t="shared" si="2"/>
        <v>29</v>
      </c>
      <c r="L123">
        <v>121</v>
      </c>
      <c r="M123">
        <f t="shared" si="3"/>
        <v>92</v>
      </c>
    </row>
    <row r="124" spans="4:13" x14ac:dyDescent="0.35">
      <c r="D124">
        <v>122</v>
      </c>
      <c r="E124">
        <f t="shared" si="2"/>
        <v>34</v>
      </c>
      <c r="L124">
        <v>122</v>
      </c>
      <c r="M124">
        <f t="shared" si="3"/>
        <v>53</v>
      </c>
    </row>
    <row r="125" spans="4:13" x14ac:dyDescent="0.35">
      <c r="D125">
        <v>123</v>
      </c>
      <c r="E125">
        <f t="shared" si="2"/>
        <v>39</v>
      </c>
      <c r="L125">
        <v>123</v>
      </c>
      <c r="M125">
        <f t="shared" si="3"/>
        <v>105</v>
      </c>
    </row>
    <row r="126" spans="4:13" x14ac:dyDescent="0.35">
      <c r="D126">
        <v>124</v>
      </c>
      <c r="E126">
        <f t="shared" si="2"/>
        <v>44</v>
      </c>
      <c r="L126">
        <v>124</v>
      </c>
      <c r="M126">
        <f t="shared" si="3"/>
        <v>183</v>
      </c>
    </row>
    <row r="127" spans="4:13" x14ac:dyDescent="0.35">
      <c r="D127">
        <v>125</v>
      </c>
      <c r="E127">
        <f t="shared" si="2"/>
        <v>49</v>
      </c>
      <c r="L127">
        <v>125</v>
      </c>
      <c r="M127">
        <f t="shared" si="3"/>
        <v>79</v>
      </c>
    </row>
    <row r="128" spans="4:13" x14ac:dyDescent="0.35">
      <c r="D128">
        <v>126</v>
      </c>
      <c r="E128">
        <f t="shared" si="2"/>
        <v>54</v>
      </c>
      <c r="L128">
        <v>126</v>
      </c>
      <c r="M128">
        <f t="shared" si="3"/>
        <v>144</v>
      </c>
    </row>
    <row r="129" spans="4:13" x14ac:dyDescent="0.35">
      <c r="D129">
        <v>127</v>
      </c>
      <c r="E129">
        <f t="shared" si="2"/>
        <v>59</v>
      </c>
      <c r="L129">
        <v>127</v>
      </c>
      <c r="M129">
        <f t="shared" si="3"/>
        <v>131</v>
      </c>
    </row>
    <row r="130" spans="4:13" x14ac:dyDescent="0.35">
      <c r="D130">
        <v>128</v>
      </c>
      <c r="E130">
        <f t="shared" si="2"/>
        <v>64</v>
      </c>
      <c r="L130">
        <v>128</v>
      </c>
      <c r="M130">
        <f t="shared" si="3"/>
        <v>1</v>
      </c>
    </row>
    <row r="131" spans="4:13" x14ac:dyDescent="0.35">
      <c r="D131">
        <v>129</v>
      </c>
      <c r="E131">
        <f t="shared" si="2"/>
        <v>69</v>
      </c>
      <c r="L131">
        <v>129</v>
      </c>
      <c r="M131">
        <f t="shared" si="3"/>
        <v>27</v>
      </c>
    </row>
    <row r="132" spans="4:13" x14ac:dyDescent="0.35">
      <c r="D132">
        <v>130</v>
      </c>
      <c r="E132">
        <f t="shared" ref="E132:E195" si="4">MOD(D132*$B$5,$B$4)</f>
        <v>74</v>
      </c>
      <c r="L132">
        <v>130</v>
      </c>
      <c r="M132">
        <f t="shared" si="3"/>
        <v>66</v>
      </c>
    </row>
    <row r="133" spans="4:13" x14ac:dyDescent="0.35">
      <c r="D133">
        <v>131</v>
      </c>
      <c r="E133">
        <f t="shared" si="4"/>
        <v>79</v>
      </c>
      <c r="L133">
        <v>131</v>
      </c>
      <c r="M133">
        <f t="shared" ref="M133:M196" si="5">MOD(M132*$B$9,$B$3)</f>
        <v>14</v>
      </c>
    </row>
    <row r="134" spans="4:13" x14ac:dyDescent="0.35">
      <c r="D134">
        <v>132</v>
      </c>
      <c r="E134">
        <f t="shared" si="4"/>
        <v>84</v>
      </c>
      <c r="L134">
        <v>132</v>
      </c>
      <c r="M134">
        <f t="shared" si="5"/>
        <v>157</v>
      </c>
    </row>
    <row r="135" spans="4:13" x14ac:dyDescent="0.35">
      <c r="D135">
        <v>133</v>
      </c>
      <c r="E135">
        <f t="shared" si="4"/>
        <v>89</v>
      </c>
      <c r="L135">
        <v>133</v>
      </c>
      <c r="M135">
        <f t="shared" si="5"/>
        <v>40</v>
      </c>
    </row>
    <row r="136" spans="4:13" x14ac:dyDescent="0.35">
      <c r="D136">
        <v>134</v>
      </c>
      <c r="E136">
        <f t="shared" si="4"/>
        <v>94</v>
      </c>
      <c r="L136">
        <v>134</v>
      </c>
      <c r="M136">
        <f t="shared" si="5"/>
        <v>196</v>
      </c>
    </row>
    <row r="137" spans="4:13" x14ac:dyDescent="0.35">
      <c r="D137">
        <v>135</v>
      </c>
      <c r="E137">
        <f t="shared" si="4"/>
        <v>99</v>
      </c>
      <c r="L137">
        <v>135</v>
      </c>
      <c r="M137">
        <f t="shared" si="5"/>
        <v>209</v>
      </c>
    </row>
    <row r="138" spans="4:13" x14ac:dyDescent="0.35">
      <c r="D138">
        <v>136</v>
      </c>
      <c r="E138">
        <f t="shared" si="4"/>
        <v>104</v>
      </c>
      <c r="L138">
        <v>136</v>
      </c>
      <c r="M138">
        <f t="shared" si="5"/>
        <v>118</v>
      </c>
    </row>
    <row r="139" spans="4:13" x14ac:dyDescent="0.35">
      <c r="D139">
        <v>137</v>
      </c>
      <c r="E139">
        <f t="shared" si="4"/>
        <v>109</v>
      </c>
      <c r="L139">
        <v>137</v>
      </c>
      <c r="M139">
        <f t="shared" si="5"/>
        <v>92</v>
      </c>
    </row>
    <row r="140" spans="4:13" x14ac:dyDescent="0.35">
      <c r="D140">
        <v>138</v>
      </c>
      <c r="E140">
        <f t="shared" si="4"/>
        <v>114</v>
      </c>
      <c r="L140">
        <v>138</v>
      </c>
      <c r="M140">
        <f t="shared" si="5"/>
        <v>53</v>
      </c>
    </row>
    <row r="141" spans="4:13" x14ac:dyDescent="0.35">
      <c r="D141">
        <v>139</v>
      </c>
      <c r="E141">
        <f t="shared" si="4"/>
        <v>119</v>
      </c>
      <c r="L141">
        <v>139</v>
      </c>
      <c r="M141">
        <f t="shared" si="5"/>
        <v>105</v>
      </c>
    </row>
    <row r="142" spans="4:13" x14ac:dyDescent="0.35">
      <c r="D142">
        <v>140</v>
      </c>
      <c r="E142">
        <f t="shared" si="4"/>
        <v>124</v>
      </c>
      <c r="L142">
        <v>140</v>
      </c>
      <c r="M142">
        <f t="shared" si="5"/>
        <v>183</v>
      </c>
    </row>
    <row r="143" spans="4:13" x14ac:dyDescent="0.35">
      <c r="D143">
        <v>141</v>
      </c>
      <c r="E143">
        <f t="shared" si="4"/>
        <v>129</v>
      </c>
      <c r="L143">
        <v>141</v>
      </c>
      <c r="M143">
        <f t="shared" si="5"/>
        <v>79</v>
      </c>
    </row>
    <row r="144" spans="4:13" x14ac:dyDescent="0.35">
      <c r="D144">
        <v>142</v>
      </c>
      <c r="E144">
        <f t="shared" si="4"/>
        <v>134</v>
      </c>
      <c r="L144">
        <v>142</v>
      </c>
      <c r="M144">
        <f t="shared" si="5"/>
        <v>144</v>
      </c>
    </row>
    <row r="145" spans="4:13" x14ac:dyDescent="0.35">
      <c r="D145">
        <v>143</v>
      </c>
      <c r="E145">
        <f t="shared" si="4"/>
        <v>139</v>
      </c>
      <c r="L145">
        <v>143</v>
      </c>
      <c r="M145">
        <f t="shared" si="5"/>
        <v>131</v>
      </c>
    </row>
    <row r="146" spans="4:13" x14ac:dyDescent="0.35">
      <c r="D146">
        <v>144</v>
      </c>
      <c r="E146">
        <f t="shared" si="4"/>
        <v>144</v>
      </c>
      <c r="L146">
        <v>144</v>
      </c>
      <c r="M146">
        <f t="shared" si="5"/>
        <v>1</v>
      </c>
    </row>
    <row r="147" spans="4:13" x14ac:dyDescent="0.35">
      <c r="D147">
        <v>145</v>
      </c>
      <c r="E147">
        <f t="shared" si="4"/>
        <v>149</v>
      </c>
      <c r="L147">
        <v>145</v>
      </c>
      <c r="M147">
        <f t="shared" si="5"/>
        <v>27</v>
      </c>
    </row>
    <row r="148" spans="4:13" x14ac:dyDescent="0.35">
      <c r="D148">
        <v>146</v>
      </c>
      <c r="E148">
        <f t="shared" si="4"/>
        <v>154</v>
      </c>
      <c r="L148">
        <v>146</v>
      </c>
      <c r="M148">
        <f t="shared" si="5"/>
        <v>66</v>
      </c>
    </row>
    <row r="149" spans="4:13" x14ac:dyDescent="0.35">
      <c r="D149">
        <v>147</v>
      </c>
      <c r="E149">
        <f t="shared" si="4"/>
        <v>159</v>
      </c>
      <c r="L149">
        <v>147</v>
      </c>
      <c r="M149">
        <f t="shared" si="5"/>
        <v>14</v>
      </c>
    </row>
    <row r="150" spans="4:13" x14ac:dyDescent="0.35">
      <c r="D150">
        <v>148</v>
      </c>
      <c r="E150">
        <f t="shared" si="4"/>
        <v>164</v>
      </c>
      <c r="L150">
        <v>148</v>
      </c>
      <c r="M150">
        <f t="shared" si="5"/>
        <v>157</v>
      </c>
    </row>
    <row r="151" spans="4:13" x14ac:dyDescent="0.35">
      <c r="D151">
        <v>149</v>
      </c>
      <c r="E151">
        <f t="shared" si="4"/>
        <v>169</v>
      </c>
      <c r="L151">
        <v>149</v>
      </c>
      <c r="M151">
        <f t="shared" si="5"/>
        <v>40</v>
      </c>
    </row>
    <row r="152" spans="4:13" x14ac:dyDescent="0.35">
      <c r="D152">
        <v>150</v>
      </c>
      <c r="E152">
        <f t="shared" si="4"/>
        <v>174</v>
      </c>
      <c r="L152">
        <v>150</v>
      </c>
      <c r="M152">
        <f t="shared" si="5"/>
        <v>196</v>
      </c>
    </row>
    <row r="153" spans="4:13" x14ac:dyDescent="0.35">
      <c r="D153">
        <v>151</v>
      </c>
      <c r="E153">
        <f t="shared" si="4"/>
        <v>179</v>
      </c>
      <c r="L153">
        <v>151</v>
      </c>
      <c r="M153">
        <f t="shared" si="5"/>
        <v>209</v>
      </c>
    </row>
    <row r="154" spans="4:13" x14ac:dyDescent="0.35">
      <c r="D154">
        <v>152</v>
      </c>
      <c r="E154">
        <f t="shared" si="4"/>
        <v>184</v>
      </c>
      <c r="L154">
        <v>152</v>
      </c>
      <c r="M154">
        <f t="shared" si="5"/>
        <v>118</v>
      </c>
    </row>
    <row r="155" spans="4:13" x14ac:dyDescent="0.35">
      <c r="D155">
        <v>153</v>
      </c>
      <c r="E155">
        <f t="shared" si="4"/>
        <v>189</v>
      </c>
      <c r="L155">
        <v>153</v>
      </c>
      <c r="M155">
        <f t="shared" si="5"/>
        <v>92</v>
      </c>
    </row>
    <row r="156" spans="4:13" x14ac:dyDescent="0.35">
      <c r="D156">
        <v>154</v>
      </c>
      <c r="E156">
        <f t="shared" si="4"/>
        <v>2</v>
      </c>
      <c r="L156">
        <v>154</v>
      </c>
      <c r="M156">
        <f t="shared" si="5"/>
        <v>53</v>
      </c>
    </row>
    <row r="157" spans="4:13" x14ac:dyDescent="0.35">
      <c r="D157">
        <v>155</v>
      </c>
      <c r="E157">
        <f t="shared" si="4"/>
        <v>7</v>
      </c>
      <c r="L157">
        <v>155</v>
      </c>
      <c r="M157">
        <f t="shared" si="5"/>
        <v>105</v>
      </c>
    </row>
    <row r="158" spans="4:13" x14ac:dyDescent="0.35">
      <c r="D158">
        <v>156</v>
      </c>
      <c r="E158">
        <f t="shared" si="4"/>
        <v>12</v>
      </c>
      <c r="L158">
        <v>156</v>
      </c>
      <c r="M158">
        <f t="shared" si="5"/>
        <v>183</v>
      </c>
    </row>
    <row r="159" spans="4:13" x14ac:dyDescent="0.35">
      <c r="D159">
        <v>157</v>
      </c>
      <c r="E159">
        <f t="shared" si="4"/>
        <v>17</v>
      </c>
      <c r="L159">
        <v>157</v>
      </c>
      <c r="M159">
        <f t="shared" si="5"/>
        <v>79</v>
      </c>
    </row>
    <row r="160" spans="4:13" x14ac:dyDescent="0.35">
      <c r="D160">
        <v>158</v>
      </c>
      <c r="E160">
        <f t="shared" si="4"/>
        <v>22</v>
      </c>
      <c r="L160">
        <v>158</v>
      </c>
      <c r="M160">
        <f t="shared" si="5"/>
        <v>144</v>
      </c>
    </row>
    <row r="161" spans="4:13" x14ac:dyDescent="0.35">
      <c r="D161">
        <v>159</v>
      </c>
      <c r="E161">
        <f t="shared" si="4"/>
        <v>27</v>
      </c>
      <c r="L161">
        <v>159</v>
      </c>
      <c r="M161">
        <f t="shared" si="5"/>
        <v>131</v>
      </c>
    </row>
    <row r="162" spans="4:13" x14ac:dyDescent="0.35">
      <c r="D162">
        <v>160</v>
      </c>
      <c r="E162">
        <f t="shared" si="4"/>
        <v>32</v>
      </c>
      <c r="L162">
        <v>160</v>
      </c>
      <c r="M162">
        <f t="shared" si="5"/>
        <v>1</v>
      </c>
    </row>
    <row r="163" spans="4:13" x14ac:dyDescent="0.35">
      <c r="D163">
        <v>161</v>
      </c>
      <c r="E163">
        <f t="shared" si="4"/>
        <v>37</v>
      </c>
      <c r="L163">
        <v>161</v>
      </c>
      <c r="M163">
        <f t="shared" si="5"/>
        <v>27</v>
      </c>
    </row>
    <row r="164" spans="4:13" x14ac:dyDescent="0.35">
      <c r="D164">
        <v>162</v>
      </c>
      <c r="E164">
        <f t="shared" si="4"/>
        <v>42</v>
      </c>
      <c r="L164">
        <v>162</v>
      </c>
      <c r="M164">
        <f t="shared" si="5"/>
        <v>66</v>
      </c>
    </row>
    <row r="165" spans="4:13" x14ac:dyDescent="0.35">
      <c r="D165">
        <v>163</v>
      </c>
      <c r="E165">
        <f t="shared" si="4"/>
        <v>47</v>
      </c>
      <c r="L165">
        <v>163</v>
      </c>
      <c r="M165">
        <f t="shared" si="5"/>
        <v>14</v>
      </c>
    </row>
    <row r="166" spans="4:13" x14ac:dyDescent="0.35">
      <c r="D166">
        <v>164</v>
      </c>
      <c r="E166">
        <f t="shared" si="4"/>
        <v>52</v>
      </c>
      <c r="L166">
        <v>164</v>
      </c>
      <c r="M166">
        <f t="shared" si="5"/>
        <v>157</v>
      </c>
    </row>
    <row r="167" spans="4:13" x14ac:dyDescent="0.35">
      <c r="D167">
        <v>165</v>
      </c>
      <c r="E167">
        <f t="shared" si="4"/>
        <v>57</v>
      </c>
      <c r="L167">
        <v>165</v>
      </c>
      <c r="M167">
        <f t="shared" si="5"/>
        <v>40</v>
      </c>
    </row>
    <row r="168" spans="4:13" x14ac:dyDescent="0.35">
      <c r="D168">
        <v>166</v>
      </c>
      <c r="E168">
        <f t="shared" si="4"/>
        <v>62</v>
      </c>
      <c r="L168">
        <v>166</v>
      </c>
      <c r="M168">
        <f t="shared" si="5"/>
        <v>196</v>
      </c>
    </row>
    <row r="169" spans="4:13" x14ac:dyDescent="0.35">
      <c r="D169">
        <v>167</v>
      </c>
      <c r="E169">
        <f t="shared" si="4"/>
        <v>67</v>
      </c>
      <c r="L169">
        <v>167</v>
      </c>
      <c r="M169">
        <f t="shared" si="5"/>
        <v>209</v>
      </c>
    </row>
    <row r="170" spans="4:13" x14ac:dyDescent="0.35">
      <c r="D170">
        <v>168</v>
      </c>
      <c r="E170">
        <f t="shared" si="4"/>
        <v>72</v>
      </c>
      <c r="L170">
        <v>168</v>
      </c>
      <c r="M170">
        <f t="shared" si="5"/>
        <v>118</v>
      </c>
    </row>
    <row r="171" spans="4:13" x14ac:dyDescent="0.35">
      <c r="D171">
        <v>169</v>
      </c>
      <c r="E171">
        <f t="shared" si="4"/>
        <v>77</v>
      </c>
      <c r="L171">
        <v>169</v>
      </c>
      <c r="M171">
        <f t="shared" si="5"/>
        <v>92</v>
      </c>
    </row>
    <row r="172" spans="4:13" x14ac:dyDescent="0.35">
      <c r="D172">
        <v>170</v>
      </c>
      <c r="E172">
        <f t="shared" si="4"/>
        <v>82</v>
      </c>
      <c r="L172">
        <v>170</v>
      </c>
      <c r="M172">
        <f t="shared" si="5"/>
        <v>53</v>
      </c>
    </row>
    <row r="173" spans="4:13" x14ac:dyDescent="0.35">
      <c r="D173">
        <v>171</v>
      </c>
      <c r="E173">
        <f t="shared" si="4"/>
        <v>87</v>
      </c>
      <c r="L173">
        <v>171</v>
      </c>
      <c r="M173">
        <f t="shared" si="5"/>
        <v>105</v>
      </c>
    </row>
    <row r="174" spans="4:13" x14ac:dyDescent="0.35">
      <c r="D174">
        <v>172</v>
      </c>
      <c r="E174">
        <f t="shared" si="4"/>
        <v>92</v>
      </c>
      <c r="L174">
        <v>172</v>
      </c>
      <c r="M174">
        <f t="shared" si="5"/>
        <v>183</v>
      </c>
    </row>
    <row r="175" spans="4:13" x14ac:dyDescent="0.35">
      <c r="D175">
        <v>173</v>
      </c>
      <c r="E175">
        <f t="shared" si="4"/>
        <v>97</v>
      </c>
      <c r="L175">
        <v>173</v>
      </c>
      <c r="M175">
        <f t="shared" si="5"/>
        <v>79</v>
      </c>
    </row>
    <row r="176" spans="4:13" x14ac:dyDescent="0.35">
      <c r="D176">
        <v>174</v>
      </c>
      <c r="E176">
        <f t="shared" si="4"/>
        <v>102</v>
      </c>
      <c r="L176">
        <v>174</v>
      </c>
      <c r="M176">
        <f t="shared" si="5"/>
        <v>144</v>
      </c>
    </row>
    <row r="177" spans="4:13" x14ac:dyDescent="0.35">
      <c r="D177">
        <v>175</v>
      </c>
      <c r="E177">
        <f t="shared" si="4"/>
        <v>107</v>
      </c>
      <c r="L177">
        <v>175</v>
      </c>
      <c r="M177">
        <f t="shared" si="5"/>
        <v>131</v>
      </c>
    </row>
    <row r="178" spans="4:13" x14ac:dyDescent="0.35">
      <c r="D178">
        <v>176</v>
      </c>
      <c r="E178">
        <f t="shared" si="4"/>
        <v>112</v>
      </c>
      <c r="L178">
        <v>176</v>
      </c>
      <c r="M178">
        <f t="shared" si="5"/>
        <v>1</v>
      </c>
    </row>
    <row r="179" spans="4:13" x14ac:dyDescent="0.35">
      <c r="D179">
        <v>177</v>
      </c>
      <c r="E179">
        <f t="shared" si="4"/>
        <v>117</v>
      </c>
      <c r="L179">
        <v>177</v>
      </c>
      <c r="M179">
        <f t="shared" si="5"/>
        <v>27</v>
      </c>
    </row>
    <row r="180" spans="4:13" x14ac:dyDescent="0.35">
      <c r="D180">
        <v>178</v>
      </c>
      <c r="E180">
        <f t="shared" si="4"/>
        <v>122</v>
      </c>
      <c r="L180">
        <v>178</v>
      </c>
      <c r="M180">
        <f t="shared" si="5"/>
        <v>66</v>
      </c>
    </row>
    <row r="181" spans="4:13" x14ac:dyDescent="0.35">
      <c r="D181">
        <v>179</v>
      </c>
      <c r="E181">
        <f t="shared" si="4"/>
        <v>127</v>
      </c>
      <c r="L181">
        <v>179</v>
      </c>
      <c r="M181">
        <f t="shared" si="5"/>
        <v>14</v>
      </c>
    </row>
    <row r="182" spans="4:13" x14ac:dyDescent="0.35">
      <c r="D182">
        <v>180</v>
      </c>
      <c r="E182">
        <f t="shared" si="4"/>
        <v>132</v>
      </c>
      <c r="L182">
        <v>180</v>
      </c>
      <c r="M182">
        <f t="shared" si="5"/>
        <v>157</v>
      </c>
    </row>
    <row r="183" spans="4:13" x14ac:dyDescent="0.35">
      <c r="D183">
        <v>181</v>
      </c>
      <c r="E183">
        <f t="shared" si="4"/>
        <v>137</v>
      </c>
      <c r="L183">
        <v>181</v>
      </c>
      <c r="M183">
        <f t="shared" si="5"/>
        <v>40</v>
      </c>
    </row>
    <row r="184" spans="4:13" x14ac:dyDescent="0.35">
      <c r="D184">
        <v>182</v>
      </c>
      <c r="E184">
        <f t="shared" si="4"/>
        <v>142</v>
      </c>
      <c r="L184">
        <v>182</v>
      </c>
      <c r="M184">
        <f t="shared" si="5"/>
        <v>196</v>
      </c>
    </row>
    <row r="185" spans="4:13" x14ac:dyDescent="0.35">
      <c r="D185">
        <v>183</v>
      </c>
      <c r="E185">
        <f t="shared" si="4"/>
        <v>147</v>
      </c>
      <c r="L185">
        <v>183</v>
      </c>
      <c r="M185">
        <f t="shared" si="5"/>
        <v>209</v>
      </c>
    </row>
    <row r="186" spans="4:13" x14ac:dyDescent="0.35">
      <c r="D186">
        <v>184</v>
      </c>
      <c r="E186">
        <f t="shared" si="4"/>
        <v>152</v>
      </c>
      <c r="L186">
        <v>184</v>
      </c>
      <c r="M186">
        <f t="shared" si="5"/>
        <v>118</v>
      </c>
    </row>
    <row r="187" spans="4:13" x14ac:dyDescent="0.35">
      <c r="D187">
        <v>185</v>
      </c>
      <c r="E187">
        <f t="shared" si="4"/>
        <v>157</v>
      </c>
      <c r="L187">
        <v>185</v>
      </c>
      <c r="M187">
        <f t="shared" si="5"/>
        <v>92</v>
      </c>
    </row>
    <row r="188" spans="4:13" x14ac:dyDescent="0.35">
      <c r="D188">
        <v>186</v>
      </c>
      <c r="E188">
        <f t="shared" si="4"/>
        <v>162</v>
      </c>
      <c r="L188">
        <v>186</v>
      </c>
      <c r="M188">
        <f t="shared" si="5"/>
        <v>53</v>
      </c>
    </row>
    <row r="189" spans="4:13" x14ac:dyDescent="0.35">
      <c r="D189">
        <v>187</v>
      </c>
      <c r="E189">
        <f t="shared" si="4"/>
        <v>167</v>
      </c>
      <c r="L189">
        <v>187</v>
      </c>
      <c r="M189">
        <f t="shared" si="5"/>
        <v>105</v>
      </c>
    </row>
    <row r="190" spans="4:13" x14ac:dyDescent="0.35">
      <c r="D190">
        <v>188</v>
      </c>
      <c r="E190">
        <f t="shared" si="4"/>
        <v>172</v>
      </c>
      <c r="L190">
        <v>188</v>
      </c>
      <c r="M190">
        <f t="shared" si="5"/>
        <v>183</v>
      </c>
    </row>
    <row r="191" spans="4:13" x14ac:dyDescent="0.35">
      <c r="D191">
        <v>189</v>
      </c>
      <c r="E191">
        <f t="shared" si="4"/>
        <v>177</v>
      </c>
      <c r="L191">
        <v>189</v>
      </c>
      <c r="M191">
        <f t="shared" si="5"/>
        <v>79</v>
      </c>
    </row>
    <row r="192" spans="4:13" x14ac:dyDescent="0.35">
      <c r="D192">
        <v>190</v>
      </c>
      <c r="E192">
        <f t="shared" si="4"/>
        <v>182</v>
      </c>
      <c r="L192">
        <v>190</v>
      </c>
      <c r="M192">
        <f t="shared" si="5"/>
        <v>144</v>
      </c>
    </row>
    <row r="193" spans="4:13" x14ac:dyDescent="0.35">
      <c r="D193">
        <v>191</v>
      </c>
      <c r="E193">
        <f t="shared" si="4"/>
        <v>187</v>
      </c>
      <c r="L193">
        <v>191</v>
      </c>
      <c r="M193">
        <f t="shared" si="5"/>
        <v>131</v>
      </c>
    </row>
    <row r="194" spans="4:13" x14ac:dyDescent="0.35">
      <c r="D194">
        <v>192</v>
      </c>
      <c r="E194">
        <f t="shared" si="4"/>
        <v>0</v>
      </c>
      <c r="L194">
        <v>192</v>
      </c>
      <c r="M194">
        <f t="shared" si="5"/>
        <v>1</v>
      </c>
    </row>
    <row r="195" spans="4:13" x14ac:dyDescent="0.35">
      <c r="D195">
        <v>193</v>
      </c>
      <c r="E195">
        <f t="shared" si="4"/>
        <v>5</v>
      </c>
      <c r="L195">
        <v>193</v>
      </c>
      <c r="M195">
        <f t="shared" si="5"/>
        <v>27</v>
      </c>
    </row>
    <row r="196" spans="4:13" x14ac:dyDescent="0.35">
      <c r="D196">
        <v>194</v>
      </c>
      <c r="E196">
        <f t="shared" ref="E196:E247" si="6">MOD(D196*$B$5,$B$4)</f>
        <v>10</v>
      </c>
      <c r="L196">
        <v>194</v>
      </c>
      <c r="M196">
        <f t="shared" si="5"/>
        <v>66</v>
      </c>
    </row>
    <row r="197" spans="4:13" x14ac:dyDescent="0.35">
      <c r="D197">
        <v>195</v>
      </c>
      <c r="E197">
        <f t="shared" si="6"/>
        <v>15</v>
      </c>
      <c r="L197">
        <v>195</v>
      </c>
      <c r="M197">
        <f t="shared" ref="M197:M202" si="7">MOD(M196*$B$9,$B$3)</f>
        <v>14</v>
      </c>
    </row>
    <row r="198" spans="4:13" x14ac:dyDescent="0.35">
      <c r="D198">
        <v>196</v>
      </c>
      <c r="E198">
        <f t="shared" si="6"/>
        <v>20</v>
      </c>
      <c r="L198">
        <v>196</v>
      </c>
      <c r="M198">
        <f t="shared" si="7"/>
        <v>157</v>
      </c>
    </row>
    <row r="199" spans="4:13" x14ac:dyDescent="0.35">
      <c r="D199">
        <v>197</v>
      </c>
      <c r="E199">
        <f t="shared" si="6"/>
        <v>25</v>
      </c>
      <c r="L199">
        <v>197</v>
      </c>
      <c r="M199">
        <f t="shared" si="7"/>
        <v>40</v>
      </c>
    </row>
    <row r="200" spans="4:13" x14ac:dyDescent="0.35">
      <c r="D200">
        <v>198</v>
      </c>
      <c r="E200">
        <f t="shared" si="6"/>
        <v>30</v>
      </c>
      <c r="L200">
        <v>198</v>
      </c>
      <c r="M200">
        <f t="shared" si="7"/>
        <v>196</v>
      </c>
    </row>
    <row r="201" spans="4:13" x14ac:dyDescent="0.35">
      <c r="D201">
        <v>199</v>
      </c>
      <c r="E201">
        <f t="shared" si="6"/>
        <v>35</v>
      </c>
      <c r="L201">
        <v>199</v>
      </c>
      <c r="M201">
        <f t="shared" si="7"/>
        <v>209</v>
      </c>
    </row>
    <row r="202" spans="4:13" x14ac:dyDescent="0.35">
      <c r="D202">
        <v>200</v>
      </c>
      <c r="E202">
        <f t="shared" si="6"/>
        <v>40</v>
      </c>
      <c r="L202">
        <v>200</v>
      </c>
      <c r="M202">
        <f t="shared" si="7"/>
        <v>118</v>
      </c>
    </row>
    <row r="203" spans="4:13" x14ac:dyDescent="0.35">
      <c r="D203">
        <v>201</v>
      </c>
      <c r="E203">
        <f t="shared" si="6"/>
        <v>45</v>
      </c>
    </row>
    <row r="204" spans="4:13" x14ac:dyDescent="0.35">
      <c r="D204">
        <v>202</v>
      </c>
      <c r="E204">
        <f t="shared" si="6"/>
        <v>50</v>
      </c>
    </row>
    <row r="205" spans="4:13" x14ac:dyDescent="0.35">
      <c r="D205">
        <v>203</v>
      </c>
      <c r="E205">
        <f t="shared" si="6"/>
        <v>55</v>
      </c>
    </row>
    <row r="206" spans="4:13" x14ac:dyDescent="0.35">
      <c r="D206">
        <v>204</v>
      </c>
      <c r="E206">
        <f t="shared" si="6"/>
        <v>60</v>
      </c>
    </row>
    <row r="207" spans="4:13" x14ac:dyDescent="0.35">
      <c r="D207">
        <v>205</v>
      </c>
      <c r="E207">
        <f t="shared" si="6"/>
        <v>65</v>
      </c>
    </row>
    <row r="208" spans="4:13" x14ac:dyDescent="0.35">
      <c r="D208">
        <v>206</v>
      </c>
      <c r="E208">
        <f t="shared" si="6"/>
        <v>70</v>
      </c>
    </row>
    <row r="209" spans="4:5" x14ac:dyDescent="0.35">
      <c r="D209">
        <v>207</v>
      </c>
      <c r="E209">
        <f t="shared" si="6"/>
        <v>75</v>
      </c>
    </row>
    <row r="210" spans="4:5" x14ac:dyDescent="0.35">
      <c r="D210">
        <v>208</v>
      </c>
      <c r="E210">
        <f t="shared" si="6"/>
        <v>80</v>
      </c>
    </row>
    <row r="211" spans="4:5" x14ac:dyDescent="0.35">
      <c r="D211">
        <v>209</v>
      </c>
      <c r="E211">
        <f t="shared" si="6"/>
        <v>85</v>
      </c>
    </row>
    <row r="212" spans="4:5" x14ac:dyDescent="0.35">
      <c r="D212">
        <v>210</v>
      </c>
      <c r="E212">
        <f t="shared" si="6"/>
        <v>90</v>
      </c>
    </row>
    <row r="213" spans="4:5" x14ac:dyDescent="0.35">
      <c r="D213">
        <v>211</v>
      </c>
      <c r="E213">
        <f t="shared" si="6"/>
        <v>95</v>
      </c>
    </row>
    <row r="214" spans="4:5" x14ac:dyDescent="0.35">
      <c r="D214">
        <v>212</v>
      </c>
      <c r="E214">
        <f t="shared" si="6"/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7340-9F18-4F5D-BD18-7E307ABA2AF9}">
  <dimension ref="A1:AE28"/>
  <sheetViews>
    <sheetView tabSelected="1" workbookViewId="0">
      <selection activeCell="B28" sqref="B28"/>
    </sheetView>
  </sheetViews>
  <sheetFormatPr defaultRowHeight="14.5" x14ac:dyDescent="0.35"/>
  <cols>
    <col min="1" max="1" width="18.453125" customWidth="1"/>
    <col min="4" max="4" width="10.36328125" customWidth="1"/>
  </cols>
  <sheetData>
    <row r="1" spans="1:30" x14ac:dyDescent="0.35">
      <c r="A1" s="20" t="s">
        <v>46</v>
      </c>
    </row>
    <row r="3" spans="1:30" s="1" customFormat="1" x14ac:dyDescent="0.35">
      <c r="A3" s="14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31</v>
      </c>
      <c r="I3" s="1" t="s">
        <v>36</v>
      </c>
      <c r="J3" s="1" t="s">
        <v>37</v>
      </c>
      <c r="K3" s="1" t="s">
        <v>38</v>
      </c>
      <c r="L3" s="1" t="s">
        <v>4</v>
      </c>
      <c r="M3" s="1" t="s">
        <v>35</v>
      </c>
      <c r="N3" s="1">
        <v>3</v>
      </c>
      <c r="O3" s="1" t="s">
        <v>35</v>
      </c>
      <c r="P3" s="1" t="s">
        <v>0</v>
      </c>
      <c r="Q3" s="1" t="s">
        <v>39</v>
      </c>
      <c r="R3" s="1" t="s">
        <v>4</v>
      </c>
      <c r="S3" s="1" t="s">
        <v>32</v>
      </c>
      <c r="T3" s="1" t="s">
        <v>4</v>
      </c>
      <c r="U3" s="1" t="s">
        <v>31</v>
      </c>
      <c r="V3" s="1" t="s">
        <v>35</v>
      </c>
      <c r="W3" s="1" t="s">
        <v>37</v>
      </c>
      <c r="X3" s="1" t="s">
        <v>40</v>
      </c>
      <c r="Y3" s="1" t="s">
        <v>35</v>
      </c>
      <c r="Z3" s="1" t="s">
        <v>32</v>
      </c>
      <c r="AA3" s="1" t="s">
        <v>33</v>
      </c>
      <c r="AB3" s="1" t="s">
        <v>41</v>
      </c>
      <c r="AC3" s="1" t="s">
        <v>4</v>
      </c>
      <c r="AD3" s="15" t="s">
        <v>42</v>
      </c>
    </row>
    <row r="4" spans="1:30" s="5" customFormat="1" x14ac:dyDescent="0.35">
      <c r="A4" s="16" t="s">
        <v>43</v>
      </c>
      <c r="B4" s="5">
        <f>CODE(B3)</f>
        <v>79</v>
      </c>
      <c r="C4" s="5">
        <f t="shared" ref="C4:AD4" si="0">CODE(C3)</f>
        <v>115</v>
      </c>
      <c r="D4" s="5">
        <f t="shared" si="0"/>
        <v>99</v>
      </c>
      <c r="E4" s="5">
        <f t="shared" si="0"/>
        <v>97</v>
      </c>
      <c r="F4" s="5">
        <f t="shared" si="0"/>
        <v>114</v>
      </c>
      <c r="G4" s="5">
        <f t="shared" si="0"/>
        <v>32</v>
      </c>
      <c r="H4" s="5">
        <f t="shared" si="0"/>
        <v>115</v>
      </c>
      <c r="I4" s="5">
        <f t="shared" si="0"/>
        <v>116</v>
      </c>
      <c r="J4" s="5">
        <f t="shared" si="0"/>
        <v>111</v>
      </c>
      <c r="K4" s="5">
        <f t="shared" si="0"/>
        <v>108</v>
      </c>
      <c r="L4" s="5">
        <f t="shared" si="0"/>
        <v>101</v>
      </c>
      <c r="M4" s="5">
        <f t="shared" si="0"/>
        <v>32</v>
      </c>
      <c r="N4" s="5">
        <f t="shared" si="0"/>
        <v>51</v>
      </c>
      <c r="O4" s="5">
        <f t="shared" si="0"/>
        <v>32</v>
      </c>
      <c r="P4" s="5">
        <f t="shared" si="0"/>
        <v>112</v>
      </c>
      <c r="Q4" s="5">
        <f t="shared" si="0"/>
        <v>105</v>
      </c>
      <c r="R4" s="5">
        <f t="shared" si="0"/>
        <v>101</v>
      </c>
      <c r="S4" s="5">
        <f t="shared" si="0"/>
        <v>99</v>
      </c>
      <c r="T4" s="5">
        <f t="shared" si="0"/>
        <v>101</v>
      </c>
      <c r="U4" s="5">
        <f t="shared" si="0"/>
        <v>115</v>
      </c>
      <c r="V4" s="5">
        <f t="shared" si="0"/>
        <v>32</v>
      </c>
      <c r="W4" s="5">
        <f t="shared" si="0"/>
        <v>111</v>
      </c>
      <c r="X4" s="5">
        <f t="shared" si="0"/>
        <v>102</v>
      </c>
      <c r="Y4" s="5">
        <f t="shared" si="0"/>
        <v>32</v>
      </c>
      <c r="Z4" s="5">
        <f t="shared" si="0"/>
        <v>99</v>
      </c>
      <c r="AA4" s="5">
        <f t="shared" si="0"/>
        <v>97</v>
      </c>
      <c r="AB4" s="5">
        <f t="shared" si="0"/>
        <v>107</v>
      </c>
      <c r="AC4" s="5">
        <f t="shared" si="0"/>
        <v>101</v>
      </c>
      <c r="AD4" s="5">
        <f t="shared" si="0"/>
        <v>33</v>
      </c>
    </row>
    <row r="6" spans="1:30" x14ac:dyDescent="0.35">
      <c r="A6" s="17" t="s">
        <v>44</v>
      </c>
      <c r="B6" s="2">
        <f>SUM(B4:AD4)</f>
        <v>2549</v>
      </c>
    </row>
    <row r="7" spans="1:30" x14ac:dyDescent="0.35">
      <c r="A7" s="18" t="s">
        <v>45</v>
      </c>
      <c r="B7" s="19">
        <f>MOD(B6,100)</f>
        <v>49</v>
      </c>
    </row>
    <row r="28" spans="1:31" x14ac:dyDescent="0.35">
      <c r="A28" s="21" t="s">
        <v>47</v>
      </c>
      <c r="B28" s="3">
        <f>SUM(B4*C4)</f>
        <v>9085</v>
      </c>
      <c r="C28" s="3">
        <f>SUM(C4*D4)</f>
        <v>11385</v>
      </c>
      <c r="D28" s="3">
        <f>SUM(D4*E4)</f>
        <v>9603</v>
      </c>
      <c r="E28" s="3">
        <f>SUM(E4*F4)</f>
        <v>11058</v>
      </c>
      <c r="F28" s="3">
        <f>SUM(F4*G4)</f>
        <v>3648</v>
      </c>
      <c r="G28" s="3">
        <f>SUM(G4*H4)</f>
        <v>3680</v>
      </c>
      <c r="H28" s="3">
        <f>SUM(H4*I4)</f>
        <v>13340</v>
      </c>
      <c r="I28" s="3">
        <f>SUM(I4*J4)</f>
        <v>12876</v>
      </c>
      <c r="J28" s="3">
        <f>SUM(J4*K4)</f>
        <v>11988</v>
      </c>
      <c r="K28" s="3">
        <f>SUM(K4*L4)</f>
        <v>10908</v>
      </c>
      <c r="L28" s="3">
        <f>SUM(L4*M4)</f>
        <v>3232</v>
      </c>
      <c r="M28" s="3">
        <f>SUM(M4*N4)</f>
        <v>1632</v>
      </c>
      <c r="N28" s="3">
        <f>SUM(N4*O4)</f>
        <v>1632</v>
      </c>
      <c r="O28" s="3">
        <f>SUM(O4*P4)</f>
        <v>3584</v>
      </c>
      <c r="P28" s="3">
        <f>SUM(P4*Q4)</f>
        <v>11760</v>
      </c>
      <c r="Q28" s="3">
        <f>SUM(Q4*R4)</f>
        <v>10605</v>
      </c>
      <c r="R28" s="3">
        <f>SUM(R4*S4)</f>
        <v>9999</v>
      </c>
      <c r="S28" s="3">
        <f>SUM(S4*T4)</f>
        <v>9999</v>
      </c>
      <c r="T28" s="3">
        <f>SUM(T4*U4)</f>
        <v>11615</v>
      </c>
      <c r="U28" s="3">
        <f>SUM(U4*V4)</f>
        <v>3680</v>
      </c>
      <c r="V28" s="3">
        <f>SUM(V4*W4)</f>
        <v>3552</v>
      </c>
      <c r="W28" s="3">
        <f>SUM(W4*X4)</f>
        <v>11322</v>
      </c>
      <c r="X28" s="3">
        <f>SUM(X4*Y4)</f>
        <v>3264</v>
      </c>
      <c r="Y28" s="3">
        <f>SUM(Y4*Z4)</f>
        <v>3168</v>
      </c>
      <c r="Z28" s="3">
        <f>SUM(Z4*AA4)</f>
        <v>9603</v>
      </c>
      <c r="AA28" s="3">
        <f>SUM(AA4*AB4)</f>
        <v>10379</v>
      </c>
      <c r="AB28" s="3">
        <f>SUM(AB4*AC4)</f>
        <v>10807</v>
      </c>
      <c r="AC28" s="3">
        <f>SUM(AC4*AD4)</f>
        <v>3333</v>
      </c>
      <c r="AD28" s="3"/>
      <c r="AE2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75CEF1D038C0459C9D9D1308E48174" ma:contentTypeVersion="10" ma:contentTypeDescription="Create a new document." ma:contentTypeScope="" ma:versionID="1c12b2d3cca0964fb5e9faac1f1ee1b9">
  <xsd:schema xmlns:xsd="http://www.w3.org/2001/XMLSchema" xmlns:xs="http://www.w3.org/2001/XMLSchema" xmlns:p="http://schemas.microsoft.com/office/2006/metadata/properties" xmlns:ns3="9365e0fe-5913-479d-af4a-095cbfbe9904" targetNamespace="http://schemas.microsoft.com/office/2006/metadata/properties" ma:root="true" ma:fieldsID="fabef9a3474c84391b60ad4c5f1ffa95" ns3:_="">
    <xsd:import namespace="9365e0fe-5913-479d-af4a-095cbfbe99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5e0fe-5913-479d-af4a-095cbfbe99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395823-6370-45F5-B8B1-26DE70A351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13F37-094D-479A-BBE0-B46B25CBCBE3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9365e0fe-5913-479d-af4a-095cbfbe9904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B7D5FCD-22C1-4E55-9E32-BF33238B63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5e0fe-5913-479d-af4a-095cbfbe9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InverseLookup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COLLINS</dc:creator>
  <cp:lastModifiedBy>cavan</cp:lastModifiedBy>
  <dcterms:created xsi:type="dcterms:W3CDTF">2020-03-18T14:49:00Z</dcterms:created>
  <dcterms:modified xsi:type="dcterms:W3CDTF">2022-05-01T16:44:52Z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0x0101002775CEF1D038C0459C9D9D1308E48174</vt:lpwstr>
  </property>
</Properties>
</file>