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nix\Dropbox\Lavoro\Universita\Dottorato\Courses\Efficient implementation of local search and metaheuristics in Cpp\Final Project\Euristics-and-Methaeuristics---Bruno---2024\"/>
    </mc:Choice>
  </mc:AlternateContent>
  <xr:revisionPtr revIDLastSave="0" documentId="13_ncr:1_{5AB249FB-BC93-495A-B57F-4463136734B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arco" sheetId="1" r:id="rId1"/>
    <sheet name="Salvo" sheetId="2" r:id="rId2"/>
  </sheets>
  <definedNames>
    <definedName name="_xlnm._FilterDatabase" localSheetId="1" hidden="1">Salvo!$A$1:$G$3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/>
  <c r="F2" i="2"/>
</calcChain>
</file>

<file path=xl/sharedStrings.xml><?xml version="1.0" encoding="utf-8"?>
<sst xmlns="http://schemas.openxmlformats.org/spreadsheetml/2006/main" count="16" uniqueCount="12">
  <si>
    <t>Instance</t>
  </si>
  <si>
    <t>Time</t>
  </si>
  <si>
    <t>Method</t>
  </si>
  <si>
    <t>d493</t>
  </si>
  <si>
    <t>64251ms</t>
  </si>
  <si>
    <t>Original Method</t>
  </si>
  <si>
    <t>Value</t>
  </si>
  <si>
    <t>ali535</t>
  </si>
  <si>
    <t>Initial value</t>
  </si>
  <si>
    <t>With delta evaluetion</t>
  </si>
  <si>
    <t>Time ms</t>
  </si>
  <si>
    <t>Initial time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</si>
</sst>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0" fillId="0" borderId="0" xfId="0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4" sqref="B4"/>
    </sheetView>
  </sheetViews>
  <sheetFormatPr defaultRowHeight="14.4" x14ac:dyDescent="0.3"/>
  <cols>
    <col min="3" max="3" width="14.69921875" bestFit="1" customWidth="1"/>
  </cols>
  <sheetData>
    <row r="1" spans="1:3" ht="15.6" x14ac:dyDescent="0.3">
      <c r="A1" t="s">
        <v>0</v>
      </c>
      <c r="B1" t="s">
        <v>1</v>
      </c>
      <c r="C1" t="s">
        <v>2</v>
      </c>
    </row>
    <row r="2" spans="1:3" ht="15.6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  <ignoredErrors>
    <ignoredError sqref="A1:C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F34F5-D4EB-442B-B09E-BAB911F7391F}">
  <dimension ref="A1:G3"/>
  <sheetViews>
    <sheetView tabSelected="1" workbookViewId="0">
      <selection activeCell="F7" sqref="F7"/>
    </sheetView>
  </sheetViews>
  <sheetFormatPr defaultRowHeight="15.6" x14ac:dyDescent="0.3"/>
  <cols>
    <col min="1" max="1" width="13.5" customWidth="1"/>
    <col min="2" max="2" width="15" bestFit="1" customWidth="1"/>
    <col min="3" max="3" width="13.5" customWidth="1"/>
    <col min="4" max="6" width="11.3984375" customWidth="1"/>
    <col min="7" max="7" width="19.3984375" bestFit="1" customWidth="1"/>
  </cols>
  <sheetData>
    <row r="1" spans="1:7" x14ac:dyDescent="0.3">
      <c r="A1" t="s">
        <v>0</v>
      </c>
      <c r="B1" t="s">
        <v>11</v>
      </c>
      <c r="C1" t="s">
        <v>8</v>
      </c>
      <c r="D1" t="s">
        <v>10</v>
      </c>
      <c r="E1" t="s">
        <v>6</v>
      </c>
      <c r="G1" t="s">
        <v>2</v>
      </c>
    </row>
    <row r="2" spans="1:7" x14ac:dyDescent="0.3">
      <c r="A2" t="s">
        <v>7</v>
      </c>
      <c r="B2" s="2">
        <v>9</v>
      </c>
      <c r="C2" s="2">
        <v>253127</v>
      </c>
      <c r="D2" s="2">
        <v>58548</v>
      </c>
      <c r="E2" s="2">
        <v>230423</v>
      </c>
      <c r="F2" s="1">
        <f>(E2-C2)/(D2-B2)</f>
        <v>-0.3878440014349408</v>
      </c>
      <c r="G2" t="s">
        <v>9</v>
      </c>
    </row>
    <row r="3" spans="1:7" x14ac:dyDescent="0.3">
      <c r="A3" t="s">
        <v>3</v>
      </c>
      <c r="B3" s="2">
        <v>7</v>
      </c>
      <c r="C3" s="2">
        <v>41665</v>
      </c>
      <c r="D3" s="2">
        <v>39836</v>
      </c>
      <c r="E3" s="2">
        <v>38548</v>
      </c>
      <c r="F3" s="1">
        <f>(E3-C3)/(D3-B3)</f>
        <v>-7.8259559617364235E-2</v>
      </c>
      <c r="G3" t="s">
        <v>9</v>
      </c>
    </row>
  </sheetData>
  <autoFilter ref="A1:G3" xr:uid="{844F34F5-D4EB-442B-B09E-BAB911F7391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Marco</vt:lpstr>
      <vt:lpstr>Salvo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Salvo Finistrella</cp:lastModifiedBy>
  <dcterms:modified xsi:type="dcterms:W3CDTF">2024-01-19T17:08:57Z</dcterms:modified>
</cp:coreProperties>
</file>