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C35719D7-5FAD-47D3-88D7-C57CF05CED63}" xr6:coauthVersionLast="47" xr6:coauthVersionMax="47" xr10:uidLastSave="{00000000-0000-0000-0000-000000000000}"/>
  <bookViews>
    <workbookView xWindow="-120" yWindow="-120" windowWidth="29040" windowHeight="15720" xr2:uid="{9BD9E88C-BC8F-4CF0-84B0-CE303DA9A98B}"/>
  </bookViews>
  <sheets>
    <sheet name="Power Pivot" sheetId="9" r:id="rId1"/>
    <sheet name="Gennaio-2014" sheetId="6" r:id="rId2"/>
    <sheet name="ProvinceItaliane" sheetId="5" r:id="rId3"/>
    <sheet name="Prodotti" sheetId="4" r:id="rId4"/>
    <sheet name="Negozi" sheetId="3" r:id="rId5"/>
    <sheet name="Base_Dati" sheetId="2" r:id="rId6"/>
  </sheets>
  <definedNames>
    <definedName name="_xlcn.WorksheetConnection_Gennaio.xlsxTabella_Negozi1" hidden="1">Tabella_Negozi[]</definedName>
    <definedName name="_xlcn.WorksheetConnection_Gennaio.xlsxTabella_Prodotti1" hidden="1">Tabella_Prodotti[]</definedName>
    <definedName name="_xlcn.WorksheetConnection_Gennaio.xlsxTabella_ProvinceItaliane1" hidden="1">Tabella_ProvinceItaliane[]</definedName>
    <definedName name="DatiEsterni_1" localSheetId="1" hidden="1">'Gennaio-2014'!$A$1:$G$128</definedName>
    <definedName name="DatiEsterni_1" localSheetId="4" hidden="1">Negozi!$A$1:$E$33</definedName>
    <definedName name="DatiEsterni_2" localSheetId="3" hidden="1">Prodotti!$A$1:$C$13</definedName>
    <definedName name="DatiEsterni_3" localSheetId="2" hidden="1">ProvinceItaliane!$A$1:$H$102</definedName>
    <definedName name="FiltroDati_Città">#N/A</definedName>
    <definedName name="FiltroDati_Prodotto_ID">#N/A</definedName>
  </definedNames>
  <calcPr calcId="191029"/>
  <pivotCaches>
    <pivotCache cacheId="163" r:id="rId7"/>
  </pivotCaches>
  <extLst>
    <ext xmlns:x14="http://schemas.microsoft.com/office/spreadsheetml/2009/9/main" uri="{876F7934-8845-4945-9796-88D515C7AA90}">
      <x14:pivotCaches>
        <pivotCache cacheId="100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ennaio-2014_c4d29672-3748-42f7-9064-aee67c91b42e" name="Gennaio-2014" connection="Query - Gennaio-2014"/>
          <x15:modelTable id="Tabella_ProvinceItaliane" name="Tabella_ProvinceItaliane" connection="WorksheetConnection_Gennaio-.xlsx!Tabella_ProvinceItaliane"/>
          <x15:modelTable id="Tabella_Prodotti" name="Tabella_Prodotti" connection="WorksheetConnection_Gennaio-.xlsx!Tabella_Prodotti"/>
          <x15:modelTable id="Tabella_Negozi" name="Tabella_Negozi" connection="WorksheetConnection_Gennaio-.xlsx!Tabella_Negozi"/>
        </x15:modelTables>
        <x15:modelRelationships>
          <x15:modelRelationship fromTable="Gennaio-2014" fromColumn="Prodotto_ID" toTable="Tabella_Prodotti" toColumn="Prodotti_ID"/>
          <x15:modelRelationship fromTable="Gennaio-2014" fromColumn="Negozio_ID" toTable="Tabella_Negozi" toColumn="Negozio_ID"/>
          <x15:modelRelationship fromTable="Tabella_Negozi" fromColumn="Città" toTable="Tabella_ProvinceItaliane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117DE-BA6A-42CC-9DC8-39685277C97F}" keepAlive="1" name="ModelConnection_DatiEsterni_1" description="Modello di dati" type="5" refreshedVersion="8" minRefreshableVersion="5" saveData="1">
    <dbPr connection="Data Model Connection" command="Gennaio-2014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5EB1A5F-4484-478D-8CBF-0EB6D8D92EB7}" name="Query - Gennaio-2014" description="Connessione alla query 'Gennaio-2014' nella cartella di lavoro." type="100" refreshedVersion="8" minRefreshableVersion="5">
    <extLst>
      <ext xmlns:x15="http://schemas.microsoft.com/office/spreadsheetml/2010/11/main" uri="{DE250136-89BD-433C-8126-D09CA5730AF9}">
        <x15:connection id="fbc33da6-eaa4-4923-a6db-144467af4bb9"/>
      </ext>
    </extLst>
  </connection>
  <connection id="3" xr16:uid="{8BAFEA17-7F4E-4D0A-824F-B90033DC6445}" keepAlive="1" name="Query - Negozi" description="Connessione alla query 'Negozi' nella cartella di lavoro." type="5" refreshedVersion="8" background="1" saveData="1">
    <dbPr connection="Provider=Microsoft.Mashup.OleDb.1;Data Source=$Workbook$;Location=Negozi;Extended Properties=&quot;&quot;" command="SELECT * FROM [Negozi]"/>
  </connection>
  <connection id="4" xr16:uid="{1F3A4972-A384-429D-AEBB-4DCFC72B51C6}" keepAlive="1" name="Query - Prodotti" description="Connessione alla query 'Prodotti' nella cartella di lavoro." type="5" refreshedVersion="8" background="1" saveData="1">
    <dbPr connection="Provider=Microsoft.Mashup.OleDb.1;Data Source=$Workbook$;Location=Prodotti;Extended Properties=&quot;&quot;" command="SELECT * FROM [Prodotti]"/>
  </connection>
  <connection id="5" xr16:uid="{DEF3F2F5-2DDC-4021-9F14-6520C6CA0567}" keepAlive="1" name="Query - ProvinceItaliane" description="Connessione alla query 'ProvinceItaliane' nella cartella di lavoro." type="5" refreshedVersion="8" background="1" saveData="1">
    <dbPr connection="Provider=Microsoft.Mashup.OleDb.1;Data Source=$Workbook$;Location=ProvinceItaliane;Extended Properties=&quot;&quot;" command="SELECT * FROM [ProvinceItaliane]"/>
  </connection>
  <connection id="6" xr16:uid="{A18DAC54-55E7-4F8B-900A-23852E3F7B9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053AC10-609C-4B66-99D5-E379D2906844}" name="WorksheetConnection_Gennaio-.xlsx!Tabella_Negozi" type="102" refreshedVersion="8" minRefreshableVersion="5">
    <extLst>
      <ext xmlns:x15="http://schemas.microsoft.com/office/spreadsheetml/2010/11/main" uri="{DE250136-89BD-433C-8126-D09CA5730AF9}">
        <x15:connection id="Tabella_Negozi">
          <x15:rangePr sourceName="_xlcn.WorksheetConnection_Gennaio.xlsxTabella_Negozi1"/>
        </x15:connection>
      </ext>
    </extLst>
  </connection>
  <connection id="8" xr16:uid="{AC6FB7D9-64FD-44D3-81E6-F9E56B83E04E}" name="WorksheetConnection_Gennaio-.xlsx!Tabella_Prodotti" type="102" refreshedVersion="8" minRefreshableVersion="5">
    <extLst>
      <ext xmlns:x15="http://schemas.microsoft.com/office/spreadsheetml/2010/11/main" uri="{DE250136-89BD-433C-8126-D09CA5730AF9}">
        <x15:connection id="Tabella_Prodotti">
          <x15:rangePr sourceName="_xlcn.WorksheetConnection_Gennaio.xlsxTabella_Prodotti1"/>
        </x15:connection>
      </ext>
    </extLst>
  </connection>
  <connection id="9" xr16:uid="{BC8BBDBA-2F3F-4F3E-B7BC-5E9F5ACBE719}" name="WorksheetConnection_Gennaio-.xlsx!Tabella_ProvinceItaliane" type="102" refreshedVersion="8" minRefreshableVersion="5">
    <extLst>
      <ext xmlns:x15="http://schemas.microsoft.com/office/spreadsheetml/2010/11/main" uri="{DE250136-89BD-433C-8126-D09CA5730AF9}">
        <x15:connection id="Tabella_ProvinceItaliane">
          <x15:rangePr sourceName="_xlcn.WorksheetConnection_Gennaio.xlsxTabella_ProvinceItaliane1"/>
        </x15:connection>
      </ext>
    </extLst>
  </connection>
</connections>
</file>

<file path=xl/sharedStrings.xml><?xml version="1.0" encoding="utf-8"?>
<sst xmlns="http://schemas.openxmlformats.org/spreadsheetml/2006/main" count="1255" uniqueCount="503">
  <si>
    <t>Transizione_ID</t>
  </si>
  <si>
    <t>Data di Stoccaggio</t>
  </si>
  <si>
    <t>Data Transizione</t>
  </si>
  <si>
    <t>Negozio_ID</t>
  </si>
  <si>
    <t>Prodotto_ID</t>
  </si>
  <si>
    <t>Sconto</t>
  </si>
  <si>
    <t>Unità Vendute</t>
  </si>
  <si>
    <t>AM-2515</t>
  </si>
  <si>
    <t>PHBTV10</t>
  </si>
  <si>
    <t>ML-1518</t>
  </si>
  <si>
    <t>MLELCD</t>
  </si>
  <si>
    <t>GM-3412</t>
  </si>
  <si>
    <t>PHBTV15</t>
  </si>
  <si>
    <t>MSL24</t>
  </si>
  <si>
    <t>AA-2209</t>
  </si>
  <si>
    <t>BPR34</t>
  </si>
  <si>
    <t>MM-1065</t>
  </si>
  <si>
    <t>CB-3114</t>
  </si>
  <si>
    <t>MFG24</t>
  </si>
  <si>
    <t>AR-3799</t>
  </si>
  <si>
    <t>AR-2734</t>
  </si>
  <si>
    <t>MT-2537</t>
  </si>
  <si>
    <t>PS-3554</t>
  </si>
  <si>
    <t>LPT21</t>
  </si>
  <si>
    <t>SL-1814</t>
  </si>
  <si>
    <t>SP-1703</t>
  </si>
  <si>
    <t>ERKINDB</t>
  </si>
  <si>
    <t>LF-2734</t>
  </si>
  <si>
    <t>FV-3212</t>
  </si>
  <si>
    <t>TBFR86</t>
  </si>
  <si>
    <t>FA-3221</t>
  </si>
  <si>
    <t>MG-2775</t>
  </si>
  <si>
    <t>BR-2259</t>
  </si>
  <si>
    <t>AB-2639</t>
  </si>
  <si>
    <t>TB10TS</t>
  </si>
  <si>
    <t>FD-1456</t>
  </si>
  <si>
    <t>AB-1440</t>
  </si>
  <si>
    <t>NBI3</t>
  </si>
  <si>
    <t>LA-1774</t>
  </si>
  <si>
    <t>LG-1172</t>
  </si>
  <si>
    <t>FB-2864</t>
  </si>
  <si>
    <t>FB-1107</t>
  </si>
  <si>
    <t>MS-3958</t>
  </si>
  <si>
    <t>FC-2630</t>
  </si>
  <si>
    <t>GP-1787</t>
  </si>
  <si>
    <t>PCA72</t>
  </si>
  <si>
    <t>FZ-1836</t>
  </si>
  <si>
    <t>AB-2664</t>
  </si>
  <si>
    <t>MC-2839</t>
  </si>
  <si>
    <t>Responsabile</t>
  </si>
  <si>
    <t>Indirizzo</t>
  </si>
  <si>
    <t>Telefono</t>
  </si>
  <si>
    <t>Città</t>
  </si>
  <si>
    <t>Andrea  Misogi</t>
  </si>
  <si>
    <t>BARBIERA R. VIA,69</t>
  </si>
  <si>
    <t>222-656459</t>
  </si>
  <si>
    <t>Roma</t>
  </si>
  <si>
    <t>Mauro  Locatelli</t>
  </si>
  <si>
    <t>RASARIO G.B. VIA,126</t>
  </si>
  <si>
    <t>243-347379</t>
  </si>
  <si>
    <t>Livorno</t>
  </si>
  <si>
    <t>Giorgio   Micheli</t>
  </si>
  <si>
    <t>BARBIERI P. VIA,118</t>
  </si>
  <si>
    <t>224-588829</t>
  </si>
  <si>
    <t>Verona</t>
  </si>
  <si>
    <t>Alfonso  Aiello</t>
  </si>
  <si>
    <t>ALDOBRANDINI VIA,36</t>
  </si>
  <si>
    <t>333-983662</t>
  </si>
  <si>
    <t>Marcello  Milanese</t>
  </si>
  <si>
    <t>ROSSELLINI R. VIA,52</t>
  </si>
  <si>
    <t>123-498967</t>
  </si>
  <si>
    <t>Prato</t>
  </si>
  <si>
    <t>Cecilia Bartoli</t>
  </si>
  <si>
    <t>PAGANO MARIO VIA,117</t>
  </si>
  <si>
    <t>413-599351</t>
  </si>
  <si>
    <t>Alessio  Rossi</t>
  </si>
  <si>
    <t>SALICI VIA ,52</t>
  </si>
  <si>
    <t>124-384139</t>
  </si>
  <si>
    <t>Perugia</t>
  </si>
  <si>
    <t>Alessandra  Rossi</t>
  </si>
  <si>
    <t>NOVARA VIA,60</t>
  </si>
  <si>
    <t>232-613199</t>
  </si>
  <si>
    <t>Massimo  Torni</t>
  </si>
  <si>
    <t>TESIO FEDERICO VIA,37</t>
  </si>
  <si>
    <t>312-727923</t>
  </si>
  <si>
    <t>Pier  Simoni</t>
  </si>
  <si>
    <t>TICINO VIA ,60</t>
  </si>
  <si>
    <t>413-635119</t>
  </si>
  <si>
    <t>Stefano  Lasso</t>
  </si>
  <si>
    <t>BENFANTI E. VIA,130</t>
  </si>
  <si>
    <t>313-324589</t>
  </si>
  <si>
    <t>Simona  Pasqua</t>
  </si>
  <si>
    <t>ACHILLE VIA,118</t>
  </si>
  <si>
    <t>214-977719</t>
  </si>
  <si>
    <t>Lino  Fasce</t>
  </si>
  <si>
    <t>SALUTATI COLUCCIO VIA,95</t>
  </si>
  <si>
    <t>434-957347</t>
  </si>
  <si>
    <t>Taranto</t>
  </si>
  <si>
    <t>Filippo  Verdi</t>
  </si>
  <si>
    <t>TRACIA VIA,93</t>
  </si>
  <si>
    <t>144-614986</t>
  </si>
  <si>
    <t>Arezzo</t>
  </si>
  <si>
    <t>Filippa  Agnes</t>
  </si>
  <si>
    <t>SAGREDO VIA DEI,129</t>
  </si>
  <si>
    <t>442-294484</t>
  </si>
  <si>
    <t>Mirko  Gravati</t>
  </si>
  <si>
    <t>PADULLI GIUSEPPE VIA,116</t>
  </si>
  <si>
    <t>323-151544</t>
  </si>
  <si>
    <t>Bari</t>
  </si>
  <si>
    <t>Boris  Rossi</t>
  </si>
  <si>
    <t>SAN SIRO VIA,135</t>
  </si>
  <si>
    <t>241-718367</t>
  </si>
  <si>
    <t>Aloisia  Brenta</t>
  </si>
  <si>
    <t>TAGGIA VIA,64</t>
  </si>
  <si>
    <t>324-736734</t>
  </si>
  <si>
    <t>Filippo  Durati</t>
  </si>
  <si>
    <t>TEMPESTA PIETRO VIA,140</t>
  </si>
  <si>
    <t>243-678315</t>
  </si>
  <si>
    <t>Agnese  Baggio</t>
  </si>
  <si>
    <t>ABBIATI FILIPPO VIA,80</t>
  </si>
  <si>
    <t>341-267736</t>
  </si>
  <si>
    <t>Luca  Armeno</t>
  </si>
  <si>
    <t>RAVIZZA CARLO VIA,111</t>
  </si>
  <si>
    <t>413-342854</t>
  </si>
  <si>
    <t>Trieste</t>
  </si>
  <si>
    <t>Luisa  Grappo</t>
  </si>
  <si>
    <t>BUSCEMI MAFFEO VIA,79</t>
  </si>
  <si>
    <t>123-232241</t>
  </si>
  <si>
    <t>Cagliari</t>
  </si>
  <si>
    <t>Francesco  Barla</t>
  </si>
  <si>
    <t>PASSO DI BRIZIO VIA,138</t>
  </si>
  <si>
    <t>241-879145</t>
  </si>
  <si>
    <t>Filippo  Brera</t>
  </si>
  <si>
    <t>RISMONDO F. VIA,12</t>
  </si>
  <si>
    <t>232-624154</t>
  </si>
  <si>
    <t>Firenze</t>
  </si>
  <si>
    <t>Matra  Salvi</t>
  </si>
  <si>
    <t>OLIVIERI ALESSIO VIA,81</t>
  </si>
  <si>
    <t>421-469277</t>
  </si>
  <si>
    <t>Salerno</t>
  </si>
  <si>
    <t>Fulvio  Collova</t>
  </si>
  <si>
    <t>NITTI F.S. VIA,2</t>
  </si>
  <si>
    <t>132-414162</t>
  </si>
  <si>
    <t>Napoli</t>
  </si>
  <si>
    <t>Giosuè   Piso</t>
  </si>
  <si>
    <t>BESENZANICA E. VIA,108</t>
  </si>
  <si>
    <t>344-682393</t>
  </si>
  <si>
    <t>Felice  Zappa</t>
  </si>
  <si>
    <t>TERNI VIA,153</t>
  </si>
  <si>
    <t>431-557625</t>
  </si>
  <si>
    <t>Alessandro  Brenta</t>
  </si>
  <si>
    <t>ABETI VIA ,147</t>
  </si>
  <si>
    <t>244-447871</t>
  </si>
  <si>
    <t>Matteo  Colli</t>
  </si>
  <si>
    <t>NABORE E FELICE SANTISSIMI VIA,63</t>
  </si>
  <si>
    <t>431-737328</t>
  </si>
  <si>
    <t>MM-2069</t>
  </si>
  <si>
    <t>Marco  Milani</t>
  </si>
  <si>
    <t>PALATINO VIA,26</t>
  </si>
  <si>
    <t>344-521963</t>
  </si>
  <si>
    <t>Padova</t>
  </si>
  <si>
    <t>MS-3247</t>
  </si>
  <si>
    <t>Marco  Soffi</t>
  </si>
  <si>
    <t>NAVARRA RANDAZZO M. VIA,50</t>
  </si>
  <si>
    <t>323-187267</t>
  </si>
  <si>
    <t>Sigla</t>
  </si>
  <si>
    <t>Regione</t>
  </si>
  <si>
    <t>GeoLoc</t>
  </si>
  <si>
    <t>Prefisso</t>
  </si>
  <si>
    <t>CodFisc</t>
  </si>
  <si>
    <t>Abitanti</t>
  </si>
  <si>
    <t>CAP</t>
  </si>
  <si>
    <t>AG</t>
  </si>
  <si>
    <t>Agrigento</t>
  </si>
  <si>
    <t>Sicilia</t>
  </si>
  <si>
    <t>Italia Isole</t>
  </si>
  <si>
    <t>A089</t>
  </si>
  <si>
    <t>AL</t>
  </si>
  <si>
    <t>Alessandria</t>
  </si>
  <si>
    <t>Piemonte</t>
  </si>
  <si>
    <t>Italia Nord</t>
  </si>
  <si>
    <t>A182</t>
  </si>
  <si>
    <t>AN</t>
  </si>
  <si>
    <t>Ancona</t>
  </si>
  <si>
    <t>Marche</t>
  </si>
  <si>
    <t>Italia Centro</t>
  </si>
  <si>
    <t>A271</t>
  </si>
  <si>
    <t>AO</t>
  </si>
  <si>
    <t>Aosta</t>
  </si>
  <si>
    <t>Valle d'Aosta</t>
  </si>
  <si>
    <t>A326</t>
  </si>
  <si>
    <t>AR</t>
  </si>
  <si>
    <t>Toscana</t>
  </si>
  <si>
    <t>A390</t>
  </si>
  <si>
    <t>AP</t>
  </si>
  <si>
    <t>Ascoli-Piceno</t>
  </si>
  <si>
    <t>A340</t>
  </si>
  <si>
    <t>AT</t>
  </si>
  <si>
    <t>Asti</t>
  </si>
  <si>
    <t>A479</t>
  </si>
  <si>
    <t>AV</t>
  </si>
  <si>
    <t>Avellino</t>
  </si>
  <si>
    <t>Campania</t>
  </si>
  <si>
    <t>Italia Sud</t>
  </si>
  <si>
    <t>A509</t>
  </si>
  <si>
    <t>BA</t>
  </si>
  <si>
    <t>Puglia</t>
  </si>
  <si>
    <t>A662</t>
  </si>
  <si>
    <t>BT</t>
  </si>
  <si>
    <t>Barletta-Andria-Trani</t>
  </si>
  <si>
    <t>A661</t>
  </si>
  <si>
    <t>BL</t>
  </si>
  <si>
    <t>Belluno</t>
  </si>
  <si>
    <t>Veneto</t>
  </si>
  <si>
    <t>A757</t>
  </si>
  <si>
    <t>BN</t>
  </si>
  <si>
    <t>Benevento</t>
  </si>
  <si>
    <t>A783</t>
  </si>
  <si>
    <t>BG</t>
  </si>
  <si>
    <t>Bergamo</t>
  </si>
  <si>
    <t>Lombardia</t>
  </si>
  <si>
    <t>A794</t>
  </si>
  <si>
    <t>BI</t>
  </si>
  <si>
    <t>Biella</t>
  </si>
  <si>
    <t>A859</t>
  </si>
  <si>
    <t>BO</t>
  </si>
  <si>
    <t>Bologna</t>
  </si>
  <si>
    <t>Emilia Romagna</t>
  </si>
  <si>
    <t>A944</t>
  </si>
  <si>
    <t>BZ</t>
  </si>
  <si>
    <t>Bolzano</t>
  </si>
  <si>
    <t>Trentino Alto Adige</t>
  </si>
  <si>
    <t>A952</t>
  </si>
  <si>
    <t>BS</t>
  </si>
  <si>
    <t>Brescia</t>
  </si>
  <si>
    <t>B157</t>
  </si>
  <si>
    <t>BR</t>
  </si>
  <si>
    <t>Brindisi</t>
  </si>
  <si>
    <t>B180</t>
  </si>
  <si>
    <t>CA</t>
  </si>
  <si>
    <t>Sardegna</t>
  </si>
  <si>
    <t>B354</t>
  </si>
  <si>
    <t>CL</t>
  </si>
  <si>
    <t>Caltanissetta</t>
  </si>
  <si>
    <t>B429</t>
  </si>
  <si>
    <t>CB</t>
  </si>
  <si>
    <t>Campobasso</t>
  </si>
  <si>
    <t>Molise</t>
  </si>
  <si>
    <t>B519</t>
  </si>
  <si>
    <t>CE</t>
  </si>
  <si>
    <t>Caserta</t>
  </si>
  <si>
    <t>B963</t>
  </si>
  <si>
    <t>CT</t>
  </si>
  <si>
    <t>Catania</t>
  </si>
  <si>
    <t>C351</t>
  </si>
  <si>
    <t>CZ</t>
  </si>
  <si>
    <t>Catanzaro</t>
  </si>
  <si>
    <t>Calabria</t>
  </si>
  <si>
    <t>C352</t>
  </si>
  <si>
    <t>CH</t>
  </si>
  <si>
    <t>Chieti</t>
  </si>
  <si>
    <t>Abruzzo</t>
  </si>
  <si>
    <t>C632</t>
  </si>
  <si>
    <t>CO</t>
  </si>
  <si>
    <t>Como</t>
  </si>
  <si>
    <t>C933</t>
  </si>
  <si>
    <t>CS</t>
  </si>
  <si>
    <t>Cosenza</t>
  </si>
  <si>
    <t>D086</t>
  </si>
  <si>
    <t>CR</t>
  </si>
  <si>
    <t>Cremona</t>
  </si>
  <si>
    <t>D150</t>
  </si>
  <si>
    <t>KR</t>
  </si>
  <si>
    <t>Crotone</t>
  </si>
  <si>
    <t>D122</t>
  </si>
  <si>
    <t>CN</t>
  </si>
  <si>
    <t>Cuneo</t>
  </si>
  <si>
    <t>D205</t>
  </si>
  <si>
    <t>EN</t>
  </si>
  <si>
    <t>Enna</t>
  </si>
  <si>
    <t>C342</t>
  </si>
  <si>
    <t>FM</t>
  </si>
  <si>
    <t>Fermo</t>
  </si>
  <si>
    <t>D542</t>
  </si>
  <si>
    <t>FE</t>
  </si>
  <si>
    <t>Ferrara</t>
  </si>
  <si>
    <t>D548</t>
  </si>
  <si>
    <t>FI</t>
  </si>
  <si>
    <t>D612</t>
  </si>
  <si>
    <t>FG</t>
  </si>
  <si>
    <t>Foggia</t>
  </si>
  <si>
    <t>D643</t>
  </si>
  <si>
    <t>FC</t>
  </si>
  <si>
    <t>Forli-Cesena</t>
  </si>
  <si>
    <t>D641</t>
  </si>
  <si>
    <t>FR</t>
  </si>
  <si>
    <t>Frosinone</t>
  </si>
  <si>
    <t>Lazio</t>
  </si>
  <si>
    <t>D810</t>
  </si>
  <si>
    <t>GE</t>
  </si>
  <si>
    <t>Genova</t>
  </si>
  <si>
    <t>Liguria</t>
  </si>
  <si>
    <t>D969</t>
  </si>
  <si>
    <t>GO</t>
  </si>
  <si>
    <t>Gorizia</t>
  </si>
  <si>
    <t>Friuli Venezia Giuli</t>
  </si>
  <si>
    <t>E098</t>
  </si>
  <si>
    <t>GR</t>
  </si>
  <si>
    <t>Grosseto</t>
  </si>
  <si>
    <t>E202</t>
  </si>
  <si>
    <t>IM</t>
  </si>
  <si>
    <t>Imperia</t>
  </si>
  <si>
    <t>E290</t>
  </si>
  <si>
    <t>IS</t>
  </si>
  <si>
    <t>Isernia</t>
  </si>
  <si>
    <t>E335</t>
  </si>
  <si>
    <t>AQ</t>
  </si>
  <si>
    <t>L'Aquila</t>
  </si>
  <si>
    <t>A345</t>
  </si>
  <si>
    <t>SP</t>
  </si>
  <si>
    <t>La-Spezia</t>
  </si>
  <si>
    <t>E331</t>
  </si>
  <si>
    <t>LT</t>
  </si>
  <si>
    <t>Latina</t>
  </si>
  <si>
    <t>E472</t>
  </si>
  <si>
    <t>LE</t>
  </si>
  <si>
    <t>Lecce</t>
  </si>
  <si>
    <t>E506</t>
  </si>
  <si>
    <t>LC</t>
  </si>
  <si>
    <t>Lecco</t>
  </si>
  <si>
    <t>E507</t>
  </si>
  <si>
    <t>LI</t>
  </si>
  <si>
    <t>E625</t>
  </si>
  <si>
    <t>LO</t>
  </si>
  <si>
    <t>Lodi</t>
  </si>
  <si>
    <t>E648</t>
  </si>
  <si>
    <t>LU</t>
  </si>
  <si>
    <t>Lucca</t>
  </si>
  <si>
    <t>E715</t>
  </si>
  <si>
    <t>MC</t>
  </si>
  <si>
    <t>Macerata</t>
  </si>
  <si>
    <t>E783</t>
  </si>
  <si>
    <t>MN</t>
  </si>
  <si>
    <t>Mantova</t>
  </si>
  <si>
    <t>E897</t>
  </si>
  <si>
    <t>MS</t>
  </si>
  <si>
    <t>Massa-Carrara</t>
  </si>
  <si>
    <t>E856</t>
  </si>
  <si>
    <t>MT</t>
  </si>
  <si>
    <t>Matera</t>
  </si>
  <si>
    <t>Basilicata</t>
  </si>
  <si>
    <t>F052</t>
  </si>
  <si>
    <t>ME</t>
  </si>
  <si>
    <t>Messina</t>
  </si>
  <si>
    <t>F158</t>
  </si>
  <si>
    <t>MI</t>
  </si>
  <si>
    <t>Milano</t>
  </si>
  <si>
    <t>F205</t>
  </si>
  <si>
    <t>MO</t>
  </si>
  <si>
    <t>Modena</t>
  </si>
  <si>
    <t>F257</t>
  </si>
  <si>
    <t>NA</t>
  </si>
  <si>
    <t>F839</t>
  </si>
  <si>
    <t>NO</t>
  </si>
  <si>
    <t>Novara</t>
  </si>
  <si>
    <t>F952</t>
  </si>
  <si>
    <t>NU</t>
  </si>
  <si>
    <t>Nuoro</t>
  </si>
  <si>
    <t>F979</t>
  </si>
  <si>
    <t>OR</t>
  </si>
  <si>
    <t>Oristano</t>
  </si>
  <si>
    <t>G113</t>
  </si>
  <si>
    <t>PD</t>
  </si>
  <si>
    <t>G224</t>
  </si>
  <si>
    <t>PA</t>
  </si>
  <si>
    <t>Palermo</t>
  </si>
  <si>
    <t>G273</t>
  </si>
  <si>
    <t>PR</t>
  </si>
  <si>
    <t>Parma</t>
  </si>
  <si>
    <t>G337</t>
  </si>
  <si>
    <t>PV</t>
  </si>
  <si>
    <t>Pavia</t>
  </si>
  <si>
    <t>G388</t>
  </si>
  <si>
    <t>PG</t>
  </si>
  <si>
    <t>Umbria</t>
  </si>
  <si>
    <t>G478</t>
  </si>
  <si>
    <t>PE</t>
  </si>
  <si>
    <t>Pescara</t>
  </si>
  <si>
    <t>G482</t>
  </si>
  <si>
    <t>PC</t>
  </si>
  <si>
    <t>Piacenza</t>
  </si>
  <si>
    <t>G535</t>
  </si>
  <si>
    <t>PI</t>
  </si>
  <si>
    <t>Pisa</t>
  </si>
  <si>
    <t>G702</t>
  </si>
  <si>
    <t>PT</t>
  </si>
  <si>
    <t>Pistoia</t>
  </si>
  <si>
    <t>G713</t>
  </si>
  <si>
    <t>PN</t>
  </si>
  <si>
    <t>Pordenone</t>
  </si>
  <si>
    <t>G888</t>
  </si>
  <si>
    <t>PZ</t>
  </si>
  <si>
    <t>Potenza</t>
  </si>
  <si>
    <t>G942</t>
  </si>
  <si>
    <t>PO</t>
  </si>
  <si>
    <t>G999</t>
  </si>
  <si>
    <t>RG</t>
  </si>
  <si>
    <t>Ragusa</t>
  </si>
  <si>
    <t>H163</t>
  </si>
  <si>
    <t>RA</t>
  </si>
  <si>
    <t>Ravenna</t>
  </si>
  <si>
    <t>H199</t>
  </si>
  <si>
    <t>RI</t>
  </si>
  <si>
    <t>Rieti</t>
  </si>
  <si>
    <t>H282</t>
  </si>
  <si>
    <t>RN</t>
  </si>
  <si>
    <t>Rimini</t>
  </si>
  <si>
    <t>H294</t>
  </si>
  <si>
    <t>RM</t>
  </si>
  <si>
    <t>H501</t>
  </si>
  <si>
    <t>RO</t>
  </si>
  <si>
    <t>Rovigo</t>
  </si>
  <si>
    <t>H620</t>
  </si>
  <si>
    <t>SA</t>
  </si>
  <si>
    <t>H703</t>
  </si>
  <si>
    <t>SS</t>
  </si>
  <si>
    <t>Sassari</t>
  </si>
  <si>
    <t>I452</t>
  </si>
  <si>
    <t>SV</t>
  </si>
  <si>
    <t>Savona</t>
  </si>
  <si>
    <t>I480</t>
  </si>
  <si>
    <t>SI</t>
  </si>
  <si>
    <t>Siena</t>
  </si>
  <si>
    <t>I726</t>
  </si>
  <si>
    <t>SR</t>
  </si>
  <si>
    <t>Siracusa</t>
  </si>
  <si>
    <t>I754</t>
  </si>
  <si>
    <t>SO</t>
  </si>
  <si>
    <t>Sondrio</t>
  </si>
  <si>
    <t>I829</t>
  </si>
  <si>
    <t>TA</t>
  </si>
  <si>
    <t>L049</t>
  </si>
  <si>
    <t>TE</t>
  </si>
  <si>
    <t>Teramo</t>
  </si>
  <si>
    <t>L103</t>
  </si>
  <si>
    <t>TR</t>
  </si>
  <si>
    <t>Terni</t>
  </si>
  <si>
    <t>L117</t>
  </si>
  <si>
    <t>TO</t>
  </si>
  <si>
    <t>Torino</t>
  </si>
  <si>
    <t>L219</t>
  </si>
  <si>
    <t>TP</t>
  </si>
  <si>
    <t>Trapani</t>
  </si>
  <si>
    <t>L331</t>
  </si>
  <si>
    <t>TN</t>
  </si>
  <si>
    <t>Trento</t>
  </si>
  <si>
    <t>L378</t>
  </si>
  <si>
    <t>TV</t>
  </si>
  <si>
    <t>Treviso</t>
  </si>
  <si>
    <t>L407</t>
  </si>
  <si>
    <t>TS</t>
  </si>
  <si>
    <t>L424</t>
  </si>
  <si>
    <t>UD</t>
  </si>
  <si>
    <t>Udine</t>
  </si>
  <si>
    <t>L483</t>
  </si>
  <si>
    <t>VA</t>
  </si>
  <si>
    <t>Varese</t>
  </si>
  <si>
    <t>L682</t>
  </si>
  <si>
    <t>VE</t>
  </si>
  <si>
    <t>Venezia</t>
  </si>
  <si>
    <t>L736</t>
  </si>
  <si>
    <t>VB</t>
  </si>
  <si>
    <t>Verbania</t>
  </si>
  <si>
    <t>L746</t>
  </si>
  <si>
    <t>VC</t>
  </si>
  <si>
    <t>Vercelli</t>
  </si>
  <si>
    <t>L750</t>
  </si>
  <si>
    <t>VR</t>
  </si>
  <si>
    <t>L781</t>
  </si>
  <si>
    <t>VI</t>
  </si>
  <si>
    <t>Vicenza</t>
  </si>
  <si>
    <t>L840</t>
  </si>
  <si>
    <t>VT</t>
  </si>
  <si>
    <t>Viterbo</t>
  </si>
  <si>
    <t>M082</t>
  </si>
  <si>
    <t>Prodotti_ID</t>
  </si>
  <si>
    <t>DescrizioneProdotto</t>
  </si>
  <si>
    <t>PrezzoUnitario</t>
  </si>
  <si>
    <t>V10 Phablet 4G</t>
  </si>
  <si>
    <t>monitor LE2003 20" LCD LED 1600x900</t>
  </si>
  <si>
    <t>V15 Phablet 8G</t>
  </si>
  <si>
    <t>monitor SL340 24" FULL HD 1920x1080</t>
  </si>
  <si>
    <t xml:space="preserve">BigPad R34 10 </t>
  </si>
  <si>
    <t>monitor FG800 24" FULL HD 1920x1080</t>
  </si>
  <si>
    <t>Laptop 21-az89882</t>
  </si>
  <si>
    <t>E-Reader Kindle Best1</t>
  </si>
  <si>
    <t>Tablet BestFr 86</t>
  </si>
  <si>
    <t>TAB 10 TS-X324</t>
  </si>
  <si>
    <t>Notebook i3 10GB AxXr</t>
  </si>
  <si>
    <t>Pc A321 72JMB 20GB+250</t>
  </si>
  <si>
    <t>Etichette di colonna</t>
  </si>
  <si>
    <t>Etichette di riga</t>
  </si>
  <si>
    <t>Somma di Unità Vendute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</si>
</sst>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2" fillId="0" borderId="4" xfId="0" applyFont="1" applyFill="1" applyBorder="1"/>
    <xf numFmtId="14" fontId="2" fillId="0" borderId="5" xfId="0" applyNumberFormat="1" applyFont="1" applyFill="1" applyBorder="1"/>
    <xf numFmtId="0" fontId="2" fillId="0" borderId="5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1" xfId="0" applyFont="1" applyFill="1" applyBorder="1"/>
    <xf numFmtId="14" fontId="2" fillId="0" borderId="2" xfId="0" applyNumberFormat="1" applyFont="1" applyFill="1" applyBorder="1"/>
    <xf numFmtId="0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6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848428C-269E-4204-AB1E-C410CBC87F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[Gennaio-.xlsx]Power Pivot!Tabella pivot3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shade val="4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hade val="4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shade val="51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hade val="51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shade val="62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hade val="62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shade val="73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hade val="73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shade val="83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hade val="83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shade val="94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hade val="94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tint val="95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tint val="95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tint val="84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tint val="84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tint val="74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tint val="74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tint val="63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tint val="63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tint val="52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tint val="52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tint val="41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tint val="41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Pivot'!$C$3:$C$4</c:f>
              <c:strCache>
                <c:ptCount val="1"/>
                <c:pt idx="0">
                  <c:v>BPR34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40000"/>
                </a:schemeClr>
              </a:solidFill>
              <a:miter lim="800000"/>
            </a:ln>
            <a:effectLst>
              <a:glow rad="63500">
                <a:schemeClr val="accent6">
                  <a:shade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Pivot'!$C$5:$C$17</c:f>
              <c:numCache>
                <c:formatCode>General</c:formatCode>
                <c:ptCount val="13"/>
                <c:pt idx="3">
                  <c:v>248</c:v>
                </c:pt>
                <c:pt idx="5">
                  <c:v>213</c:v>
                </c:pt>
                <c:pt idx="6">
                  <c:v>454</c:v>
                </c:pt>
                <c:pt idx="8">
                  <c:v>1058</c:v>
                </c:pt>
                <c:pt idx="11">
                  <c:v>153</c:v>
                </c:pt>
                <c:pt idx="12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B-450E-8C66-915AF692C18F}"/>
            </c:ext>
          </c:extLst>
        </c:ser>
        <c:ser>
          <c:idx val="1"/>
          <c:order val="1"/>
          <c:tx>
            <c:strRef>
              <c:f>'Power Pivot'!$D$3:$D$4</c:f>
              <c:strCache>
                <c:ptCount val="1"/>
                <c:pt idx="0">
                  <c:v>ERKINDB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51000"/>
                </a:schemeClr>
              </a:solidFill>
              <a:miter lim="800000"/>
            </a:ln>
            <a:effectLst>
              <a:glow rad="63500">
                <a:schemeClr val="accent6">
                  <a:shade val="51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Pivot'!$D$5:$D$17</c:f>
              <c:numCache>
                <c:formatCode>General</c:formatCode>
                <c:ptCount val="13"/>
                <c:pt idx="8">
                  <c:v>806</c:v>
                </c:pt>
                <c:pt idx="10">
                  <c:v>441</c:v>
                </c:pt>
                <c:pt idx="12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B3B-450E-8C66-915AF692C18F}"/>
            </c:ext>
          </c:extLst>
        </c:ser>
        <c:ser>
          <c:idx val="2"/>
          <c:order val="2"/>
          <c:tx>
            <c:strRef>
              <c:f>'Power Pivot'!$E$3:$E$4</c:f>
              <c:strCache>
                <c:ptCount val="1"/>
                <c:pt idx="0">
                  <c:v>LPT21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62000"/>
                </a:schemeClr>
              </a:solidFill>
              <a:miter lim="800000"/>
            </a:ln>
            <a:effectLst>
              <a:glow rad="63500">
                <a:schemeClr val="accent6">
                  <a:shade val="62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Pivot'!$E$5:$E$17</c:f>
              <c:numCache>
                <c:formatCode>General</c:formatCode>
                <c:ptCount val="13"/>
                <c:pt idx="3">
                  <c:v>735</c:v>
                </c:pt>
                <c:pt idx="8">
                  <c:v>940</c:v>
                </c:pt>
                <c:pt idx="10">
                  <c:v>699</c:v>
                </c:pt>
                <c:pt idx="1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B3B-450E-8C66-915AF692C18F}"/>
            </c:ext>
          </c:extLst>
        </c:ser>
        <c:ser>
          <c:idx val="3"/>
          <c:order val="3"/>
          <c:tx>
            <c:strRef>
              <c:f>'Power Pivot'!$F$3:$F$4</c:f>
              <c:strCache>
                <c:ptCount val="1"/>
                <c:pt idx="0">
                  <c:v>MFG24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73000"/>
                </a:schemeClr>
              </a:solidFill>
              <a:miter lim="800000"/>
            </a:ln>
            <a:effectLst>
              <a:glow rad="63500">
                <a:schemeClr val="accent6">
                  <a:shade val="73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Pivot'!$F$5:$F$17</c:f>
              <c:numCache>
                <c:formatCode>General</c:formatCode>
                <c:ptCount val="13"/>
                <c:pt idx="3">
                  <c:v>173</c:v>
                </c:pt>
                <c:pt idx="7">
                  <c:v>1646</c:v>
                </c:pt>
                <c:pt idx="8">
                  <c:v>1850</c:v>
                </c:pt>
                <c:pt idx="10">
                  <c:v>863</c:v>
                </c:pt>
                <c:pt idx="11">
                  <c:v>293</c:v>
                </c:pt>
                <c:pt idx="1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B3B-450E-8C66-915AF692C18F}"/>
            </c:ext>
          </c:extLst>
        </c:ser>
        <c:ser>
          <c:idx val="4"/>
          <c:order val="4"/>
          <c:tx>
            <c:strRef>
              <c:f>'Power Pivot'!$G$3:$G$4</c:f>
              <c:strCache>
                <c:ptCount val="1"/>
                <c:pt idx="0">
                  <c:v>MLELCD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83000"/>
                </a:schemeClr>
              </a:solidFill>
              <a:miter lim="800000"/>
            </a:ln>
            <a:effectLst>
              <a:glow rad="63500">
                <a:schemeClr val="accent6">
                  <a:shade val="83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Pivot'!$G$5:$G$17</c:f>
              <c:numCache>
                <c:formatCode>General</c:formatCode>
                <c:ptCount val="13"/>
                <c:pt idx="4">
                  <c:v>553</c:v>
                </c:pt>
                <c:pt idx="5">
                  <c:v>192</c:v>
                </c:pt>
                <c:pt idx="6">
                  <c:v>71</c:v>
                </c:pt>
                <c:pt idx="7">
                  <c:v>1011</c:v>
                </c:pt>
                <c:pt idx="8">
                  <c:v>1600</c:v>
                </c:pt>
                <c:pt idx="10">
                  <c:v>279</c:v>
                </c:pt>
                <c:pt idx="11">
                  <c:v>380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B3B-450E-8C66-915AF692C18F}"/>
            </c:ext>
          </c:extLst>
        </c:ser>
        <c:ser>
          <c:idx val="5"/>
          <c:order val="5"/>
          <c:tx>
            <c:strRef>
              <c:f>'Power Pivot'!$H$3:$H$4</c:f>
              <c:strCache>
                <c:ptCount val="1"/>
                <c:pt idx="0">
                  <c:v>MSL24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shade val="94000"/>
                </a:schemeClr>
              </a:solidFill>
              <a:miter lim="800000"/>
            </a:ln>
            <a:effectLst>
              <a:glow rad="63500">
                <a:schemeClr val="accent6">
                  <a:shade val="94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Pivot'!$H$5:$H$17</c:f>
              <c:numCache>
                <c:formatCode>General</c:formatCode>
                <c:ptCount val="13"/>
                <c:pt idx="1">
                  <c:v>292</c:v>
                </c:pt>
                <c:pt idx="3">
                  <c:v>455</c:v>
                </c:pt>
                <c:pt idx="7">
                  <c:v>402</c:v>
                </c:pt>
                <c:pt idx="8">
                  <c:v>339</c:v>
                </c:pt>
                <c:pt idx="10">
                  <c:v>343</c:v>
                </c:pt>
                <c:pt idx="11">
                  <c:v>213</c:v>
                </c:pt>
                <c:pt idx="12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B3B-450E-8C66-915AF692C18F}"/>
            </c:ext>
          </c:extLst>
        </c:ser>
        <c:ser>
          <c:idx val="6"/>
          <c:order val="6"/>
          <c:tx>
            <c:strRef>
              <c:f>'Power Pivot'!$I$3:$I$4</c:f>
              <c:strCache>
                <c:ptCount val="1"/>
                <c:pt idx="0">
                  <c:v>NBI3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95000"/>
                </a:schemeClr>
              </a:solidFill>
              <a:miter lim="800000"/>
            </a:ln>
            <a:effectLst>
              <a:glow rad="63500">
                <a:schemeClr val="accent6">
                  <a:tint val="9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Pivot'!$I$5:$I$17</c:f>
              <c:numCache>
                <c:formatCode>General</c:formatCode>
                <c:ptCount val="13"/>
                <c:pt idx="8">
                  <c:v>116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3B-450E-8C66-915AF692C18F}"/>
            </c:ext>
          </c:extLst>
        </c:ser>
        <c:ser>
          <c:idx val="7"/>
          <c:order val="7"/>
          <c:tx>
            <c:strRef>
              <c:f>'Power Pivot'!$J$3:$J$4</c:f>
              <c:strCache>
                <c:ptCount val="1"/>
                <c:pt idx="0">
                  <c:v>PCA72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84000"/>
                </a:schemeClr>
              </a:solidFill>
              <a:miter lim="800000"/>
            </a:ln>
            <a:effectLst>
              <a:glow rad="63500">
                <a:schemeClr val="accent6">
                  <a:tint val="84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Pivot'!$J$5:$J$17</c:f>
              <c:numCache>
                <c:formatCode>General</c:formatCode>
                <c:ptCount val="13"/>
                <c:pt idx="1">
                  <c:v>367</c:v>
                </c:pt>
                <c:pt idx="4">
                  <c:v>400</c:v>
                </c:pt>
                <c:pt idx="8">
                  <c:v>309</c:v>
                </c:pt>
                <c:pt idx="1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B3B-450E-8C66-915AF692C18F}"/>
            </c:ext>
          </c:extLst>
        </c:ser>
        <c:ser>
          <c:idx val="8"/>
          <c:order val="8"/>
          <c:tx>
            <c:strRef>
              <c:f>'Power Pivot'!$K$3:$K$4</c:f>
              <c:strCache>
                <c:ptCount val="1"/>
                <c:pt idx="0">
                  <c:v>PHBTV10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74000"/>
                </a:schemeClr>
              </a:solidFill>
              <a:miter lim="800000"/>
            </a:ln>
            <a:effectLst>
              <a:glow rad="63500">
                <a:schemeClr val="accent6">
                  <a:tint val="74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Pivot'!$K$5:$K$17</c:f>
              <c:numCache>
                <c:formatCode>General</c:formatCode>
                <c:ptCount val="13"/>
                <c:pt idx="0">
                  <c:v>484</c:v>
                </c:pt>
                <c:pt idx="2">
                  <c:v>359</c:v>
                </c:pt>
                <c:pt idx="4">
                  <c:v>194</c:v>
                </c:pt>
                <c:pt idx="7">
                  <c:v>436</c:v>
                </c:pt>
                <c:pt idx="8">
                  <c:v>342</c:v>
                </c:pt>
                <c:pt idx="9">
                  <c:v>397</c:v>
                </c:pt>
                <c:pt idx="10">
                  <c:v>366</c:v>
                </c:pt>
                <c:pt idx="12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B3B-450E-8C66-915AF692C18F}"/>
            </c:ext>
          </c:extLst>
        </c:ser>
        <c:ser>
          <c:idx val="9"/>
          <c:order val="9"/>
          <c:tx>
            <c:strRef>
              <c:f>'Power Pivot'!$L$3:$L$4</c:f>
              <c:strCache>
                <c:ptCount val="1"/>
                <c:pt idx="0">
                  <c:v>PHBTV15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63000"/>
                </a:schemeClr>
              </a:solidFill>
              <a:miter lim="800000"/>
            </a:ln>
            <a:effectLst>
              <a:glow rad="63500">
                <a:schemeClr val="accent6">
                  <a:tint val="63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Pivot'!$L$5:$L$17</c:f>
              <c:numCache>
                <c:formatCode>General</c:formatCode>
                <c:ptCount val="13"/>
                <c:pt idx="0">
                  <c:v>267</c:v>
                </c:pt>
                <c:pt idx="3">
                  <c:v>970</c:v>
                </c:pt>
                <c:pt idx="7">
                  <c:v>453</c:v>
                </c:pt>
                <c:pt idx="8">
                  <c:v>1634</c:v>
                </c:pt>
                <c:pt idx="10">
                  <c:v>320</c:v>
                </c:pt>
                <c:pt idx="11">
                  <c:v>168</c:v>
                </c:pt>
                <c:pt idx="12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B3B-450E-8C66-915AF692C18F}"/>
            </c:ext>
          </c:extLst>
        </c:ser>
        <c:ser>
          <c:idx val="10"/>
          <c:order val="10"/>
          <c:tx>
            <c:strRef>
              <c:f>'Power Pivot'!$M$3:$M$4</c:f>
              <c:strCache>
                <c:ptCount val="1"/>
                <c:pt idx="0">
                  <c:v>TB10TS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52000"/>
                </a:schemeClr>
              </a:solidFill>
              <a:miter lim="800000"/>
            </a:ln>
            <a:effectLst>
              <a:glow rad="63500">
                <a:schemeClr val="accent6">
                  <a:tint val="52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Pivot'!$M$5:$M$17</c:f>
              <c:numCache>
                <c:formatCode>General</c:formatCode>
                <c:ptCount val="13"/>
                <c:pt idx="2">
                  <c:v>376</c:v>
                </c:pt>
                <c:pt idx="8">
                  <c:v>392</c:v>
                </c:pt>
                <c:pt idx="10">
                  <c:v>695</c:v>
                </c:pt>
                <c:pt idx="11">
                  <c:v>424</c:v>
                </c:pt>
                <c:pt idx="12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B3B-450E-8C66-915AF692C18F}"/>
            </c:ext>
          </c:extLst>
        </c:ser>
        <c:ser>
          <c:idx val="11"/>
          <c:order val="11"/>
          <c:tx>
            <c:strRef>
              <c:f>'Power Pivot'!$N$3:$N$4</c:f>
              <c:strCache>
                <c:ptCount val="1"/>
                <c:pt idx="0">
                  <c:v>TBFR86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tint val="41000"/>
                </a:schemeClr>
              </a:solidFill>
              <a:miter lim="800000"/>
            </a:ln>
            <a:effectLst>
              <a:glow rad="63500">
                <a:schemeClr val="accent6">
                  <a:tint val="41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Pivot'!$B$5:$B$17</c:f>
              <c:strCache>
                <c:ptCount val="13"/>
                <c:pt idx="0">
                  <c:v>Arezzo</c:v>
                </c:pt>
                <c:pt idx="1">
                  <c:v>Bari</c:v>
                </c:pt>
                <c:pt idx="2">
                  <c:v>Cagliari</c:v>
                </c:pt>
                <c:pt idx="3">
                  <c:v>Firenze</c:v>
                </c:pt>
                <c:pt idx="4">
                  <c:v>Livorno</c:v>
                </c:pt>
                <c:pt idx="5">
                  <c:v>Napoli</c:v>
                </c:pt>
                <c:pt idx="6">
                  <c:v>Perugia</c:v>
                </c:pt>
                <c:pt idx="7">
                  <c:v>Prato</c:v>
                </c:pt>
                <c:pt idx="8">
                  <c:v>Roma</c:v>
                </c:pt>
                <c:pt idx="9">
                  <c:v>Salerno</c:v>
                </c:pt>
                <c:pt idx="10">
                  <c:v>Taranto</c:v>
                </c:pt>
                <c:pt idx="11">
                  <c:v>Trieste</c:v>
                </c:pt>
                <c:pt idx="12">
                  <c:v>Verona</c:v>
                </c:pt>
              </c:strCache>
            </c:strRef>
          </c:cat>
          <c:val>
            <c:numRef>
              <c:f>'Power Pivot'!$N$5:$N$17</c:f>
              <c:numCache>
                <c:formatCode>General</c:formatCode>
                <c:ptCount val="13"/>
                <c:pt idx="0">
                  <c:v>313</c:v>
                </c:pt>
                <c:pt idx="2">
                  <c:v>134</c:v>
                </c:pt>
                <c:pt idx="4">
                  <c:v>612</c:v>
                </c:pt>
                <c:pt idx="7">
                  <c:v>338</c:v>
                </c:pt>
                <c:pt idx="8">
                  <c:v>1095</c:v>
                </c:pt>
                <c:pt idx="9">
                  <c:v>290</c:v>
                </c:pt>
                <c:pt idx="10">
                  <c:v>566</c:v>
                </c:pt>
                <c:pt idx="12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B3B-450E-8C66-915AF692C1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72000816"/>
        <c:axId val="1472001296"/>
      </c:barChart>
      <c:catAx>
        <c:axId val="1472000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2001296"/>
        <c:crosses val="autoZero"/>
        <c:auto val="1"/>
        <c:lblAlgn val="ctr"/>
        <c:lblOffset val="100"/>
        <c:noMultiLvlLbl val="0"/>
      </c:catAx>
      <c:valAx>
        <c:axId val="1472001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20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90486</xdr:rowOff>
    </xdr:from>
    <xdr:to>
      <xdr:col>21</xdr:col>
      <xdr:colOff>306916</xdr:colOff>
      <xdr:row>40</xdr:row>
      <xdr:rowOff>114299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F4F464-DFB8-339B-2EE1-E66EE4E8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225425</xdr:colOff>
      <xdr:row>2</xdr:row>
      <xdr:rowOff>50800</xdr:rowOff>
    </xdr:from>
    <xdr:to>
      <xdr:col>18</xdr:col>
      <xdr:colOff>225425</xdr:colOff>
      <xdr:row>15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otto_ID">
              <a:extLst>
                <a:ext uri="{FF2B5EF4-FFF2-40B4-BE49-F238E27FC236}">
                  <a16:creationId xmlns:a16="http://schemas.microsoft.com/office/drawing/2014/main" id="{6880136C-D366-4A8A-4E5F-2DE50049E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otto_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3592" y="431800"/>
              <a:ext cx="18415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335492</xdr:colOff>
      <xdr:row>2</xdr:row>
      <xdr:rowOff>52916</xdr:rowOff>
    </xdr:from>
    <xdr:to>
      <xdr:col>21</xdr:col>
      <xdr:colOff>335492</xdr:colOff>
      <xdr:row>15</xdr:row>
      <xdr:rowOff>100541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ttà">
              <a:extLst>
                <a:ext uri="{FF2B5EF4-FFF2-40B4-BE49-F238E27FC236}">
                  <a16:creationId xmlns:a16="http://schemas.microsoft.com/office/drawing/2014/main" id="{CC1080EC-9DBC-9BD4-333E-A1EB77F7A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5159" y="433916"/>
              <a:ext cx="18415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Ferracci" refreshedDate="45126.888380555552" createdVersion="5" refreshedVersion="8" minRefreshableVersion="3" recordCount="0" supportSubquery="1" supportAdvancedDrill="1" xr:uid="{A02E8965-302B-41F8-94F2-2B6A141793AB}">
  <cacheSource type="external" connectionId="6"/>
  <cacheFields count="3">
    <cacheField name="[Gennaio-2014].[Prodotto_ID].[Prodotto_ID]" caption="Prodotto_ID" numFmtId="0" hierarchy="4" level="1">
      <sharedItems count="12">
        <s v="BPR34"/>
        <s v="ERKINDB"/>
        <s v="LPT21"/>
        <s v="MFG24"/>
        <s v="MLELCD"/>
        <s v="MSL24"/>
        <s v="NBI3"/>
        <s v="PCA72"/>
        <s v="PHBTV10"/>
        <s v="PHBTV15"/>
        <s v="TB10TS"/>
        <s v="TBFR86"/>
      </sharedItems>
    </cacheField>
    <cacheField name="[Tabella_Negozi].[Città].[Città]" caption="Città" numFmtId="0" hierarchy="11" level="1">
      <sharedItems count="13">
        <s v="Arezzo"/>
        <s v="Bari"/>
        <s v="Cagliari"/>
        <s v="Firenze"/>
        <s v="Livorno"/>
        <s v="Napoli"/>
        <s v="Perugia"/>
        <s v="Prato"/>
        <s v="Roma"/>
        <s v="Salerno"/>
        <s v="Taranto"/>
        <s v="Trieste"/>
        <s v="Verona"/>
      </sharedItems>
    </cacheField>
    <cacheField name="[Measures].[Somma di Unità Vendute]" caption="Somma di Unità Vendute" numFmtId="0" hierarchy="29" level="32767"/>
  </cacheFields>
  <cacheHierarchies count="31">
    <cacheHierarchy uniqueName="[Gennaio-2014].[Transizione_ID]" caption="Transizione_ID" attribute="1" defaultMemberUniqueName="[Gennaio-2014].[Transizione_ID].[All]" allUniqueName="[Gennaio-2014].[Transizione_ID].[All]" dimensionUniqueName="[Gennaio-2014]" displayFolder="" count="2" memberValueDatatype="20" unbalanced="0"/>
    <cacheHierarchy uniqueName="[Gennaio-2014].[Data di Stoccaggio]" caption="Data di Stoccaggio" attribute="1" time="1" defaultMemberUniqueName="[Gennaio-2014].[Data di Stoccaggio].[All]" allUniqueName="[Gennaio-2014].[Data di Stoccaggio].[All]" dimensionUniqueName="[Gennaio-2014]" displayFolder="" count="2" memberValueDatatype="7" unbalanced="0"/>
    <cacheHierarchy uniqueName="[Gennaio-2014].[Data Transizione]" caption="Data Transizione" attribute="1" time="1" defaultMemberUniqueName="[Gennaio-2014].[Data Transizione].[All]" allUniqueName="[Gennaio-2014].[Data Transizione].[All]" dimensionUniqueName="[Gennaio-2014]" displayFolder="" count="2" memberValueDatatype="7" unbalanced="0"/>
    <cacheHierarchy uniqueName="[Gennaio-2014].[Negozio_ID]" caption="Negozio_ID" attribute="1" defaultMemberUniqueName="[Gennaio-2014].[Negozio_ID].[All]" allUniqueName="[Gennaio-2014].[Negozio_ID].[All]" dimensionUniqueName="[Gennaio-2014]" displayFolder="" count="2" memberValueDatatype="130" unbalanced="0"/>
    <cacheHierarchy uniqueName="[Gennaio-2014].[Prodotto_ID]" caption="Prodotto_ID" attribute="1" defaultMemberUniqueName="[Gennaio-2014].[Prodotto_ID].[All]" allUniqueName="[Gennaio-2014].[Prodotto_ID].[All]" dimensionUniqueName="[Gennaio-2014]" displayFolder="" count="2" memberValueDatatype="130" unbalanced="0">
      <fieldsUsage count="2">
        <fieldUsage x="-1"/>
        <fieldUsage x="0"/>
      </fieldsUsage>
    </cacheHierarchy>
    <cacheHierarchy uniqueName="[Gennaio-2014].[Sconto]" caption="Sconto" attribute="1" defaultMemberUniqueName="[Gennaio-2014].[Sconto].[All]" allUniqueName="[Gennaio-2014].[Sconto].[All]" dimensionUniqueName="[Gennaio-2014]" displayFolder="" count="2" memberValueDatatype="5" unbalanced="0"/>
    <cacheHierarchy uniqueName="[Gennaio-2014].[Unità Vendute]" caption="Unità Vendute" attribute="1" defaultMemberUniqueName="[Gennaio-2014].[Unità Vendute].[All]" allUniqueName="[Gennaio-2014].[Unità Vendute].[All]" dimensionUniqueName="[Gennaio-2014]" displayFolder="" count="2" memberValueDatatype="20" unbalanced="0"/>
    <cacheHierarchy uniqueName="[Tabella_Negozi].[Negozio_ID]" caption="Negozio_ID" attribute="1" defaultMemberUniqueName="[Tabella_Negozi].[Negozio_ID].[All]" allUniqueName="[Tabella_Negozi].[Negozio_ID].[All]" dimensionUniqueName="[Tabella_Negozi]" displayFolder="" count="2" memberValueDatatype="130" unbalanced="0"/>
    <cacheHierarchy uniqueName="[Tabella_Negozi].[Responsabile]" caption="Responsabile" attribute="1" defaultMemberUniqueName="[Tabella_Negozi].[Responsabile].[All]" allUniqueName="[Tabella_Negozi].[Responsabile].[All]" dimensionUniqueName="[Tabella_Negozi]" displayFolder="" count="2" memberValueDatatype="130" unbalanced="0"/>
    <cacheHierarchy uniqueName="[Tabella_Negozi].[Indirizzo]" caption="Indirizzo" attribute="1" defaultMemberUniqueName="[Tabella_Negozi].[Indirizzo].[All]" allUniqueName="[Tabella_Negozi].[Indirizzo].[All]" dimensionUniqueName="[Tabella_Negozi]" displayFolder="" count="2" memberValueDatatype="130" unbalanced="0"/>
    <cacheHierarchy uniqueName="[Tabella_Negozi].[Telefono]" caption="Telefono" attribute="1" defaultMemberUniqueName="[Tabella_Negozi].[Telefono].[All]" allUniqueName="[Tabella_Negozi].[Telefono].[All]" dimensionUniqueName="[Tabella_Negozi]" displayFolder="" count="2" memberValueDatatype="130" unbalanced="0"/>
    <cacheHierarchy uniqueName="[Tabella_Negozi].[Città]" caption="Città" attribute="1" defaultMemberUniqueName="[Tabella_Negozi].[Città].[All]" allUniqueName="[Tabella_Negozi].[Città].[All]" dimensionUniqueName="[Tabella_Negozi]" displayFolder="" count="2" memberValueDatatype="130" unbalanced="0">
      <fieldsUsage count="2">
        <fieldUsage x="-1"/>
        <fieldUsage x="1"/>
      </fieldsUsage>
    </cacheHierarchy>
    <cacheHierarchy uniqueName="[Tabella_Prodotti].[Prodotti_ID]" caption="Prodotti_ID" attribute="1" defaultMemberUniqueName="[Tabella_Prodotti].[Prodotti_ID].[All]" allUniqueName="[Tabella_Prodotti].[Prodotti_ID].[All]" dimensionUniqueName="[Tabella_Prodotti]" displayFolder="" count="2" memberValueDatatype="130" unbalanced="0"/>
    <cacheHierarchy uniqueName="[Tabella_Prodotti].[DescrizioneProdotto]" caption="DescrizioneProdotto" attribute="1" defaultMemberUniqueName="[Tabella_Prodotti].[DescrizioneProdotto].[All]" allUniqueName="[Tabella_Prodotti].[DescrizioneProdotto].[All]" dimensionUniqueName="[Tabella_Prodotti]" displayFolder="" count="2" memberValueDatatype="130" unbalanced="0"/>
    <cacheHierarchy uniqueName="[Tabella_Prodotti].[PrezzoUnitario]" caption="PrezzoUnitario" attribute="1" defaultMemberUniqueName="[Tabella_Prodotti].[PrezzoUnitario].[All]" allUniqueName="[Tabella_Prodotti].[PrezzoUnitario].[All]" dimensionUniqueName="[Tabella_Prodotti]" displayFolder="" count="2" memberValueDatatype="20" unbalanced="0"/>
    <cacheHierarchy uniqueName="[Tabella_ProvinceItaliane].[Sigla]" caption="Sigla" attribute="1" defaultMemberUniqueName="[Tabella_ProvinceItaliane].[Sigla].[All]" allUniqueName="[Tabella_ProvinceItaliane].[Sigla].[All]" dimensionUniqueName="[Tabella_ProvinceItaliane]" displayFolder="" count="2" memberValueDatatype="130" unbalanced="0"/>
    <cacheHierarchy uniqueName="[Tabella_ProvinceItaliane].[Città]" caption="Città" attribute="1" defaultMemberUniqueName="[Tabella_ProvinceItaliane].[Città].[All]" allUniqueName="[Tabella_ProvinceItaliane].[Città].[All]" dimensionUniqueName="[Tabella_ProvinceItaliane]" displayFolder="" count="2" memberValueDatatype="130" unbalanced="0"/>
    <cacheHierarchy uniqueName="[Tabella_ProvinceItaliane].[Regione]" caption="Regione" attribute="1" defaultMemberUniqueName="[Tabella_ProvinceItaliane].[Regione].[All]" allUniqueName="[Tabella_ProvinceItaliane].[Regione].[All]" dimensionUniqueName="[Tabella_ProvinceItaliane]" displayFolder="" count="2" memberValueDatatype="130" unbalanced="0"/>
    <cacheHierarchy uniqueName="[Tabella_ProvinceItaliane].[GeoLoc]" caption="GeoLoc" attribute="1" defaultMemberUniqueName="[Tabella_ProvinceItaliane].[GeoLoc].[All]" allUniqueName="[Tabella_ProvinceItaliane].[GeoLoc].[All]" dimensionUniqueName="[Tabella_ProvinceItaliane]" displayFolder="" count="2" memberValueDatatype="130" unbalanced="0"/>
    <cacheHierarchy uniqueName="[Tabella_ProvinceItaliane].[Prefisso]" caption="Prefisso" attribute="1" defaultMemberUniqueName="[Tabella_ProvinceItaliane].[Prefisso].[All]" allUniqueName="[Tabella_ProvinceItaliane].[Prefisso].[All]" dimensionUniqueName="[Tabella_ProvinceItaliane]" displayFolder="" count="2" memberValueDatatype="20" unbalanced="0"/>
    <cacheHierarchy uniqueName="[Tabella_ProvinceItaliane].[CodFisc]" caption="CodFisc" attribute="1" defaultMemberUniqueName="[Tabella_ProvinceItaliane].[CodFisc].[All]" allUniqueName="[Tabella_ProvinceItaliane].[CodFisc].[All]" dimensionUniqueName="[Tabella_ProvinceItaliane]" displayFolder="" count="2" memberValueDatatype="130" unbalanced="0"/>
    <cacheHierarchy uniqueName="[Tabella_ProvinceItaliane].[Abitanti]" caption="Abitanti" attribute="1" defaultMemberUniqueName="[Tabella_ProvinceItaliane].[Abitanti].[All]" allUniqueName="[Tabella_ProvinceItaliane].[Abitanti].[All]" dimensionUniqueName="[Tabella_ProvinceItaliane]" displayFolder="" count="2" memberValueDatatype="20" unbalanced="0"/>
    <cacheHierarchy uniqueName="[Tabella_ProvinceItaliane].[CAP]" caption="CAP" attribute="1" defaultMemberUniqueName="[Tabella_ProvinceItaliane].[CAP].[All]" allUniqueName="[Tabella_ProvinceItaliane].[CAP].[All]" dimensionUniqueName="[Tabella_ProvinceItaliane]" displayFolder="" count="2" memberValueDatatype="20" unbalanced="0"/>
    <cacheHierarchy uniqueName="[Measures].[__XL_Count Gennaio-2014]" caption="__XL_Count Gennaio-2014" measure="1" displayFolder="" measureGroup="Gennaio-2014" count="0" hidden="1"/>
    <cacheHierarchy uniqueName="[Measures].[__XL_Count Tabella_ProvinceItaliane]" caption="__XL_Count Tabella_ProvinceItaliane" measure="1" displayFolder="" measureGroup="Tabella_ProvinceItaliane" count="0" hidden="1"/>
    <cacheHierarchy uniqueName="[Measures].[__XL_Count Tabella_Prodotti]" caption="__XL_Count Tabella_Prodotti" measure="1" displayFolder="" measureGroup="Tabella_Prodotti" count="0" hidden="1"/>
    <cacheHierarchy uniqueName="[Measures].[__XL_Count Tabella_Negozi]" caption="__XL_Count Tabella_Negozi" measure="1" displayFolder="" measureGroup="Tabella_Negozi" count="0" hidden="1"/>
    <cacheHierarchy uniqueName="[Measures].[__Nessuna misura definita]" caption="__Nessuna misura definita" measure="1" displayFolder="" count="0" hidden="1"/>
    <cacheHierarchy uniqueName="[Measures].[Conteggio di Città]" caption="Conteggio di Città" measure="1" displayFolder="" measureGroup="Tabella_Negoz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Unità Vendute]" caption="Somma di Unità Vendute" measure="1" displayFolder="" measureGroup="Gennaio-201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Unità Vendute]" caption="Conteggio di Unità Vendute" measure="1" displayFolder="" measureGroup="Gennaio-20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5">
    <dimension name="Gennaio-2014" uniqueName="[Gennaio-2014]" caption="Gennaio-2014"/>
    <dimension measure="1" name="Measures" uniqueName="[Measures]" caption="Measures"/>
    <dimension name="Tabella_Negozi" uniqueName="[Tabella_Negozi]" caption="Tabella_Negozi"/>
    <dimension name="Tabella_Prodotti" uniqueName="[Tabella_Prodotti]" caption="Tabella_Prodotti"/>
    <dimension name="Tabella_ProvinceItaliane" uniqueName="[Tabella_ProvinceItaliane]" caption="Tabella_ProvinceItaliane"/>
  </dimensions>
  <measureGroups count="4">
    <measureGroup name="Gennaio-2014" caption="Gennaio-2014"/>
    <measureGroup name="Tabella_Negozi" caption="Tabella_Negozi"/>
    <measureGroup name="Tabella_Prodotti" caption="Tabella_Prodotti"/>
    <measureGroup name="Tabella_ProvinceItaliane" caption="Tabella_ProvinceItaliane"/>
  </measureGroups>
  <maps count="8">
    <map measureGroup="0" dimension="0"/>
    <map measureGroup="0" dimension="2"/>
    <map measureGroup="0" dimension="3"/>
    <map measureGroup="0" dimension="4"/>
    <map measureGroup="1" dimension="2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Ferracci" refreshedDate="45126.873574884259" createdVersion="3" refreshedVersion="8" minRefreshableVersion="3" recordCount="0" supportSubquery="1" supportAdvancedDrill="1" xr:uid="{DCA3D040-2A7E-452D-8235-9516B31C0D4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Gennaio-2014].[Transizione_ID]" caption="Transizione_ID" attribute="1" defaultMemberUniqueName="[Gennaio-2014].[Transizione_ID].[All]" allUniqueName="[Gennaio-2014].[Transizione_ID].[All]" dimensionUniqueName="[Gennaio-2014]" displayFolder="" count="0" memberValueDatatype="20" unbalanced="0"/>
    <cacheHierarchy uniqueName="[Gennaio-2014].[Data di Stoccaggio]" caption="Data di Stoccaggio" attribute="1" time="1" defaultMemberUniqueName="[Gennaio-2014].[Data di Stoccaggio].[All]" allUniqueName="[Gennaio-2014].[Data di Stoccaggio].[All]" dimensionUniqueName="[Gennaio-2014]" displayFolder="" count="0" memberValueDatatype="7" unbalanced="0"/>
    <cacheHierarchy uniqueName="[Gennaio-2014].[Data Transizione]" caption="Data Transizione" attribute="1" time="1" defaultMemberUniqueName="[Gennaio-2014].[Data Transizione].[All]" allUniqueName="[Gennaio-2014].[Data Transizione].[All]" dimensionUniqueName="[Gennaio-2014]" displayFolder="" count="0" memberValueDatatype="7" unbalanced="0"/>
    <cacheHierarchy uniqueName="[Gennaio-2014].[Negozio_ID]" caption="Negozio_ID" attribute="1" defaultMemberUniqueName="[Gennaio-2014].[Negozio_ID].[All]" allUniqueName="[Gennaio-2014].[Negozio_ID].[All]" dimensionUniqueName="[Gennaio-2014]" displayFolder="" count="0" memberValueDatatype="130" unbalanced="0"/>
    <cacheHierarchy uniqueName="[Gennaio-2014].[Prodotto_ID]" caption="Prodotto_ID" attribute="1" defaultMemberUniqueName="[Gennaio-2014].[Prodotto_ID].[All]" allUniqueName="[Gennaio-2014].[Prodotto_ID].[All]" dimensionUniqueName="[Gennaio-2014]" displayFolder="" count="2" memberValueDatatype="130" unbalanced="0"/>
    <cacheHierarchy uniqueName="[Gennaio-2014].[Sconto]" caption="Sconto" attribute="1" defaultMemberUniqueName="[Gennaio-2014].[Sconto].[All]" allUniqueName="[Gennaio-2014].[Sconto].[All]" dimensionUniqueName="[Gennaio-2014]" displayFolder="" count="0" memberValueDatatype="5" unbalanced="0"/>
    <cacheHierarchy uniqueName="[Gennaio-2014].[Unità Vendute]" caption="Unità Vendute" attribute="1" defaultMemberUniqueName="[Gennaio-2014].[Unità Vendute].[All]" allUniqueName="[Gennaio-2014].[Unità Vendute].[All]" dimensionUniqueName="[Gennaio-2014]" displayFolder="" count="2" memberValueDatatype="20" unbalanced="0"/>
    <cacheHierarchy uniqueName="[Tabella_Negozi].[Negozio_ID]" caption="Negozio_ID" attribute="1" defaultMemberUniqueName="[Tabella_Negozi].[Negozio_ID].[All]" allUniqueName="[Tabella_Negozi].[Negozio_ID].[All]" dimensionUniqueName="[Tabella_Negozi]" displayFolder="" count="0" memberValueDatatype="130" unbalanced="0"/>
    <cacheHierarchy uniqueName="[Tabella_Negozi].[Responsabile]" caption="Responsabile" attribute="1" defaultMemberUniqueName="[Tabella_Negozi].[Responsabile].[All]" allUniqueName="[Tabella_Negozi].[Responsabile].[All]" dimensionUniqueName="[Tabella_Negozi]" displayFolder="" count="0" memberValueDatatype="130" unbalanced="0"/>
    <cacheHierarchy uniqueName="[Tabella_Negozi].[Indirizzo]" caption="Indirizzo" attribute="1" defaultMemberUniqueName="[Tabella_Negozi].[Indirizzo].[All]" allUniqueName="[Tabella_Negozi].[Indirizzo].[All]" dimensionUniqueName="[Tabella_Negozi]" displayFolder="" count="0" memberValueDatatype="130" unbalanced="0"/>
    <cacheHierarchy uniqueName="[Tabella_Negozi].[Telefono]" caption="Telefono" attribute="1" defaultMemberUniqueName="[Tabella_Negozi].[Telefono].[All]" allUniqueName="[Tabella_Negozi].[Telefono].[All]" dimensionUniqueName="[Tabella_Negozi]" displayFolder="" count="0" memberValueDatatype="130" unbalanced="0"/>
    <cacheHierarchy uniqueName="[Tabella_Negozi].[Città]" caption="Città" attribute="1" defaultMemberUniqueName="[Tabella_Negozi].[Città].[All]" allUniqueName="[Tabella_Negozi].[Città].[All]" dimensionUniqueName="[Tabella_Negozi]" displayFolder="" count="2" memberValueDatatype="130" unbalanced="0"/>
    <cacheHierarchy uniqueName="[Tabella_Prodotti].[Prodotti_ID]" caption="Prodotti_ID" attribute="1" defaultMemberUniqueName="[Tabella_Prodotti].[Prodotti_ID].[All]" allUniqueName="[Tabella_Prodotti].[Prodotti_ID].[All]" dimensionUniqueName="[Tabella_Prodotti]" displayFolder="" count="0" memberValueDatatype="130" unbalanced="0"/>
    <cacheHierarchy uniqueName="[Tabella_Prodotti].[DescrizioneProdotto]" caption="DescrizioneProdotto" attribute="1" defaultMemberUniqueName="[Tabella_Prodotti].[DescrizioneProdotto].[All]" allUniqueName="[Tabella_Prodotti].[DescrizioneProdotto].[All]" dimensionUniqueName="[Tabella_Prodotti]" displayFolder="" count="0" memberValueDatatype="130" unbalanced="0"/>
    <cacheHierarchy uniqueName="[Tabella_Prodotti].[PrezzoUnitario]" caption="PrezzoUnitario" attribute="1" defaultMemberUniqueName="[Tabella_Prodotti].[PrezzoUnitario].[All]" allUniqueName="[Tabella_Prodotti].[PrezzoUnitario].[All]" dimensionUniqueName="[Tabella_Prodotti]" displayFolder="" count="0" memberValueDatatype="20" unbalanced="0"/>
    <cacheHierarchy uniqueName="[Tabella_ProvinceItaliane].[Sigla]" caption="Sigla" attribute="1" defaultMemberUniqueName="[Tabella_ProvinceItaliane].[Sigla].[All]" allUniqueName="[Tabella_ProvinceItaliane].[Sigla].[All]" dimensionUniqueName="[Tabella_ProvinceItaliane]" displayFolder="" count="0" memberValueDatatype="130" unbalanced="0"/>
    <cacheHierarchy uniqueName="[Tabella_ProvinceItaliane].[Città]" caption="Città" attribute="1" defaultMemberUniqueName="[Tabella_ProvinceItaliane].[Città].[All]" allUniqueName="[Tabella_ProvinceItaliane].[Città].[All]" dimensionUniqueName="[Tabella_ProvinceItaliane]" displayFolder="" count="0" memberValueDatatype="130" unbalanced="0"/>
    <cacheHierarchy uniqueName="[Tabella_ProvinceItaliane].[Regione]" caption="Regione" attribute="1" defaultMemberUniqueName="[Tabella_ProvinceItaliane].[Regione].[All]" allUniqueName="[Tabella_ProvinceItaliane].[Regione].[All]" dimensionUniqueName="[Tabella_ProvinceItaliane]" displayFolder="" count="0" memberValueDatatype="130" unbalanced="0"/>
    <cacheHierarchy uniqueName="[Tabella_ProvinceItaliane].[GeoLoc]" caption="GeoLoc" attribute="1" defaultMemberUniqueName="[Tabella_ProvinceItaliane].[GeoLoc].[All]" allUniqueName="[Tabella_ProvinceItaliane].[GeoLoc].[All]" dimensionUniqueName="[Tabella_ProvinceItaliane]" displayFolder="" count="0" memberValueDatatype="130" unbalanced="0"/>
    <cacheHierarchy uniqueName="[Tabella_ProvinceItaliane].[Prefisso]" caption="Prefisso" attribute="1" defaultMemberUniqueName="[Tabella_ProvinceItaliane].[Prefisso].[All]" allUniqueName="[Tabella_ProvinceItaliane].[Prefisso].[All]" dimensionUniqueName="[Tabella_ProvinceItaliane]" displayFolder="" count="0" memberValueDatatype="20" unbalanced="0"/>
    <cacheHierarchy uniqueName="[Tabella_ProvinceItaliane].[CodFisc]" caption="CodFisc" attribute="1" defaultMemberUniqueName="[Tabella_ProvinceItaliane].[CodFisc].[All]" allUniqueName="[Tabella_ProvinceItaliane].[CodFisc].[All]" dimensionUniqueName="[Tabella_ProvinceItaliane]" displayFolder="" count="0" memberValueDatatype="130" unbalanced="0"/>
    <cacheHierarchy uniqueName="[Tabella_ProvinceItaliane].[Abitanti]" caption="Abitanti" attribute="1" defaultMemberUniqueName="[Tabella_ProvinceItaliane].[Abitanti].[All]" allUniqueName="[Tabella_ProvinceItaliane].[Abitanti].[All]" dimensionUniqueName="[Tabella_ProvinceItaliane]" displayFolder="" count="0" memberValueDatatype="20" unbalanced="0"/>
    <cacheHierarchy uniqueName="[Tabella_ProvinceItaliane].[CAP]" caption="CAP" attribute="1" defaultMemberUniqueName="[Tabella_ProvinceItaliane].[CAP].[All]" allUniqueName="[Tabella_ProvinceItaliane].[CAP].[All]" dimensionUniqueName="[Tabella_ProvinceItaliane]" displayFolder="" count="0" memberValueDatatype="20" unbalanced="0"/>
    <cacheHierarchy uniqueName="[Measures].[__XL_Count Gennaio-2014]" caption="__XL_Count Gennaio-2014" measure="1" displayFolder="" measureGroup="Gennaio-2014" count="0" hidden="1"/>
    <cacheHierarchy uniqueName="[Measures].[__XL_Count Tabella_ProvinceItaliane]" caption="__XL_Count Tabella_ProvinceItaliane" measure="1" displayFolder="" measureGroup="Tabella_ProvinceItaliane" count="0" hidden="1"/>
    <cacheHierarchy uniqueName="[Measures].[__XL_Count Tabella_Prodotti]" caption="__XL_Count Tabella_Prodotti" measure="1" displayFolder="" measureGroup="Tabella_Prodotti" count="0" hidden="1"/>
    <cacheHierarchy uniqueName="[Measures].[__XL_Count Tabella_Negozi]" caption="__XL_Count Tabella_Negozi" measure="1" displayFolder="" measureGroup="Tabella_Negozi" count="0" hidden="1"/>
    <cacheHierarchy uniqueName="[Measures].[__Nessuna misura definita]" caption="__Nessuna misura definita" measure="1" displayFolder="" count="0" hidden="1"/>
    <cacheHierarchy uniqueName="[Measures].[Conteggio di Città]" caption="Conteggio di Città" measure="1" displayFolder="" measureGroup="Tabella_Negoz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Unità Vendute]" caption="Somma di Unità Vendute" measure="1" displayFolder="" measureGroup="Gennaio-20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Unità Vendute]" caption="Conteggio di Unità Vendute" measure="1" displayFolder="" measureGroup="Gennaio-201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5501311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F798E-8495-446A-8416-72E1378CADAB}" name="Tabella pivot3" cacheId="163" applyNumberFormats="0" applyBorderFormats="0" applyFontFormats="0" applyPatternFormats="0" applyAlignmentFormats="0" applyWidthHeightFormats="1" dataCaption="Valori" tag="83de26cb-d7f2-4dc4-8ff7-cc0922e634a1" updatedVersion="8" minRefreshableVersion="3" useAutoFormatting="1" rowGrandTotals="0" colGrandTotals="0" itemPrintTitles="1" createdVersion="5" indent="0" outline="1" outlineData="1" multipleFieldFilters="0" chartFormat="1">
  <location ref="B3:N17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ma di Unità Vendute" fld="2" baseField="1" baseItem="6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ma di Unità Vendute"/>
    <pivotHierarchy dragToData="1" caption="Conteggio di Unità Vendute"/>
  </pivotHierarchies>
  <pivotTableStyleInfo name="PivotStyleMedium14" showRowHeaders="1" showColHeaders="1" showRowStripes="0" showColStripes="0" showLastColumn="1"/>
  <rowHierarchiesUsage count="1">
    <rowHierarchyUsage hierarchyUsage="1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naio-2014]"/>
        <x15:activeTabTopLevelEntity name="[Tabella_Nego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14C24DB-BFA5-413A-95B3-4B0BD87936F3}" autoFormatId="16" applyNumberFormats="0" applyBorderFormats="0" applyFontFormats="0" applyPatternFormats="0" applyAlignmentFormats="0" applyWidthHeightFormats="0">
  <queryTableRefresh nextId="8">
    <queryTableFields count="7">
      <queryTableField id="1" name="Transizione_ID" tableColumnId="1"/>
      <queryTableField id="2" name="Data di Stoccaggio" tableColumnId="2"/>
      <queryTableField id="3" name="Data Transizione" tableColumnId="3"/>
      <queryTableField id="4" name="Negozio_ID" tableColumnId="4"/>
      <queryTableField id="5" name="Prodotto_ID" tableColumnId="5"/>
      <queryTableField id="6" name="Sconto" tableColumnId="6"/>
      <queryTableField id="7" name="Unità Vendute" tableColumnId="7"/>
    </queryTableFields>
  </queryTableRefresh>
  <extLst>
    <ext xmlns:x15="http://schemas.microsoft.com/office/spreadsheetml/2010/11/main" uri="{883FBD77-0823-4a55-B5E3-86C4891E6966}">
      <x15:queryTable sourceDataName="Query - Gennaio-2014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49B3DD6D-357C-4761-B37E-342A74C12FA7}" autoFormatId="16" applyNumberFormats="0" applyBorderFormats="0" applyFontFormats="0" applyPatternFormats="0" applyAlignmentFormats="0" applyWidthHeightFormats="0">
  <queryTableRefresh nextId="9">
    <queryTableFields count="8">
      <queryTableField id="1" name="Sigla" tableColumnId="1"/>
      <queryTableField id="2" name="Città" tableColumnId="2"/>
      <queryTableField id="3" name="Regione" tableColumnId="3"/>
      <queryTableField id="4" name="GeoLoc" tableColumnId="4"/>
      <queryTableField id="5" name="Prefisso" tableColumnId="5"/>
      <queryTableField id="6" name="CodFisc" tableColumnId="6"/>
      <queryTableField id="7" name="Abitanti" tableColumnId="7"/>
      <queryTableField id="8" name="CAP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2617B0F-1A4A-4DC2-854F-13AD4EDE1D01}" autoFormatId="16" applyNumberFormats="0" applyBorderFormats="0" applyFontFormats="0" applyPatternFormats="0" applyAlignmentFormats="0" applyWidthHeightFormats="0">
  <queryTableRefresh nextId="4">
    <queryTableFields count="3">
      <queryTableField id="1" name="Prodotti_ID" tableColumnId="1"/>
      <queryTableField id="2" name="DescrizioneProdotto" tableColumnId="2"/>
      <queryTableField id="3" name="PrezzoUnitari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1E2B7931-4355-4114-A055-877F533AFF72}" autoFormatId="16" applyNumberFormats="0" applyBorderFormats="0" applyFontFormats="0" applyPatternFormats="0" applyAlignmentFormats="0" applyWidthHeightFormats="0">
  <queryTableRefresh nextId="6">
    <queryTableFields count="5">
      <queryTableField id="1" name="Negozio_ID" tableColumnId="1"/>
      <queryTableField id="2" name="Responsabile" tableColumnId="2"/>
      <queryTableField id="3" name="Indirizzo" tableColumnId="3"/>
      <queryTableField id="4" name="Telefono" tableColumnId="4"/>
      <queryTableField id="5" name="Città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otto_ID" xr10:uid="{51E3ECEA-548C-4D4C-BC50-90EDBEB20FD5}" sourceName="[Gennaio-2014].[Prodotto_ID]">
  <pivotTables>
    <pivotTable tabId="9" name="Tabella pivot3"/>
  </pivotTables>
  <data>
    <olap pivotCacheId="855013119">
      <levels count="2">
        <level uniqueName="[Gennaio-2014].[Prodotto_ID].[(All)]" sourceCaption="(All)" count="0"/>
        <level uniqueName="[Gennaio-2014].[Prodotto_ID].[Prodotto_ID]" sourceCaption="Prodotto_ID" count="12">
          <ranges>
            <range startItem="0">
              <i n="[Gennaio-2014].[Prodotto_ID].&amp;[BPR34]" c="BPR34"/>
              <i n="[Gennaio-2014].[Prodotto_ID].&amp;[ERKINDB]" c="ERKINDB"/>
              <i n="[Gennaio-2014].[Prodotto_ID].&amp;[LPT21]" c="LPT21"/>
              <i n="[Gennaio-2014].[Prodotto_ID].&amp;[MFG24]" c="MFG24"/>
              <i n="[Gennaio-2014].[Prodotto_ID].&amp;[MLELCD]" c="MLELCD"/>
              <i n="[Gennaio-2014].[Prodotto_ID].&amp;[MSL24]" c="MSL24"/>
              <i n="[Gennaio-2014].[Prodotto_ID].&amp;[NBI3]" c="NBI3"/>
              <i n="[Gennaio-2014].[Prodotto_ID].&amp;[PCA72]" c="PCA72"/>
              <i n="[Gennaio-2014].[Prodotto_ID].&amp;[PHBTV10]" c="PHBTV10"/>
              <i n="[Gennaio-2014].[Prodotto_ID].&amp;[PHBTV15]" c="PHBTV15"/>
              <i n="[Gennaio-2014].[Prodotto_ID].&amp;[TB10TS]" c="TB10TS"/>
              <i n="[Gennaio-2014].[Prodotto_ID].&amp;[TBFR86]" c="TBFR86"/>
            </range>
          </ranges>
        </level>
      </levels>
      <selections count="1">
        <selection n="[Gennaio-2014].[Prodotto_ID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1F194005-0D7D-46AD-9613-25C5711EF007}" sourceName="[Tabella_Negozi].[Città]">
  <pivotTables>
    <pivotTable tabId="9" name="Tabella pivot3"/>
  </pivotTables>
  <data>
    <olap pivotCacheId="855013119">
      <levels count="2">
        <level uniqueName="[Tabella_Negozi].[Città].[(All)]" sourceCaption="(All)" count="0"/>
        <level uniqueName="[Tabella_Negozi].[Città].[Città]" sourceCaption="Città" count="14">
          <ranges>
            <range startItem="0">
              <i n="[Tabella_Negozi].[Città].&amp;[Arezzo]" c="Arezzo"/>
              <i n="[Tabella_Negozi].[Città].&amp;[Bari]" c="Bari"/>
              <i n="[Tabella_Negozi].[Città].&amp;[Cagliari]" c="Cagliari"/>
              <i n="[Tabella_Negozi].[Città].&amp;[Firenze]" c="Firenze"/>
              <i n="[Tabella_Negozi].[Città].&amp;[Livorno]" c="Livorno"/>
              <i n="[Tabella_Negozi].[Città].&amp;[Napoli]" c="Napoli"/>
              <i n="[Tabella_Negozi].[Città].&amp;[Perugia]" c="Perugia"/>
              <i n="[Tabella_Negozi].[Città].&amp;[Prato]" c="Prato"/>
              <i n="[Tabella_Negozi].[Città].&amp;[Roma]" c="Roma"/>
              <i n="[Tabella_Negozi].[Città].&amp;[Salerno]" c="Salerno"/>
              <i n="[Tabella_Negozi].[Città].&amp;[Taranto]" c="Taranto"/>
              <i n="[Tabella_Negozi].[Città].&amp;[Trieste]" c="Trieste"/>
              <i n="[Tabella_Negozi].[Città].&amp;[Verona]" c="Verona"/>
              <i n="[Tabella_Negozi].[Città].&amp;[Padova]" c="Padova" nd="1"/>
            </range>
          </ranges>
        </level>
      </levels>
      <selections count="1">
        <selection n="[Tabella_Negozi].[Città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otto_ID" xr10:uid="{E9A77CD1-C5FA-4F7B-973B-DE2A28A16136}" cache="FiltroDati_Prodotto_ID" caption="Prodotto_ID" level="1" rowHeight="241300"/>
  <slicer name="Città" xr10:uid="{CE2C6F0D-85E2-4BAF-A1E3-3020C0813426}" cache="FiltroDati_Città" caption="Città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AEE1FB-2696-42E6-8B88-BEB408546E3B}" name="Tabella_Gennaio_2014" displayName="Tabella_Gennaio_2014" ref="A1:G128" tableType="queryTable" totalsRowShown="0">
  <autoFilter ref="A1:G128" xr:uid="{A4AEE1FB-2696-42E6-8B88-BEB408546E3B}"/>
  <tableColumns count="7">
    <tableColumn id="1" xr3:uid="{3771BE7D-0A1C-4ED6-AF6A-AECC0ED4454D}" uniqueName="1" name="Transizione_ID" queryTableFieldId="1"/>
    <tableColumn id="2" xr3:uid="{92CAB54D-1D43-4627-9B5B-AE887D274359}" uniqueName="2" name="Data di Stoccaggio" queryTableFieldId="2" dataDxfId="3"/>
    <tableColumn id="3" xr3:uid="{B41E7995-B427-41FF-B393-76A918869CEE}" uniqueName="3" name="Data Transizione" queryTableFieldId="3" dataDxfId="2"/>
    <tableColumn id="4" xr3:uid="{0D2FD4D6-EBA4-4D4A-8F78-31D1E7DCA273}" uniqueName="4" name="Negozio_ID" queryTableFieldId="4" dataDxfId="1"/>
    <tableColumn id="5" xr3:uid="{547A1165-A9CD-4763-B550-C6FC546204D1}" uniqueName="5" name="Prodotto_ID" queryTableFieldId="5" dataDxfId="0"/>
    <tableColumn id="6" xr3:uid="{83D0C21F-BB0F-4ED4-9490-4AA90479B481}" uniqueName="6" name="Sconto" queryTableFieldId="6"/>
    <tableColumn id="7" xr3:uid="{25B9F1F2-FF55-4B38-AE48-384C7EE376F2}" uniqueName="7" name="Unità Vendut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319DCE-BB12-4502-A507-DA7693B697C8}" name="Tabella_ProvinceItaliane" displayName="Tabella_ProvinceItaliane" ref="A1:H102" tableType="queryTable" totalsRowShown="0">
  <autoFilter ref="A1:H102" xr:uid="{A9319DCE-BB12-4502-A507-DA7693B697C8}"/>
  <tableColumns count="8">
    <tableColumn id="1" xr3:uid="{01F726D6-A865-458D-B8C3-151981D27428}" uniqueName="1" name="Sigla" queryTableFieldId="1" dataDxfId="10"/>
    <tableColumn id="2" xr3:uid="{161379ED-0DB7-443A-AF7E-A1259548DC41}" uniqueName="2" name="Città" queryTableFieldId="2" dataDxfId="9"/>
    <tableColumn id="3" xr3:uid="{AAF0036C-0ACA-47DF-8D55-5DE122AF9DC1}" uniqueName="3" name="Regione" queryTableFieldId="3" dataDxfId="8"/>
    <tableColumn id="4" xr3:uid="{5D9E52E0-08AB-429F-86BC-E26350D3DFED}" uniqueName="4" name="GeoLoc" queryTableFieldId="4" dataDxfId="7"/>
    <tableColumn id="5" xr3:uid="{BFF997A0-84A3-44CD-85B5-D1B1597551E5}" uniqueName="5" name="Prefisso" queryTableFieldId="5"/>
    <tableColumn id="6" xr3:uid="{AF91939A-2407-4B59-AD58-3B8D432164E6}" uniqueName="6" name="CodFisc" queryTableFieldId="6" dataDxfId="6"/>
    <tableColumn id="7" xr3:uid="{5F0D876A-3AAA-40DE-A9E2-2A968AE62531}" uniqueName="7" name="Abitanti" queryTableFieldId="7"/>
    <tableColumn id="8" xr3:uid="{4479B476-5892-4CBE-B160-691812D5EEF8}" uniqueName="8" name="CAP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523E5-7672-496B-8D65-24BA6079C64A}" name="Tabella_Prodotti" displayName="Tabella_Prodotti" ref="A1:C13" tableType="queryTable" totalsRowShown="0">
  <autoFilter ref="A1:C13" xr:uid="{3D2523E5-7672-496B-8D65-24BA6079C64A}"/>
  <tableColumns count="3">
    <tableColumn id="1" xr3:uid="{3138171D-9B80-4A54-9F56-5F1920D8EAC7}" uniqueName="1" name="Prodotti_ID" queryTableFieldId="1" dataDxfId="5"/>
    <tableColumn id="2" xr3:uid="{6FF9DBE6-791E-4923-B9C7-45559309E30E}" uniqueName="2" name="DescrizioneProdotto" queryTableFieldId="2" dataDxfId="4"/>
    <tableColumn id="3" xr3:uid="{A1334F9C-6EF7-4214-A365-7DAC70342232}" uniqueName="3" name="PrezzoUnitari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89DD3-9F4C-4AB3-8482-A03AEA5DB050}" name="Tabella_Negozi" displayName="Tabella_Negozi" ref="A1:E33" tableType="queryTable" totalsRowShown="0">
  <autoFilter ref="A1:E33" xr:uid="{AB289DD3-9F4C-4AB3-8482-A03AEA5DB050}"/>
  <tableColumns count="5">
    <tableColumn id="1" xr3:uid="{361588EE-8E8B-4C40-A451-2E4541C22625}" uniqueName="1" name="Negozio_ID" queryTableFieldId="1" dataDxfId="15"/>
    <tableColumn id="2" xr3:uid="{21DF8E2A-0971-4A08-9D10-192704EA13DD}" uniqueName="2" name="Responsabile" queryTableFieldId="2" dataDxfId="14"/>
    <tableColumn id="3" xr3:uid="{E17811D4-D885-4F0D-A46B-0DFF0058CFAB}" uniqueName="3" name="Indirizzo" queryTableFieldId="3" dataDxfId="13"/>
    <tableColumn id="4" xr3:uid="{9893676D-A3F9-4556-8634-55DB6BD11679}" uniqueName="4" name="Telefono" queryTableFieldId="4" dataDxfId="12"/>
    <tableColumn id="5" xr3:uid="{4C24352A-B940-4F2A-9EE9-3EE673FBB230}" uniqueName="5" name="Città" queryTableFieldId="5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2F47-99D5-4DD2-A301-955F4C85DD53}">
  <dimension ref="B3:N17"/>
  <sheetViews>
    <sheetView tabSelected="1" zoomScale="90" zoomScaleNormal="90" workbookViewId="0">
      <selection activeCell="R27" sqref="R27"/>
    </sheetView>
  </sheetViews>
  <sheetFormatPr defaultRowHeight="15" x14ac:dyDescent="0.25"/>
  <cols>
    <col min="2" max="2" width="23.5703125" bestFit="1" customWidth="1"/>
    <col min="3" max="3" width="21.140625" bestFit="1" customWidth="1"/>
    <col min="4" max="4" width="8.7109375" bestFit="1" customWidth="1"/>
    <col min="5" max="5" width="6.28515625" bestFit="1" customWidth="1"/>
    <col min="6" max="6" width="7.28515625" bestFit="1" customWidth="1"/>
    <col min="7" max="7" width="8.140625" bestFit="1" customWidth="1"/>
    <col min="8" max="8" width="7" bestFit="1" customWidth="1"/>
    <col min="9" max="9" width="5.28515625" bestFit="1" customWidth="1"/>
    <col min="10" max="10" width="6.85546875" bestFit="1" customWidth="1"/>
    <col min="11" max="12" width="9" bestFit="1" customWidth="1"/>
    <col min="13" max="13" width="7.28515625" bestFit="1" customWidth="1"/>
    <col min="14" max="14" width="7.42578125" bestFit="1" customWidth="1"/>
    <col min="15" max="15" width="18.28515625" bestFit="1" customWidth="1"/>
  </cols>
  <sheetData>
    <row r="3" spans="2:14" x14ac:dyDescent="0.25">
      <c r="B3" s="16" t="s">
        <v>502</v>
      </c>
      <c r="C3" s="16" t="s">
        <v>500</v>
      </c>
    </row>
    <row r="4" spans="2:14" x14ac:dyDescent="0.25">
      <c r="B4" s="16" t="s">
        <v>501</v>
      </c>
      <c r="C4" t="s">
        <v>15</v>
      </c>
      <c r="D4" t="s">
        <v>26</v>
      </c>
      <c r="E4" t="s">
        <v>23</v>
      </c>
      <c r="F4" t="s">
        <v>18</v>
      </c>
      <c r="G4" t="s">
        <v>10</v>
      </c>
      <c r="H4" t="s">
        <v>13</v>
      </c>
      <c r="I4" t="s">
        <v>37</v>
      </c>
      <c r="J4" t="s">
        <v>45</v>
      </c>
      <c r="K4" t="s">
        <v>8</v>
      </c>
      <c r="L4" t="s">
        <v>12</v>
      </c>
      <c r="M4" t="s">
        <v>34</v>
      </c>
      <c r="N4" t="s">
        <v>29</v>
      </c>
    </row>
    <row r="5" spans="2:14" x14ac:dyDescent="0.25">
      <c r="B5" s="17" t="s">
        <v>101</v>
      </c>
      <c r="C5" s="2"/>
      <c r="D5" s="2"/>
      <c r="E5" s="2"/>
      <c r="F5" s="2"/>
      <c r="G5" s="2"/>
      <c r="H5" s="2"/>
      <c r="I5" s="2"/>
      <c r="J5" s="2"/>
      <c r="K5" s="2">
        <v>484</v>
      </c>
      <c r="L5" s="2">
        <v>267</v>
      </c>
      <c r="M5" s="2"/>
      <c r="N5" s="2">
        <v>313</v>
      </c>
    </row>
    <row r="6" spans="2:14" x14ac:dyDescent="0.25">
      <c r="B6" s="17" t="s">
        <v>108</v>
      </c>
      <c r="C6" s="2"/>
      <c r="D6" s="2"/>
      <c r="E6" s="2"/>
      <c r="F6" s="2"/>
      <c r="G6" s="2"/>
      <c r="H6" s="2">
        <v>292</v>
      </c>
      <c r="I6" s="2"/>
      <c r="J6" s="2">
        <v>367</v>
      </c>
      <c r="K6" s="2"/>
      <c r="L6" s="2"/>
      <c r="M6" s="2"/>
      <c r="N6" s="2"/>
    </row>
    <row r="7" spans="2:14" x14ac:dyDescent="0.25">
      <c r="B7" s="17" t="s">
        <v>128</v>
      </c>
      <c r="C7" s="2"/>
      <c r="D7" s="2"/>
      <c r="E7" s="2"/>
      <c r="F7" s="2"/>
      <c r="G7" s="2"/>
      <c r="H7" s="2"/>
      <c r="I7" s="2"/>
      <c r="J7" s="2"/>
      <c r="K7" s="2">
        <v>359</v>
      </c>
      <c r="L7" s="2"/>
      <c r="M7" s="2">
        <v>376</v>
      </c>
      <c r="N7" s="2">
        <v>134</v>
      </c>
    </row>
    <row r="8" spans="2:14" x14ac:dyDescent="0.25">
      <c r="B8" s="17" t="s">
        <v>135</v>
      </c>
      <c r="C8" s="2">
        <v>248</v>
      </c>
      <c r="D8" s="2"/>
      <c r="E8" s="2">
        <v>735</v>
      </c>
      <c r="F8" s="2">
        <v>173</v>
      </c>
      <c r="G8" s="2"/>
      <c r="H8" s="2">
        <v>455</v>
      </c>
      <c r="I8" s="2"/>
      <c r="J8" s="2"/>
      <c r="K8" s="2"/>
      <c r="L8" s="2">
        <v>970</v>
      </c>
      <c r="M8" s="2"/>
      <c r="N8" s="2"/>
    </row>
    <row r="9" spans="2:14" x14ac:dyDescent="0.25">
      <c r="B9" s="17" t="s">
        <v>60</v>
      </c>
      <c r="C9" s="2"/>
      <c r="D9" s="2"/>
      <c r="E9" s="2"/>
      <c r="F9" s="2"/>
      <c r="G9" s="2">
        <v>553</v>
      </c>
      <c r="H9" s="2"/>
      <c r="I9" s="2"/>
      <c r="J9" s="2">
        <v>400</v>
      </c>
      <c r="K9" s="2">
        <v>194</v>
      </c>
      <c r="L9" s="2"/>
      <c r="M9" s="2"/>
      <c r="N9" s="2">
        <v>612</v>
      </c>
    </row>
    <row r="10" spans="2:14" x14ac:dyDescent="0.25">
      <c r="B10" s="17" t="s">
        <v>143</v>
      </c>
      <c r="C10" s="2">
        <v>213</v>
      </c>
      <c r="D10" s="2"/>
      <c r="E10" s="2"/>
      <c r="F10" s="2"/>
      <c r="G10" s="2">
        <v>192</v>
      </c>
      <c r="H10" s="2"/>
      <c r="I10" s="2"/>
      <c r="J10" s="2"/>
      <c r="K10" s="2"/>
      <c r="L10" s="2"/>
      <c r="M10" s="2"/>
      <c r="N10" s="2"/>
    </row>
    <row r="11" spans="2:14" x14ac:dyDescent="0.25">
      <c r="B11" s="17" t="s">
        <v>78</v>
      </c>
      <c r="C11" s="2">
        <v>454</v>
      </c>
      <c r="D11" s="2"/>
      <c r="E11" s="2"/>
      <c r="F11" s="2"/>
      <c r="G11" s="2">
        <v>71</v>
      </c>
      <c r="H11" s="2"/>
      <c r="I11" s="2"/>
      <c r="J11" s="2"/>
      <c r="K11" s="2"/>
      <c r="L11" s="2"/>
      <c r="M11" s="2"/>
      <c r="N11" s="2"/>
    </row>
    <row r="12" spans="2:14" x14ac:dyDescent="0.25">
      <c r="B12" s="17" t="s">
        <v>71</v>
      </c>
      <c r="C12" s="2"/>
      <c r="D12" s="2"/>
      <c r="E12" s="2"/>
      <c r="F12" s="2">
        <v>1646</v>
      </c>
      <c r="G12" s="2">
        <v>1011</v>
      </c>
      <c r="H12" s="2">
        <v>402</v>
      </c>
      <c r="I12" s="2"/>
      <c r="J12" s="2"/>
      <c r="K12" s="2">
        <v>436</v>
      </c>
      <c r="L12" s="2">
        <v>453</v>
      </c>
      <c r="M12" s="2"/>
      <c r="N12" s="2">
        <v>338</v>
      </c>
    </row>
    <row r="13" spans="2:14" x14ac:dyDescent="0.25">
      <c r="B13" s="17" t="s">
        <v>56</v>
      </c>
      <c r="C13" s="2">
        <v>1058</v>
      </c>
      <c r="D13" s="2">
        <v>806</v>
      </c>
      <c r="E13" s="2">
        <v>940</v>
      </c>
      <c r="F13" s="2">
        <v>1850</v>
      </c>
      <c r="G13" s="2">
        <v>1600</v>
      </c>
      <c r="H13" s="2">
        <v>339</v>
      </c>
      <c r="I13" s="2">
        <v>116</v>
      </c>
      <c r="J13" s="2">
        <v>309</v>
      </c>
      <c r="K13" s="2">
        <v>342</v>
      </c>
      <c r="L13" s="2">
        <v>1634</v>
      </c>
      <c r="M13" s="2">
        <v>392</v>
      </c>
      <c r="N13" s="2">
        <v>1095</v>
      </c>
    </row>
    <row r="14" spans="2:14" x14ac:dyDescent="0.25">
      <c r="B14" s="17" t="s">
        <v>139</v>
      </c>
      <c r="C14" s="2"/>
      <c r="D14" s="2"/>
      <c r="E14" s="2"/>
      <c r="F14" s="2"/>
      <c r="G14" s="2"/>
      <c r="H14" s="2"/>
      <c r="I14" s="2"/>
      <c r="J14" s="2"/>
      <c r="K14" s="2">
        <v>397</v>
      </c>
      <c r="L14" s="2"/>
      <c r="M14" s="2"/>
      <c r="N14" s="2">
        <v>290</v>
      </c>
    </row>
    <row r="15" spans="2:14" x14ac:dyDescent="0.25">
      <c r="B15" s="17" t="s">
        <v>97</v>
      </c>
      <c r="C15" s="2"/>
      <c r="D15" s="2">
        <v>441</v>
      </c>
      <c r="E15" s="2">
        <v>699</v>
      </c>
      <c r="F15" s="2">
        <v>863</v>
      </c>
      <c r="G15" s="2">
        <v>279</v>
      </c>
      <c r="H15" s="2">
        <v>343</v>
      </c>
      <c r="I15" s="2"/>
      <c r="J15" s="2"/>
      <c r="K15" s="2">
        <v>366</v>
      </c>
      <c r="L15" s="2">
        <v>320</v>
      </c>
      <c r="M15" s="2">
        <v>695</v>
      </c>
      <c r="N15" s="2">
        <v>566</v>
      </c>
    </row>
    <row r="16" spans="2:14" x14ac:dyDescent="0.25">
      <c r="B16" s="17" t="s">
        <v>124</v>
      </c>
      <c r="C16" s="2">
        <v>153</v>
      </c>
      <c r="D16" s="2"/>
      <c r="E16" s="2"/>
      <c r="F16" s="2">
        <v>293</v>
      </c>
      <c r="G16" s="2">
        <v>380</v>
      </c>
      <c r="H16" s="2">
        <v>213</v>
      </c>
      <c r="I16" s="2"/>
      <c r="J16" s="2"/>
      <c r="K16" s="2"/>
      <c r="L16" s="2">
        <v>168</v>
      </c>
      <c r="M16" s="2">
        <v>424</v>
      </c>
      <c r="N16" s="2"/>
    </row>
    <row r="17" spans="2:14" x14ac:dyDescent="0.25">
      <c r="B17" s="17" t="s">
        <v>64</v>
      </c>
      <c r="C17" s="2">
        <v>1605</v>
      </c>
      <c r="D17" s="2">
        <v>754</v>
      </c>
      <c r="E17" s="2">
        <v>354</v>
      </c>
      <c r="F17" s="2">
        <v>112</v>
      </c>
      <c r="G17" s="2">
        <v>57</v>
      </c>
      <c r="H17" s="2">
        <v>463</v>
      </c>
      <c r="I17" s="2">
        <v>62</v>
      </c>
      <c r="J17" s="2">
        <v>141</v>
      </c>
      <c r="K17" s="2">
        <v>607</v>
      </c>
      <c r="L17" s="2">
        <v>792</v>
      </c>
      <c r="M17" s="2">
        <v>925</v>
      </c>
      <c r="N17" s="2">
        <v>1227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3724-3932-449E-BC8A-6F10BF578362}">
  <dimension ref="A1:G128"/>
  <sheetViews>
    <sheetView workbookViewId="0"/>
  </sheetViews>
  <sheetFormatPr defaultRowHeight="15" x14ac:dyDescent="0.25"/>
  <cols>
    <col min="1" max="1" width="16.42578125" bestFit="1" customWidth="1"/>
    <col min="2" max="2" width="19.28515625" bestFit="1" customWidth="1"/>
    <col min="3" max="3" width="18" bestFit="1" customWidth="1"/>
    <col min="4" max="4" width="13.42578125" bestFit="1" customWidth="1"/>
    <col min="5" max="5" width="14" bestFit="1" customWidth="1"/>
    <col min="6" max="6" width="9.28515625" bestFit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>
        <v>41640</v>
      </c>
      <c r="C2" s="1">
        <v>41640</v>
      </c>
      <c r="D2" s="2" t="s">
        <v>7</v>
      </c>
      <c r="E2" s="2" t="s">
        <v>8</v>
      </c>
      <c r="F2">
        <v>0</v>
      </c>
      <c r="G2">
        <v>179</v>
      </c>
    </row>
    <row r="3" spans="1:7" x14ac:dyDescent="0.25">
      <c r="A3">
        <v>2</v>
      </c>
      <c r="B3" s="1">
        <v>41640</v>
      </c>
      <c r="C3" s="1">
        <v>41640</v>
      </c>
      <c r="D3" s="2" t="s">
        <v>9</v>
      </c>
      <c r="E3" s="2" t="s">
        <v>10</v>
      </c>
      <c r="F3">
        <v>0.15</v>
      </c>
      <c r="G3">
        <v>381</v>
      </c>
    </row>
    <row r="4" spans="1:7" x14ac:dyDescent="0.25">
      <c r="A4">
        <v>3</v>
      </c>
      <c r="B4" s="1">
        <v>41640</v>
      </c>
      <c r="C4" s="1">
        <v>41641</v>
      </c>
      <c r="D4" s="2" t="s">
        <v>11</v>
      </c>
      <c r="E4" s="2" t="s">
        <v>12</v>
      </c>
      <c r="F4">
        <v>0.1</v>
      </c>
      <c r="G4">
        <v>337</v>
      </c>
    </row>
    <row r="5" spans="1:7" x14ac:dyDescent="0.25">
      <c r="A5">
        <v>4</v>
      </c>
      <c r="B5" s="1">
        <v>41640</v>
      </c>
      <c r="C5" s="1">
        <v>41641</v>
      </c>
      <c r="D5" s="2" t="s">
        <v>11</v>
      </c>
      <c r="E5" s="2" t="s">
        <v>13</v>
      </c>
      <c r="F5">
        <v>0.2</v>
      </c>
      <c r="G5">
        <v>112</v>
      </c>
    </row>
    <row r="6" spans="1:7" x14ac:dyDescent="0.25">
      <c r="A6">
        <v>5</v>
      </c>
      <c r="B6" s="1">
        <v>41640</v>
      </c>
      <c r="C6" s="1">
        <v>41641</v>
      </c>
      <c r="D6" s="2" t="s">
        <v>14</v>
      </c>
      <c r="E6" s="2" t="s">
        <v>15</v>
      </c>
      <c r="F6">
        <v>0.1</v>
      </c>
      <c r="G6">
        <v>216</v>
      </c>
    </row>
    <row r="7" spans="1:7" x14ac:dyDescent="0.25">
      <c r="A7">
        <v>6</v>
      </c>
      <c r="B7" s="1">
        <v>41640</v>
      </c>
      <c r="C7" s="1">
        <v>41641</v>
      </c>
      <c r="D7" s="2" t="s">
        <v>16</v>
      </c>
      <c r="E7" s="2" t="s">
        <v>12</v>
      </c>
      <c r="F7">
        <v>0.3</v>
      </c>
      <c r="G7">
        <v>453</v>
      </c>
    </row>
    <row r="8" spans="1:7" x14ac:dyDescent="0.25">
      <c r="A8">
        <v>7</v>
      </c>
      <c r="B8" s="1">
        <v>41640</v>
      </c>
      <c r="C8" s="1">
        <v>41642</v>
      </c>
      <c r="D8" s="2" t="s">
        <v>17</v>
      </c>
      <c r="E8" s="2" t="s">
        <v>18</v>
      </c>
      <c r="F8">
        <v>0.2</v>
      </c>
      <c r="G8">
        <v>312</v>
      </c>
    </row>
    <row r="9" spans="1:7" x14ac:dyDescent="0.25">
      <c r="A9">
        <v>8</v>
      </c>
      <c r="B9" s="1">
        <v>41640</v>
      </c>
      <c r="C9" s="1">
        <v>41642</v>
      </c>
      <c r="D9" s="2" t="s">
        <v>19</v>
      </c>
      <c r="E9" s="2" t="s">
        <v>15</v>
      </c>
      <c r="F9">
        <v>0.3</v>
      </c>
      <c r="G9">
        <v>275</v>
      </c>
    </row>
    <row r="10" spans="1:7" x14ac:dyDescent="0.25">
      <c r="A10">
        <v>9</v>
      </c>
      <c r="B10" s="1">
        <v>41640</v>
      </c>
      <c r="C10" s="1">
        <v>41642</v>
      </c>
      <c r="D10" s="2" t="s">
        <v>20</v>
      </c>
      <c r="E10" s="2" t="s">
        <v>15</v>
      </c>
      <c r="F10">
        <v>0.1</v>
      </c>
      <c r="G10">
        <v>179</v>
      </c>
    </row>
    <row r="11" spans="1:7" x14ac:dyDescent="0.25">
      <c r="A11">
        <v>10</v>
      </c>
      <c r="B11" s="1">
        <v>41640</v>
      </c>
      <c r="C11" s="1">
        <v>41643</v>
      </c>
      <c r="D11" s="2" t="s">
        <v>21</v>
      </c>
      <c r="E11" s="2" t="s">
        <v>10</v>
      </c>
      <c r="F11">
        <v>0</v>
      </c>
      <c r="G11">
        <v>120</v>
      </c>
    </row>
    <row r="12" spans="1:7" x14ac:dyDescent="0.25">
      <c r="A12">
        <v>11</v>
      </c>
      <c r="B12" s="1">
        <v>41640</v>
      </c>
      <c r="C12" s="1">
        <v>41643</v>
      </c>
      <c r="D12" s="2" t="s">
        <v>22</v>
      </c>
      <c r="E12" s="2" t="s">
        <v>23</v>
      </c>
      <c r="F12">
        <v>0.1</v>
      </c>
      <c r="G12">
        <v>354</v>
      </c>
    </row>
    <row r="13" spans="1:7" x14ac:dyDescent="0.25">
      <c r="A13">
        <v>12</v>
      </c>
      <c r="B13" s="1">
        <v>41640</v>
      </c>
      <c r="C13" s="1">
        <v>41644</v>
      </c>
      <c r="D13" s="2" t="s">
        <v>24</v>
      </c>
      <c r="E13" s="2" t="s">
        <v>10</v>
      </c>
      <c r="F13">
        <v>0.3</v>
      </c>
      <c r="G13">
        <v>124</v>
      </c>
    </row>
    <row r="14" spans="1:7" x14ac:dyDescent="0.25">
      <c r="A14">
        <v>13</v>
      </c>
      <c r="B14" s="1">
        <v>41640</v>
      </c>
      <c r="C14" s="1">
        <v>41644</v>
      </c>
      <c r="D14" s="2" t="s">
        <v>25</v>
      </c>
      <c r="E14" s="2" t="s">
        <v>26</v>
      </c>
      <c r="F14">
        <v>0.2</v>
      </c>
      <c r="G14">
        <v>443</v>
      </c>
    </row>
    <row r="15" spans="1:7" x14ac:dyDescent="0.25">
      <c r="A15">
        <v>14</v>
      </c>
      <c r="B15" s="1">
        <v>41640</v>
      </c>
      <c r="C15" s="1">
        <v>41644</v>
      </c>
      <c r="D15" s="2" t="s">
        <v>27</v>
      </c>
      <c r="E15" s="2" t="s">
        <v>18</v>
      </c>
      <c r="F15">
        <v>0</v>
      </c>
      <c r="G15">
        <v>123</v>
      </c>
    </row>
    <row r="16" spans="1:7" x14ac:dyDescent="0.25">
      <c r="A16">
        <v>15</v>
      </c>
      <c r="B16" s="1">
        <v>41640</v>
      </c>
      <c r="C16" s="1">
        <v>41644</v>
      </c>
      <c r="D16" s="2" t="s">
        <v>28</v>
      </c>
      <c r="E16" s="2" t="s">
        <v>29</v>
      </c>
      <c r="F16">
        <v>0.15</v>
      </c>
      <c r="G16">
        <v>313</v>
      </c>
    </row>
    <row r="17" spans="1:7" x14ac:dyDescent="0.25">
      <c r="A17">
        <v>16</v>
      </c>
      <c r="B17" s="1">
        <v>41640</v>
      </c>
      <c r="C17" s="1">
        <v>41645</v>
      </c>
      <c r="D17" s="2" t="s">
        <v>30</v>
      </c>
      <c r="E17" s="2" t="s">
        <v>26</v>
      </c>
      <c r="F17">
        <v>0.15</v>
      </c>
      <c r="G17">
        <v>278</v>
      </c>
    </row>
    <row r="18" spans="1:7" x14ac:dyDescent="0.25">
      <c r="A18">
        <v>17</v>
      </c>
      <c r="B18" s="1">
        <v>41640</v>
      </c>
      <c r="C18" s="1">
        <v>41645</v>
      </c>
      <c r="D18" s="2" t="s">
        <v>25</v>
      </c>
      <c r="E18" s="2" t="s">
        <v>29</v>
      </c>
      <c r="F18">
        <v>0.2</v>
      </c>
      <c r="G18">
        <v>481</v>
      </c>
    </row>
    <row r="19" spans="1:7" x14ac:dyDescent="0.25">
      <c r="A19">
        <v>18</v>
      </c>
      <c r="B19" s="1">
        <v>41640</v>
      </c>
      <c r="C19" s="1">
        <v>41645</v>
      </c>
      <c r="D19" s="2" t="s">
        <v>21</v>
      </c>
      <c r="E19" s="2" t="s">
        <v>18</v>
      </c>
      <c r="F19">
        <v>0.15</v>
      </c>
      <c r="G19">
        <v>426</v>
      </c>
    </row>
    <row r="20" spans="1:7" x14ac:dyDescent="0.25">
      <c r="A20">
        <v>19</v>
      </c>
      <c r="B20" s="1">
        <v>41640</v>
      </c>
      <c r="C20" s="1">
        <v>41646</v>
      </c>
      <c r="D20" s="2" t="s">
        <v>16</v>
      </c>
      <c r="E20" s="2" t="s">
        <v>10</v>
      </c>
      <c r="F20">
        <v>0.15</v>
      </c>
      <c r="G20">
        <v>489</v>
      </c>
    </row>
    <row r="21" spans="1:7" x14ac:dyDescent="0.25">
      <c r="A21">
        <v>20</v>
      </c>
      <c r="B21" s="1">
        <v>41640</v>
      </c>
      <c r="C21" s="1">
        <v>41646</v>
      </c>
      <c r="D21" s="2" t="s">
        <v>31</v>
      </c>
      <c r="E21" s="2" t="s">
        <v>13</v>
      </c>
      <c r="F21">
        <v>0</v>
      </c>
      <c r="G21">
        <v>292</v>
      </c>
    </row>
    <row r="22" spans="1:7" x14ac:dyDescent="0.25">
      <c r="A22">
        <v>21</v>
      </c>
      <c r="B22" s="1">
        <v>41640</v>
      </c>
      <c r="C22" s="1">
        <v>41646</v>
      </c>
      <c r="D22" s="2" t="s">
        <v>32</v>
      </c>
      <c r="E22" s="2" t="s">
        <v>10</v>
      </c>
      <c r="F22">
        <v>0.1</v>
      </c>
      <c r="G22">
        <v>136</v>
      </c>
    </row>
    <row r="23" spans="1:7" x14ac:dyDescent="0.25">
      <c r="A23">
        <v>22</v>
      </c>
      <c r="B23" s="1">
        <v>41640</v>
      </c>
      <c r="C23" s="1">
        <v>41646</v>
      </c>
      <c r="D23" s="2" t="s">
        <v>27</v>
      </c>
      <c r="E23" s="2" t="s">
        <v>29</v>
      </c>
      <c r="F23">
        <v>0.1</v>
      </c>
      <c r="G23">
        <v>180</v>
      </c>
    </row>
    <row r="24" spans="1:7" x14ac:dyDescent="0.25">
      <c r="A24">
        <v>23</v>
      </c>
      <c r="B24" s="1">
        <v>41640</v>
      </c>
      <c r="C24" s="1">
        <v>41646</v>
      </c>
      <c r="D24" s="2" t="s">
        <v>33</v>
      </c>
      <c r="E24" s="2" t="s">
        <v>34</v>
      </c>
      <c r="F24">
        <v>0.1</v>
      </c>
      <c r="G24">
        <v>243</v>
      </c>
    </row>
    <row r="25" spans="1:7" x14ac:dyDescent="0.25">
      <c r="A25">
        <v>24</v>
      </c>
      <c r="B25" s="1">
        <v>41640</v>
      </c>
      <c r="C25" s="1">
        <v>41647</v>
      </c>
      <c r="D25" s="2" t="s">
        <v>28</v>
      </c>
      <c r="E25" s="2" t="s">
        <v>8</v>
      </c>
      <c r="F25">
        <v>0.1</v>
      </c>
      <c r="G25">
        <v>484</v>
      </c>
    </row>
    <row r="26" spans="1:7" x14ac:dyDescent="0.25">
      <c r="A26">
        <v>25</v>
      </c>
      <c r="B26" s="1">
        <v>41640</v>
      </c>
      <c r="C26" s="1">
        <v>41647</v>
      </c>
      <c r="D26" s="2" t="s">
        <v>7</v>
      </c>
      <c r="E26" s="2" t="s">
        <v>10</v>
      </c>
      <c r="F26">
        <v>0.1</v>
      </c>
      <c r="G26">
        <v>352</v>
      </c>
    </row>
    <row r="27" spans="1:7" x14ac:dyDescent="0.25">
      <c r="A27">
        <v>26</v>
      </c>
      <c r="B27" s="1">
        <v>41640</v>
      </c>
      <c r="C27" s="1">
        <v>41647</v>
      </c>
      <c r="D27" s="2" t="s">
        <v>30</v>
      </c>
      <c r="E27" s="2" t="s">
        <v>12</v>
      </c>
      <c r="F27">
        <v>0.15</v>
      </c>
      <c r="G27">
        <v>122</v>
      </c>
    </row>
    <row r="28" spans="1:7" x14ac:dyDescent="0.25">
      <c r="A28">
        <v>27</v>
      </c>
      <c r="B28" s="1">
        <v>41640</v>
      </c>
      <c r="C28" s="1">
        <v>41647</v>
      </c>
      <c r="D28" s="2" t="s">
        <v>35</v>
      </c>
      <c r="E28" s="2" t="s">
        <v>15</v>
      </c>
      <c r="F28">
        <v>0.2</v>
      </c>
      <c r="G28">
        <v>487</v>
      </c>
    </row>
    <row r="29" spans="1:7" x14ac:dyDescent="0.25">
      <c r="A29">
        <v>28</v>
      </c>
      <c r="B29" s="1">
        <v>41640</v>
      </c>
      <c r="C29" s="1">
        <v>41648</v>
      </c>
      <c r="D29" s="2" t="s">
        <v>16</v>
      </c>
      <c r="E29" s="2" t="s">
        <v>10</v>
      </c>
      <c r="F29">
        <v>0</v>
      </c>
      <c r="G29">
        <v>98</v>
      </c>
    </row>
    <row r="30" spans="1:7" x14ac:dyDescent="0.25">
      <c r="A30">
        <v>29</v>
      </c>
      <c r="B30" s="1">
        <v>41640</v>
      </c>
      <c r="C30" s="1">
        <v>41649</v>
      </c>
      <c r="D30" s="2" t="s">
        <v>7</v>
      </c>
      <c r="E30" s="2" t="s">
        <v>12</v>
      </c>
      <c r="F30">
        <v>0.2</v>
      </c>
      <c r="G30">
        <v>478</v>
      </c>
    </row>
    <row r="31" spans="1:7" x14ac:dyDescent="0.25">
      <c r="A31">
        <v>30</v>
      </c>
      <c r="B31" s="1">
        <v>41640</v>
      </c>
      <c r="C31" s="1">
        <v>41649</v>
      </c>
      <c r="D31" s="2" t="s">
        <v>22</v>
      </c>
      <c r="E31" s="2" t="s">
        <v>15</v>
      </c>
      <c r="F31">
        <v>0</v>
      </c>
      <c r="G31">
        <v>466</v>
      </c>
    </row>
    <row r="32" spans="1:7" x14ac:dyDescent="0.25">
      <c r="A32">
        <v>31</v>
      </c>
      <c r="B32" s="1">
        <v>41640</v>
      </c>
      <c r="C32" s="1">
        <v>41649</v>
      </c>
      <c r="D32" s="2" t="s">
        <v>25</v>
      </c>
      <c r="E32" s="2" t="s">
        <v>12</v>
      </c>
      <c r="F32">
        <v>0.15</v>
      </c>
      <c r="G32">
        <v>347</v>
      </c>
    </row>
    <row r="33" spans="1:7" x14ac:dyDescent="0.25">
      <c r="A33">
        <v>32</v>
      </c>
      <c r="B33" s="1">
        <v>41640</v>
      </c>
      <c r="C33" s="1">
        <v>41649</v>
      </c>
      <c r="D33" s="2" t="s">
        <v>27</v>
      </c>
      <c r="E33" s="2" t="s">
        <v>18</v>
      </c>
      <c r="F33">
        <v>0.2</v>
      </c>
      <c r="G33">
        <v>287</v>
      </c>
    </row>
    <row r="34" spans="1:7" x14ac:dyDescent="0.25">
      <c r="A34">
        <v>33</v>
      </c>
      <c r="B34" s="1">
        <v>41640</v>
      </c>
      <c r="C34" s="1">
        <v>41649</v>
      </c>
      <c r="D34" s="2" t="s">
        <v>16</v>
      </c>
      <c r="E34" s="2" t="s">
        <v>10</v>
      </c>
      <c r="F34">
        <v>0.3</v>
      </c>
      <c r="G34">
        <v>165</v>
      </c>
    </row>
    <row r="35" spans="1:7" x14ac:dyDescent="0.25">
      <c r="A35">
        <v>34</v>
      </c>
      <c r="B35" s="1">
        <v>41640</v>
      </c>
      <c r="C35" s="1">
        <v>41649</v>
      </c>
      <c r="D35" s="2" t="s">
        <v>36</v>
      </c>
      <c r="E35" s="2" t="s">
        <v>29</v>
      </c>
      <c r="F35">
        <v>0.15</v>
      </c>
      <c r="G35">
        <v>301</v>
      </c>
    </row>
    <row r="36" spans="1:7" x14ac:dyDescent="0.25">
      <c r="A36">
        <v>35</v>
      </c>
      <c r="B36" s="1">
        <v>41640</v>
      </c>
      <c r="C36" s="1">
        <v>41649</v>
      </c>
      <c r="D36" s="2" t="s">
        <v>32</v>
      </c>
      <c r="E36" s="2" t="s">
        <v>18</v>
      </c>
      <c r="F36">
        <v>0.3</v>
      </c>
      <c r="G36">
        <v>62</v>
      </c>
    </row>
    <row r="37" spans="1:7" x14ac:dyDescent="0.25">
      <c r="A37">
        <v>36</v>
      </c>
      <c r="B37" s="1">
        <v>41640</v>
      </c>
      <c r="C37" s="1">
        <v>41649</v>
      </c>
      <c r="D37" s="2" t="s">
        <v>21</v>
      </c>
      <c r="E37" s="2" t="s">
        <v>23</v>
      </c>
      <c r="F37">
        <v>0.15</v>
      </c>
      <c r="G37">
        <v>305</v>
      </c>
    </row>
    <row r="38" spans="1:7" x14ac:dyDescent="0.25">
      <c r="A38">
        <v>37</v>
      </c>
      <c r="B38" s="1">
        <v>41640</v>
      </c>
      <c r="C38" s="1">
        <v>41651</v>
      </c>
      <c r="D38" s="2" t="s">
        <v>14</v>
      </c>
      <c r="E38" s="2" t="s">
        <v>37</v>
      </c>
      <c r="F38">
        <v>0.1</v>
      </c>
      <c r="G38">
        <v>62</v>
      </c>
    </row>
    <row r="39" spans="1:7" x14ac:dyDescent="0.25">
      <c r="A39">
        <v>38</v>
      </c>
      <c r="B39" s="1">
        <v>41640</v>
      </c>
      <c r="C39" s="1">
        <v>41651</v>
      </c>
      <c r="D39" s="2" t="s">
        <v>38</v>
      </c>
      <c r="E39" s="2" t="s">
        <v>10</v>
      </c>
      <c r="F39">
        <v>0.3</v>
      </c>
      <c r="G39">
        <v>380</v>
      </c>
    </row>
    <row r="40" spans="1:7" x14ac:dyDescent="0.25">
      <c r="A40">
        <v>39</v>
      </c>
      <c r="B40" s="1">
        <v>41640</v>
      </c>
      <c r="C40" s="1">
        <v>41651</v>
      </c>
      <c r="D40" s="2" t="s">
        <v>11</v>
      </c>
      <c r="E40" s="2" t="s">
        <v>34</v>
      </c>
      <c r="F40">
        <v>0</v>
      </c>
      <c r="G40">
        <v>492</v>
      </c>
    </row>
    <row r="41" spans="1:7" x14ac:dyDescent="0.25">
      <c r="A41">
        <v>40</v>
      </c>
      <c r="B41" s="1">
        <v>41640</v>
      </c>
      <c r="C41" s="1">
        <v>41651</v>
      </c>
      <c r="D41" s="2" t="s">
        <v>9</v>
      </c>
      <c r="E41" s="2" t="s">
        <v>29</v>
      </c>
      <c r="F41">
        <v>0.15</v>
      </c>
      <c r="G41">
        <v>449</v>
      </c>
    </row>
    <row r="42" spans="1:7" x14ac:dyDescent="0.25">
      <c r="A42">
        <v>41</v>
      </c>
      <c r="B42" s="1">
        <v>41640</v>
      </c>
      <c r="C42" s="1">
        <v>41652</v>
      </c>
      <c r="D42" s="2" t="s">
        <v>7</v>
      </c>
      <c r="E42" s="2" t="s">
        <v>10</v>
      </c>
      <c r="F42">
        <v>0</v>
      </c>
      <c r="G42">
        <v>344</v>
      </c>
    </row>
    <row r="43" spans="1:7" x14ac:dyDescent="0.25">
      <c r="A43">
        <v>42</v>
      </c>
      <c r="B43" s="1">
        <v>41640</v>
      </c>
      <c r="C43" s="1">
        <v>41652</v>
      </c>
      <c r="D43" s="2" t="s">
        <v>30</v>
      </c>
      <c r="E43" s="2" t="s">
        <v>15</v>
      </c>
      <c r="F43">
        <v>0</v>
      </c>
      <c r="G43">
        <v>134</v>
      </c>
    </row>
    <row r="44" spans="1:7" x14ac:dyDescent="0.25">
      <c r="A44">
        <v>43</v>
      </c>
      <c r="B44" s="1">
        <v>41640</v>
      </c>
      <c r="C44" s="1">
        <v>41652</v>
      </c>
      <c r="D44" s="2" t="s">
        <v>39</v>
      </c>
      <c r="E44" s="2" t="s">
        <v>29</v>
      </c>
      <c r="F44">
        <v>0.1</v>
      </c>
      <c r="G44">
        <v>134</v>
      </c>
    </row>
    <row r="45" spans="1:7" x14ac:dyDescent="0.25">
      <c r="A45">
        <v>44</v>
      </c>
      <c r="B45" s="1">
        <v>41640</v>
      </c>
      <c r="C45" s="1">
        <v>41652</v>
      </c>
      <c r="D45" s="2" t="s">
        <v>38</v>
      </c>
      <c r="E45" s="2" t="s">
        <v>13</v>
      </c>
      <c r="F45">
        <v>0.15</v>
      </c>
      <c r="G45">
        <v>213</v>
      </c>
    </row>
    <row r="46" spans="1:7" x14ac:dyDescent="0.25">
      <c r="A46">
        <v>45</v>
      </c>
      <c r="B46" s="1">
        <v>41640</v>
      </c>
      <c r="C46" s="1">
        <v>41652</v>
      </c>
      <c r="D46" s="2" t="s">
        <v>24</v>
      </c>
      <c r="E46" s="2" t="s">
        <v>10</v>
      </c>
      <c r="F46">
        <v>0.2</v>
      </c>
      <c r="G46">
        <v>135</v>
      </c>
    </row>
    <row r="47" spans="1:7" x14ac:dyDescent="0.25">
      <c r="A47">
        <v>46</v>
      </c>
      <c r="B47" s="1">
        <v>41640</v>
      </c>
      <c r="C47" s="1">
        <v>41653</v>
      </c>
      <c r="D47" s="2" t="s">
        <v>38</v>
      </c>
      <c r="E47" s="2" t="s">
        <v>15</v>
      </c>
      <c r="F47">
        <v>0.2</v>
      </c>
      <c r="G47">
        <v>153</v>
      </c>
    </row>
    <row r="48" spans="1:7" x14ac:dyDescent="0.25">
      <c r="A48">
        <v>47</v>
      </c>
      <c r="B48" s="1">
        <v>41640</v>
      </c>
      <c r="C48" s="1">
        <v>41653</v>
      </c>
      <c r="D48" s="2" t="s">
        <v>40</v>
      </c>
      <c r="E48" s="2" t="s">
        <v>8</v>
      </c>
      <c r="F48">
        <v>0.1</v>
      </c>
      <c r="G48">
        <v>359</v>
      </c>
    </row>
    <row r="49" spans="1:7" x14ac:dyDescent="0.25">
      <c r="A49">
        <v>48</v>
      </c>
      <c r="B49" s="1">
        <v>41640</v>
      </c>
      <c r="C49" s="1">
        <v>41653</v>
      </c>
      <c r="D49" s="2" t="s">
        <v>41</v>
      </c>
      <c r="E49" s="2" t="s">
        <v>18</v>
      </c>
      <c r="F49">
        <v>0.3</v>
      </c>
      <c r="G49">
        <v>173</v>
      </c>
    </row>
    <row r="50" spans="1:7" x14ac:dyDescent="0.25">
      <c r="A50">
        <v>49</v>
      </c>
      <c r="B50" s="1">
        <v>41640</v>
      </c>
      <c r="C50" s="1">
        <v>41653</v>
      </c>
      <c r="D50" s="2" t="s">
        <v>21</v>
      </c>
      <c r="E50" s="2" t="s">
        <v>12</v>
      </c>
      <c r="F50">
        <v>0.1</v>
      </c>
      <c r="G50">
        <v>327</v>
      </c>
    </row>
    <row r="51" spans="1:7" x14ac:dyDescent="0.25">
      <c r="A51">
        <v>50</v>
      </c>
      <c r="B51" s="1">
        <v>41640</v>
      </c>
      <c r="C51" s="1">
        <v>41654</v>
      </c>
      <c r="D51" s="2" t="s">
        <v>27</v>
      </c>
      <c r="E51" s="2" t="s">
        <v>10</v>
      </c>
      <c r="F51">
        <v>0.1</v>
      </c>
      <c r="G51">
        <v>79</v>
      </c>
    </row>
    <row r="52" spans="1:7" x14ac:dyDescent="0.25">
      <c r="A52">
        <v>51</v>
      </c>
      <c r="B52" s="1">
        <v>41640</v>
      </c>
      <c r="C52" s="1">
        <v>41654</v>
      </c>
      <c r="D52" s="2" t="s">
        <v>14</v>
      </c>
      <c r="E52" s="2" t="s">
        <v>15</v>
      </c>
      <c r="F52">
        <v>0</v>
      </c>
      <c r="G52">
        <v>335</v>
      </c>
    </row>
    <row r="53" spans="1:7" x14ac:dyDescent="0.25">
      <c r="A53">
        <v>52</v>
      </c>
      <c r="B53" s="1">
        <v>41640</v>
      </c>
      <c r="C53" s="1">
        <v>41654</v>
      </c>
      <c r="D53" s="2" t="s">
        <v>25</v>
      </c>
      <c r="E53" s="2" t="s">
        <v>18</v>
      </c>
      <c r="F53">
        <v>0.1</v>
      </c>
      <c r="G53">
        <v>227</v>
      </c>
    </row>
    <row r="54" spans="1:7" x14ac:dyDescent="0.25">
      <c r="A54">
        <v>53</v>
      </c>
      <c r="B54" s="1">
        <v>41640</v>
      </c>
      <c r="C54" s="1">
        <v>41654</v>
      </c>
      <c r="D54" s="2" t="s">
        <v>11</v>
      </c>
      <c r="E54" s="2" t="s">
        <v>26</v>
      </c>
      <c r="F54">
        <v>0.3</v>
      </c>
      <c r="G54">
        <v>476</v>
      </c>
    </row>
    <row r="55" spans="1:7" x14ac:dyDescent="0.25">
      <c r="A55">
        <v>54</v>
      </c>
      <c r="B55" s="1">
        <v>41640</v>
      </c>
      <c r="C55" s="1">
        <v>41654</v>
      </c>
      <c r="D55" s="2" t="s">
        <v>33</v>
      </c>
      <c r="E55" s="2" t="s">
        <v>8</v>
      </c>
      <c r="F55">
        <v>0.2</v>
      </c>
      <c r="G55">
        <v>366</v>
      </c>
    </row>
    <row r="56" spans="1:7" x14ac:dyDescent="0.25">
      <c r="A56">
        <v>55</v>
      </c>
      <c r="B56" s="1">
        <v>41640</v>
      </c>
      <c r="C56" s="1">
        <v>41654</v>
      </c>
      <c r="D56" s="2" t="s">
        <v>33</v>
      </c>
      <c r="E56" s="2" t="s">
        <v>12</v>
      </c>
      <c r="F56">
        <v>0.15</v>
      </c>
      <c r="G56">
        <v>320</v>
      </c>
    </row>
    <row r="57" spans="1:7" x14ac:dyDescent="0.25">
      <c r="A57">
        <v>56</v>
      </c>
      <c r="B57" s="1">
        <v>41640</v>
      </c>
      <c r="C57" s="1">
        <v>41655</v>
      </c>
      <c r="D57" s="2" t="s">
        <v>17</v>
      </c>
      <c r="E57" s="2" t="s">
        <v>18</v>
      </c>
      <c r="F57">
        <v>0</v>
      </c>
      <c r="G57">
        <v>368</v>
      </c>
    </row>
    <row r="58" spans="1:7" x14ac:dyDescent="0.25">
      <c r="A58">
        <v>57</v>
      </c>
      <c r="B58" s="1">
        <v>41640</v>
      </c>
      <c r="C58" s="1">
        <v>41655</v>
      </c>
      <c r="D58" s="2" t="s">
        <v>14</v>
      </c>
      <c r="E58" s="2" t="s">
        <v>10</v>
      </c>
      <c r="F58">
        <v>0.3</v>
      </c>
      <c r="G58">
        <v>57</v>
      </c>
    </row>
    <row r="59" spans="1:7" x14ac:dyDescent="0.25">
      <c r="A59">
        <v>58</v>
      </c>
      <c r="B59" s="1">
        <v>41640</v>
      </c>
      <c r="C59" s="1">
        <v>41655</v>
      </c>
      <c r="D59" s="2" t="s">
        <v>25</v>
      </c>
      <c r="E59" s="2" t="s">
        <v>10</v>
      </c>
      <c r="F59">
        <v>0.3</v>
      </c>
      <c r="G59">
        <v>118</v>
      </c>
    </row>
    <row r="60" spans="1:7" x14ac:dyDescent="0.25">
      <c r="A60">
        <v>59</v>
      </c>
      <c r="B60" s="1">
        <v>41640</v>
      </c>
      <c r="C60" s="1">
        <v>41655</v>
      </c>
      <c r="D60" s="2" t="s">
        <v>24</v>
      </c>
      <c r="E60" s="2" t="s">
        <v>29</v>
      </c>
      <c r="F60">
        <v>0.2</v>
      </c>
      <c r="G60">
        <v>338</v>
      </c>
    </row>
    <row r="61" spans="1:7" x14ac:dyDescent="0.25">
      <c r="A61">
        <v>60</v>
      </c>
      <c r="B61" s="1">
        <v>41640</v>
      </c>
      <c r="C61" s="1">
        <v>41656</v>
      </c>
      <c r="D61" s="2" t="s">
        <v>27</v>
      </c>
      <c r="E61" s="2" t="s">
        <v>29</v>
      </c>
      <c r="F61">
        <v>0</v>
      </c>
      <c r="G61">
        <v>210</v>
      </c>
    </row>
    <row r="62" spans="1:7" x14ac:dyDescent="0.25">
      <c r="A62">
        <v>61</v>
      </c>
      <c r="B62" s="1">
        <v>41640</v>
      </c>
      <c r="C62" s="1">
        <v>41656</v>
      </c>
      <c r="D62" s="2" t="s">
        <v>16</v>
      </c>
      <c r="E62" s="2" t="s">
        <v>8</v>
      </c>
      <c r="F62">
        <v>0.15</v>
      </c>
      <c r="G62">
        <v>436</v>
      </c>
    </row>
    <row r="63" spans="1:7" x14ac:dyDescent="0.25">
      <c r="A63">
        <v>62</v>
      </c>
      <c r="B63" s="1">
        <v>41640</v>
      </c>
      <c r="C63" s="1">
        <v>41657</v>
      </c>
      <c r="D63" s="2" t="s">
        <v>16</v>
      </c>
      <c r="E63" s="2" t="s">
        <v>18</v>
      </c>
      <c r="F63">
        <v>0.3</v>
      </c>
      <c r="G63">
        <v>436</v>
      </c>
    </row>
    <row r="64" spans="1:7" x14ac:dyDescent="0.25">
      <c r="A64">
        <v>63</v>
      </c>
      <c r="B64" s="1">
        <v>41640</v>
      </c>
      <c r="C64" s="1">
        <v>41657</v>
      </c>
      <c r="D64" s="2" t="s">
        <v>42</v>
      </c>
      <c r="E64" s="2" t="s">
        <v>29</v>
      </c>
      <c r="F64">
        <v>0</v>
      </c>
      <c r="G64">
        <v>290</v>
      </c>
    </row>
    <row r="65" spans="1:7" x14ac:dyDescent="0.25">
      <c r="A65">
        <v>64</v>
      </c>
      <c r="B65" s="1">
        <v>41640</v>
      </c>
      <c r="C65" s="1">
        <v>41658</v>
      </c>
      <c r="D65" s="2" t="s">
        <v>43</v>
      </c>
      <c r="E65" s="2" t="s">
        <v>15</v>
      </c>
      <c r="F65">
        <v>0</v>
      </c>
      <c r="G65">
        <v>213</v>
      </c>
    </row>
    <row r="66" spans="1:7" x14ac:dyDescent="0.25">
      <c r="A66">
        <v>65</v>
      </c>
      <c r="B66" s="1">
        <v>41640</v>
      </c>
      <c r="C66" s="1">
        <v>41658</v>
      </c>
      <c r="D66" s="2" t="s">
        <v>28</v>
      </c>
      <c r="E66" s="2" t="s">
        <v>12</v>
      </c>
      <c r="F66">
        <v>0.2</v>
      </c>
      <c r="G66">
        <v>267</v>
      </c>
    </row>
    <row r="67" spans="1:7" x14ac:dyDescent="0.25">
      <c r="A67">
        <v>66</v>
      </c>
      <c r="B67" s="1">
        <v>41640</v>
      </c>
      <c r="C67" s="1">
        <v>41658</v>
      </c>
      <c r="D67" s="2" t="s">
        <v>44</v>
      </c>
      <c r="E67" s="2" t="s">
        <v>18</v>
      </c>
      <c r="F67">
        <v>0.1</v>
      </c>
      <c r="G67">
        <v>430</v>
      </c>
    </row>
    <row r="68" spans="1:7" x14ac:dyDescent="0.25">
      <c r="A68">
        <v>67</v>
      </c>
      <c r="B68" s="1">
        <v>41640</v>
      </c>
      <c r="C68" s="1">
        <v>41658</v>
      </c>
      <c r="D68" s="2" t="s">
        <v>36</v>
      </c>
      <c r="E68" s="2" t="s">
        <v>18</v>
      </c>
      <c r="F68">
        <v>0.15</v>
      </c>
      <c r="G68">
        <v>208</v>
      </c>
    </row>
    <row r="69" spans="1:7" x14ac:dyDescent="0.25">
      <c r="A69">
        <v>68</v>
      </c>
      <c r="B69" s="1">
        <v>41640</v>
      </c>
      <c r="C69" s="1">
        <v>41659</v>
      </c>
      <c r="D69" s="2" t="s">
        <v>9</v>
      </c>
      <c r="E69" s="2" t="s">
        <v>45</v>
      </c>
      <c r="F69">
        <v>0</v>
      </c>
      <c r="G69">
        <v>400</v>
      </c>
    </row>
    <row r="70" spans="1:7" x14ac:dyDescent="0.25">
      <c r="A70">
        <v>69</v>
      </c>
      <c r="B70" s="1">
        <v>41640</v>
      </c>
      <c r="C70" s="1">
        <v>41659</v>
      </c>
      <c r="D70" s="2" t="s">
        <v>27</v>
      </c>
      <c r="E70" s="2" t="s">
        <v>26</v>
      </c>
      <c r="F70">
        <v>0</v>
      </c>
      <c r="G70">
        <v>441</v>
      </c>
    </row>
    <row r="71" spans="1:7" x14ac:dyDescent="0.25">
      <c r="A71">
        <v>70</v>
      </c>
      <c r="B71" s="1">
        <v>41640</v>
      </c>
      <c r="C71" s="1">
        <v>41659</v>
      </c>
      <c r="D71" s="2" t="s">
        <v>30</v>
      </c>
      <c r="E71" s="2" t="s">
        <v>12</v>
      </c>
      <c r="F71">
        <v>0.1</v>
      </c>
      <c r="G71">
        <v>333</v>
      </c>
    </row>
    <row r="72" spans="1:7" x14ac:dyDescent="0.25">
      <c r="A72">
        <v>71</v>
      </c>
      <c r="B72" s="1">
        <v>41640</v>
      </c>
      <c r="C72" s="1">
        <v>41659</v>
      </c>
      <c r="D72" s="2" t="s">
        <v>9</v>
      </c>
      <c r="E72" s="2" t="s">
        <v>10</v>
      </c>
      <c r="F72">
        <v>0.15</v>
      </c>
      <c r="G72">
        <v>172</v>
      </c>
    </row>
    <row r="73" spans="1:7" x14ac:dyDescent="0.25">
      <c r="A73">
        <v>72</v>
      </c>
      <c r="B73" s="1">
        <v>41640</v>
      </c>
      <c r="C73" s="1">
        <v>41659</v>
      </c>
      <c r="D73" s="2" t="s">
        <v>33</v>
      </c>
      <c r="E73" s="2" t="s">
        <v>23</v>
      </c>
      <c r="F73">
        <v>0.3</v>
      </c>
      <c r="G73">
        <v>485</v>
      </c>
    </row>
    <row r="74" spans="1:7" x14ac:dyDescent="0.25">
      <c r="A74">
        <v>73</v>
      </c>
      <c r="B74" s="1">
        <v>41640</v>
      </c>
      <c r="C74" s="1">
        <v>41660</v>
      </c>
      <c r="D74" s="2" t="s">
        <v>33</v>
      </c>
      <c r="E74" s="2" t="s">
        <v>34</v>
      </c>
      <c r="F74">
        <v>0.2</v>
      </c>
      <c r="G74">
        <v>452</v>
      </c>
    </row>
    <row r="75" spans="1:7" x14ac:dyDescent="0.25">
      <c r="A75">
        <v>74</v>
      </c>
      <c r="B75" s="1">
        <v>41640</v>
      </c>
      <c r="C75" s="1">
        <v>41660</v>
      </c>
      <c r="D75" s="2" t="s">
        <v>11</v>
      </c>
      <c r="E75" s="2" t="s">
        <v>34</v>
      </c>
      <c r="F75">
        <v>0.3</v>
      </c>
      <c r="G75">
        <v>433</v>
      </c>
    </row>
    <row r="76" spans="1:7" x14ac:dyDescent="0.25">
      <c r="A76">
        <v>75</v>
      </c>
      <c r="B76" s="1">
        <v>41640</v>
      </c>
      <c r="C76" s="1">
        <v>41660</v>
      </c>
      <c r="D76" s="2" t="s">
        <v>41</v>
      </c>
      <c r="E76" s="2" t="s">
        <v>12</v>
      </c>
      <c r="F76">
        <v>0.2</v>
      </c>
      <c r="G76">
        <v>461</v>
      </c>
    </row>
    <row r="77" spans="1:7" x14ac:dyDescent="0.25">
      <c r="A77">
        <v>76</v>
      </c>
      <c r="B77" s="1">
        <v>41640</v>
      </c>
      <c r="C77" s="1">
        <v>41660</v>
      </c>
      <c r="D77" s="2" t="s">
        <v>9</v>
      </c>
      <c r="E77" s="2" t="s">
        <v>29</v>
      </c>
      <c r="F77">
        <v>0.2</v>
      </c>
      <c r="G77">
        <v>163</v>
      </c>
    </row>
    <row r="78" spans="1:7" x14ac:dyDescent="0.25">
      <c r="A78">
        <v>77</v>
      </c>
      <c r="B78" s="1">
        <v>41640</v>
      </c>
      <c r="C78" s="1">
        <v>41660</v>
      </c>
      <c r="D78" s="2" t="s">
        <v>16</v>
      </c>
      <c r="E78" s="2" t="s">
        <v>13</v>
      </c>
      <c r="F78">
        <v>0.2</v>
      </c>
      <c r="G78">
        <v>402</v>
      </c>
    </row>
    <row r="79" spans="1:7" x14ac:dyDescent="0.25">
      <c r="A79">
        <v>78</v>
      </c>
      <c r="B79" s="1">
        <v>41640</v>
      </c>
      <c r="C79" s="1">
        <v>41660</v>
      </c>
      <c r="D79" s="2" t="s">
        <v>38</v>
      </c>
      <c r="E79" s="2" t="s">
        <v>34</v>
      </c>
      <c r="F79">
        <v>0.3</v>
      </c>
      <c r="G79">
        <v>424</v>
      </c>
    </row>
    <row r="80" spans="1:7" x14ac:dyDescent="0.25">
      <c r="A80">
        <v>79</v>
      </c>
      <c r="B80" s="1">
        <v>41640</v>
      </c>
      <c r="C80" s="1">
        <v>41660</v>
      </c>
      <c r="D80" s="2" t="s">
        <v>14</v>
      </c>
      <c r="E80" s="2" t="s">
        <v>29</v>
      </c>
      <c r="F80">
        <v>0.1</v>
      </c>
      <c r="G80">
        <v>71</v>
      </c>
    </row>
    <row r="81" spans="1:7" x14ac:dyDescent="0.25">
      <c r="A81">
        <v>80</v>
      </c>
      <c r="B81" s="1">
        <v>41640</v>
      </c>
      <c r="C81" s="1">
        <v>41661</v>
      </c>
      <c r="D81" s="2" t="s">
        <v>46</v>
      </c>
      <c r="E81" s="2" t="s">
        <v>8</v>
      </c>
      <c r="F81">
        <v>0.1</v>
      </c>
      <c r="G81">
        <v>163</v>
      </c>
    </row>
    <row r="82" spans="1:7" x14ac:dyDescent="0.25">
      <c r="A82">
        <v>81</v>
      </c>
      <c r="B82" s="1">
        <v>41640</v>
      </c>
      <c r="C82" s="1">
        <v>41661</v>
      </c>
      <c r="D82" s="2" t="s">
        <v>20</v>
      </c>
      <c r="E82" s="2" t="s">
        <v>10</v>
      </c>
      <c r="F82">
        <v>0.2</v>
      </c>
      <c r="G82">
        <v>71</v>
      </c>
    </row>
    <row r="83" spans="1:7" x14ac:dyDescent="0.25">
      <c r="A83">
        <v>82</v>
      </c>
      <c r="B83" s="1">
        <v>41640</v>
      </c>
      <c r="C83" s="1">
        <v>41661</v>
      </c>
      <c r="D83" s="2" t="s">
        <v>14</v>
      </c>
      <c r="E83" s="2" t="s">
        <v>8</v>
      </c>
      <c r="F83">
        <v>0</v>
      </c>
      <c r="G83">
        <v>470</v>
      </c>
    </row>
    <row r="84" spans="1:7" x14ac:dyDescent="0.25">
      <c r="A84">
        <v>83</v>
      </c>
      <c r="B84" s="1">
        <v>41640</v>
      </c>
      <c r="C84" s="1">
        <v>41661</v>
      </c>
      <c r="D84" s="2" t="s">
        <v>25</v>
      </c>
      <c r="E84" s="2" t="s">
        <v>15</v>
      </c>
      <c r="F84">
        <v>0.1</v>
      </c>
      <c r="G84">
        <v>182</v>
      </c>
    </row>
    <row r="85" spans="1:7" x14ac:dyDescent="0.25">
      <c r="A85">
        <v>84</v>
      </c>
      <c r="B85" s="1">
        <v>41640</v>
      </c>
      <c r="C85" s="1">
        <v>41661</v>
      </c>
      <c r="D85" s="2" t="s">
        <v>21</v>
      </c>
      <c r="E85" s="2" t="s">
        <v>18</v>
      </c>
      <c r="F85">
        <v>0.15</v>
      </c>
      <c r="G85">
        <v>497</v>
      </c>
    </row>
    <row r="86" spans="1:7" x14ac:dyDescent="0.25">
      <c r="A86">
        <v>85</v>
      </c>
      <c r="B86" s="1">
        <v>41640</v>
      </c>
      <c r="C86" s="1">
        <v>41662</v>
      </c>
      <c r="D86" s="2" t="s">
        <v>27</v>
      </c>
      <c r="E86" s="2" t="s">
        <v>18</v>
      </c>
      <c r="F86">
        <v>0.15</v>
      </c>
      <c r="G86">
        <v>453</v>
      </c>
    </row>
    <row r="87" spans="1:7" x14ac:dyDescent="0.25">
      <c r="A87">
        <v>86</v>
      </c>
      <c r="B87" s="1">
        <v>41640</v>
      </c>
      <c r="C87" s="1">
        <v>41662</v>
      </c>
      <c r="D87" s="2" t="s">
        <v>42</v>
      </c>
      <c r="E87" s="2" t="s">
        <v>8</v>
      </c>
      <c r="F87">
        <v>0.15</v>
      </c>
      <c r="G87">
        <v>397</v>
      </c>
    </row>
    <row r="88" spans="1:7" x14ac:dyDescent="0.25">
      <c r="A88">
        <v>87</v>
      </c>
      <c r="B88" s="1">
        <v>41640</v>
      </c>
      <c r="C88" s="1">
        <v>41662</v>
      </c>
      <c r="D88" s="2" t="s">
        <v>25</v>
      </c>
      <c r="E88" s="2" t="s">
        <v>23</v>
      </c>
      <c r="F88">
        <v>0.2</v>
      </c>
      <c r="G88">
        <v>439</v>
      </c>
    </row>
    <row r="89" spans="1:7" x14ac:dyDescent="0.25">
      <c r="A89">
        <v>88</v>
      </c>
      <c r="B89" s="1">
        <v>41640</v>
      </c>
      <c r="C89" s="1">
        <v>41662</v>
      </c>
      <c r="D89" s="2" t="s">
        <v>47</v>
      </c>
      <c r="E89" s="2" t="s">
        <v>12</v>
      </c>
      <c r="F89">
        <v>0.3</v>
      </c>
      <c r="G89">
        <v>416</v>
      </c>
    </row>
    <row r="90" spans="1:7" x14ac:dyDescent="0.25">
      <c r="A90">
        <v>89</v>
      </c>
      <c r="B90" s="1">
        <v>41640</v>
      </c>
      <c r="C90" s="1">
        <v>41662</v>
      </c>
      <c r="D90" s="2" t="s">
        <v>31</v>
      </c>
      <c r="E90" s="2" t="s">
        <v>45</v>
      </c>
      <c r="F90">
        <v>0.15</v>
      </c>
      <c r="G90">
        <v>367</v>
      </c>
    </row>
    <row r="91" spans="1:7" x14ac:dyDescent="0.25">
      <c r="A91">
        <v>90</v>
      </c>
      <c r="B91" s="1">
        <v>41640</v>
      </c>
      <c r="C91" s="1">
        <v>41662</v>
      </c>
      <c r="D91" s="2" t="s">
        <v>27</v>
      </c>
      <c r="E91" s="2" t="s">
        <v>10</v>
      </c>
      <c r="F91">
        <v>0</v>
      </c>
      <c r="G91">
        <v>200</v>
      </c>
    </row>
    <row r="92" spans="1:7" x14ac:dyDescent="0.25">
      <c r="A92">
        <v>91</v>
      </c>
      <c r="B92" s="1">
        <v>41640</v>
      </c>
      <c r="C92" s="1">
        <v>41663</v>
      </c>
      <c r="D92" s="2" t="s">
        <v>44</v>
      </c>
      <c r="E92" s="2" t="s">
        <v>29</v>
      </c>
      <c r="F92">
        <v>0.15</v>
      </c>
      <c r="G92">
        <v>313</v>
      </c>
    </row>
    <row r="93" spans="1:7" x14ac:dyDescent="0.25">
      <c r="A93">
        <v>92</v>
      </c>
      <c r="B93" s="1">
        <v>41640</v>
      </c>
      <c r="C93" s="1">
        <v>41663</v>
      </c>
      <c r="D93" s="2" t="s">
        <v>21</v>
      </c>
      <c r="E93" s="2" t="s">
        <v>13</v>
      </c>
      <c r="F93">
        <v>0.2</v>
      </c>
      <c r="G93">
        <v>339</v>
      </c>
    </row>
    <row r="94" spans="1:7" x14ac:dyDescent="0.25">
      <c r="A94">
        <v>93</v>
      </c>
      <c r="B94" s="1">
        <v>41640</v>
      </c>
      <c r="C94" s="1">
        <v>41664</v>
      </c>
      <c r="D94" s="2" t="s">
        <v>9</v>
      </c>
      <c r="E94" s="2" t="s">
        <v>8</v>
      </c>
      <c r="F94">
        <v>0.15</v>
      </c>
      <c r="G94">
        <v>194</v>
      </c>
    </row>
    <row r="95" spans="1:7" x14ac:dyDescent="0.25">
      <c r="A95">
        <v>94</v>
      </c>
      <c r="B95" s="1">
        <v>41640</v>
      </c>
      <c r="C95" s="1">
        <v>41664</v>
      </c>
      <c r="D95" s="2" t="s">
        <v>36</v>
      </c>
      <c r="E95" s="2" t="s">
        <v>15</v>
      </c>
      <c r="F95">
        <v>0</v>
      </c>
      <c r="G95">
        <v>389</v>
      </c>
    </row>
    <row r="96" spans="1:7" x14ac:dyDescent="0.25">
      <c r="A96">
        <v>95</v>
      </c>
      <c r="B96" s="1">
        <v>41640</v>
      </c>
      <c r="C96" s="1">
        <v>41664</v>
      </c>
      <c r="D96" s="2" t="s">
        <v>38</v>
      </c>
      <c r="E96" s="2" t="s">
        <v>12</v>
      </c>
      <c r="F96">
        <v>0.1</v>
      </c>
      <c r="G96">
        <v>168</v>
      </c>
    </row>
    <row r="97" spans="1:7" x14ac:dyDescent="0.25">
      <c r="A97">
        <v>96</v>
      </c>
      <c r="B97" s="1">
        <v>41640</v>
      </c>
      <c r="C97" s="1">
        <v>41664</v>
      </c>
      <c r="D97" s="2" t="s">
        <v>16</v>
      </c>
      <c r="E97" s="2" t="s">
        <v>18</v>
      </c>
      <c r="F97">
        <v>0.1</v>
      </c>
      <c r="G97">
        <v>156</v>
      </c>
    </row>
    <row r="98" spans="1:7" x14ac:dyDescent="0.25">
      <c r="A98">
        <v>97</v>
      </c>
      <c r="B98" s="1">
        <v>41640</v>
      </c>
      <c r="C98" s="1">
        <v>41664</v>
      </c>
      <c r="D98" s="2" t="s">
        <v>32</v>
      </c>
      <c r="E98" s="2" t="s">
        <v>34</v>
      </c>
      <c r="F98">
        <v>0.2</v>
      </c>
      <c r="G98">
        <v>392</v>
      </c>
    </row>
    <row r="99" spans="1:7" x14ac:dyDescent="0.25">
      <c r="A99">
        <v>98</v>
      </c>
      <c r="B99" s="1">
        <v>41640</v>
      </c>
      <c r="C99" s="1">
        <v>41664</v>
      </c>
      <c r="D99" s="2" t="s">
        <v>36</v>
      </c>
      <c r="E99" s="2" t="s">
        <v>23</v>
      </c>
      <c r="F99">
        <v>0.15</v>
      </c>
      <c r="G99">
        <v>196</v>
      </c>
    </row>
    <row r="100" spans="1:7" x14ac:dyDescent="0.25">
      <c r="A100">
        <v>99</v>
      </c>
      <c r="B100" s="1">
        <v>41640</v>
      </c>
      <c r="C100" s="1">
        <v>41665</v>
      </c>
      <c r="D100" s="2" t="s">
        <v>7</v>
      </c>
      <c r="E100" s="2" t="s">
        <v>10</v>
      </c>
      <c r="F100">
        <v>0</v>
      </c>
      <c r="G100">
        <v>363</v>
      </c>
    </row>
    <row r="101" spans="1:7" x14ac:dyDescent="0.25">
      <c r="A101">
        <v>100</v>
      </c>
      <c r="B101" s="1">
        <v>41640</v>
      </c>
      <c r="C101" s="1">
        <v>41665</v>
      </c>
      <c r="D101" s="2" t="s">
        <v>33</v>
      </c>
      <c r="E101" s="2" t="s">
        <v>23</v>
      </c>
      <c r="F101">
        <v>0.3</v>
      </c>
      <c r="G101">
        <v>214</v>
      </c>
    </row>
    <row r="102" spans="1:7" x14ac:dyDescent="0.25">
      <c r="A102">
        <v>101</v>
      </c>
      <c r="B102" s="1">
        <v>41640</v>
      </c>
      <c r="C102" s="1">
        <v>41665</v>
      </c>
      <c r="D102" s="2" t="s">
        <v>36</v>
      </c>
      <c r="E102" s="2" t="s">
        <v>10</v>
      </c>
      <c r="F102">
        <v>0.15</v>
      </c>
      <c r="G102">
        <v>167</v>
      </c>
    </row>
    <row r="103" spans="1:7" x14ac:dyDescent="0.25">
      <c r="A103">
        <v>102</v>
      </c>
      <c r="B103" s="1">
        <v>41640</v>
      </c>
      <c r="C103" s="1">
        <v>41666</v>
      </c>
      <c r="D103" s="2" t="s">
        <v>48</v>
      </c>
      <c r="E103" s="2" t="s">
        <v>23</v>
      </c>
      <c r="F103">
        <v>0.2</v>
      </c>
      <c r="G103">
        <v>479</v>
      </c>
    </row>
    <row r="104" spans="1:7" x14ac:dyDescent="0.25">
      <c r="A104">
        <v>103</v>
      </c>
      <c r="B104" s="1">
        <v>41640</v>
      </c>
      <c r="C104" s="1">
        <v>41666</v>
      </c>
      <c r="D104" s="2" t="s">
        <v>17</v>
      </c>
      <c r="E104" s="2" t="s">
        <v>18</v>
      </c>
      <c r="F104">
        <v>0.15</v>
      </c>
      <c r="G104">
        <v>374</v>
      </c>
    </row>
    <row r="105" spans="1:7" x14ac:dyDescent="0.25">
      <c r="A105">
        <v>104</v>
      </c>
      <c r="B105" s="1">
        <v>41640</v>
      </c>
      <c r="C105" s="1">
        <v>41666</v>
      </c>
      <c r="D105" s="2" t="s">
        <v>38</v>
      </c>
      <c r="E105" s="2" t="s">
        <v>18</v>
      </c>
      <c r="F105">
        <v>0</v>
      </c>
      <c r="G105">
        <v>293</v>
      </c>
    </row>
    <row r="106" spans="1:7" x14ac:dyDescent="0.25">
      <c r="A106">
        <v>105</v>
      </c>
      <c r="B106" s="1">
        <v>41640</v>
      </c>
      <c r="C106" s="1">
        <v>41666</v>
      </c>
      <c r="D106" s="2" t="s">
        <v>11</v>
      </c>
      <c r="E106" s="2" t="s">
        <v>45</v>
      </c>
      <c r="F106">
        <v>0.3</v>
      </c>
      <c r="G106">
        <v>141</v>
      </c>
    </row>
    <row r="107" spans="1:7" x14ac:dyDescent="0.25">
      <c r="A107">
        <v>106</v>
      </c>
      <c r="B107" s="1">
        <v>41640</v>
      </c>
      <c r="C107" s="1">
        <v>41667</v>
      </c>
      <c r="D107" s="2" t="s">
        <v>14</v>
      </c>
      <c r="E107" s="2" t="s">
        <v>15</v>
      </c>
      <c r="F107">
        <v>0.3</v>
      </c>
      <c r="G107">
        <v>235</v>
      </c>
    </row>
    <row r="108" spans="1:7" x14ac:dyDescent="0.25">
      <c r="A108">
        <v>107</v>
      </c>
      <c r="B108" s="1">
        <v>41640</v>
      </c>
      <c r="C108" s="1">
        <v>41667</v>
      </c>
      <c r="D108" s="2" t="s">
        <v>30</v>
      </c>
      <c r="E108" s="2" t="s">
        <v>8</v>
      </c>
      <c r="F108">
        <v>0.3</v>
      </c>
      <c r="G108">
        <v>137</v>
      </c>
    </row>
    <row r="109" spans="1:7" x14ac:dyDescent="0.25">
      <c r="A109">
        <v>108</v>
      </c>
      <c r="B109" s="1">
        <v>41640</v>
      </c>
      <c r="C109" s="1">
        <v>41667</v>
      </c>
      <c r="D109" s="2" t="s">
        <v>36</v>
      </c>
      <c r="E109" s="2" t="s">
        <v>12</v>
      </c>
      <c r="F109">
        <v>0.2</v>
      </c>
      <c r="G109">
        <v>263</v>
      </c>
    </row>
    <row r="110" spans="1:7" x14ac:dyDescent="0.25">
      <c r="A110">
        <v>109</v>
      </c>
      <c r="B110" s="1">
        <v>41640</v>
      </c>
      <c r="C110" s="1">
        <v>41667</v>
      </c>
      <c r="D110" s="2" t="s">
        <v>11</v>
      </c>
      <c r="E110" s="2" t="s">
        <v>15</v>
      </c>
      <c r="F110">
        <v>0.15</v>
      </c>
      <c r="G110">
        <v>219</v>
      </c>
    </row>
    <row r="111" spans="1:7" x14ac:dyDescent="0.25">
      <c r="A111">
        <v>110</v>
      </c>
      <c r="B111" s="1">
        <v>41640</v>
      </c>
      <c r="C111" s="1">
        <v>41667</v>
      </c>
      <c r="D111" s="2" t="s">
        <v>22</v>
      </c>
      <c r="E111" s="2" t="s">
        <v>18</v>
      </c>
      <c r="F111">
        <v>0.2</v>
      </c>
      <c r="G111">
        <v>112</v>
      </c>
    </row>
    <row r="112" spans="1:7" x14ac:dyDescent="0.25">
      <c r="A112">
        <v>111</v>
      </c>
      <c r="B112" s="1">
        <v>41640</v>
      </c>
      <c r="C112" s="1">
        <v>41667</v>
      </c>
      <c r="D112" s="2" t="s">
        <v>14</v>
      </c>
      <c r="E112" s="2" t="s">
        <v>29</v>
      </c>
      <c r="F112">
        <v>0.15</v>
      </c>
      <c r="G112">
        <v>199</v>
      </c>
    </row>
    <row r="113" spans="1:7" x14ac:dyDescent="0.25">
      <c r="A113">
        <v>112</v>
      </c>
      <c r="B113" s="1">
        <v>41640</v>
      </c>
      <c r="C113" s="1">
        <v>41668</v>
      </c>
      <c r="D113" s="2" t="s">
        <v>22</v>
      </c>
      <c r="E113" s="2" t="s">
        <v>29</v>
      </c>
      <c r="F113">
        <v>0.15</v>
      </c>
      <c r="G113">
        <v>232</v>
      </c>
    </row>
    <row r="114" spans="1:7" x14ac:dyDescent="0.25">
      <c r="A114">
        <v>113</v>
      </c>
      <c r="B114" s="1">
        <v>41640</v>
      </c>
      <c r="C114" s="1">
        <v>41668</v>
      </c>
      <c r="D114" s="2" t="s">
        <v>44</v>
      </c>
      <c r="E114" s="2" t="s">
        <v>26</v>
      </c>
      <c r="F114">
        <v>0.2</v>
      </c>
      <c r="G114">
        <v>363</v>
      </c>
    </row>
    <row r="115" spans="1:7" x14ac:dyDescent="0.25">
      <c r="A115">
        <v>114</v>
      </c>
      <c r="B115" s="1">
        <v>41640</v>
      </c>
      <c r="C115" s="1">
        <v>41668</v>
      </c>
      <c r="D115" s="2" t="s">
        <v>36</v>
      </c>
      <c r="E115" s="2" t="s">
        <v>12</v>
      </c>
      <c r="F115">
        <v>0.15</v>
      </c>
      <c r="G115">
        <v>219</v>
      </c>
    </row>
    <row r="116" spans="1:7" x14ac:dyDescent="0.25">
      <c r="A116">
        <v>115</v>
      </c>
      <c r="B116" s="1">
        <v>41640</v>
      </c>
      <c r="C116" s="1">
        <v>41668</v>
      </c>
      <c r="D116" s="2" t="s">
        <v>47</v>
      </c>
      <c r="E116" s="2" t="s">
        <v>13</v>
      </c>
      <c r="F116">
        <v>0.2</v>
      </c>
      <c r="G116">
        <v>455</v>
      </c>
    </row>
    <row r="117" spans="1:7" x14ac:dyDescent="0.25">
      <c r="A117">
        <v>116</v>
      </c>
      <c r="B117" s="1">
        <v>41640</v>
      </c>
      <c r="C117" s="1">
        <v>41668</v>
      </c>
      <c r="D117" s="2" t="s">
        <v>43</v>
      </c>
      <c r="E117" s="2" t="s">
        <v>10</v>
      </c>
      <c r="F117">
        <v>0</v>
      </c>
      <c r="G117">
        <v>192</v>
      </c>
    </row>
    <row r="118" spans="1:7" x14ac:dyDescent="0.25">
      <c r="A118">
        <v>117</v>
      </c>
      <c r="B118" s="1">
        <v>41640</v>
      </c>
      <c r="C118" s="1">
        <v>41668</v>
      </c>
      <c r="D118" s="2" t="s">
        <v>36</v>
      </c>
      <c r="E118" s="2" t="s">
        <v>45</v>
      </c>
      <c r="F118">
        <v>0.15</v>
      </c>
      <c r="G118">
        <v>309</v>
      </c>
    </row>
    <row r="119" spans="1:7" x14ac:dyDescent="0.25">
      <c r="A119">
        <v>118</v>
      </c>
      <c r="B119" s="1">
        <v>41640</v>
      </c>
      <c r="C119" s="1">
        <v>41668</v>
      </c>
      <c r="D119" s="2" t="s">
        <v>47</v>
      </c>
      <c r="E119" s="2" t="s">
        <v>15</v>
      </c>
      <c r="F119">
        <v>0</v>
      </c>
      <c r="G119">
        <v>248</v>
      </c>
    </row>
    <row r="120" spans="1:7" x14ac:dyDescent="0.25">
      <c r="A120">
        <v>119</v>
      </c>
      <c r="B120" s="1">
        <v>41640</v>
      </c>
      <c r="C120" s="1">
        <v>41668</v>
      </c>
      <c r="D120" s="2" t="s">
        <v>27</v>
      </c>
      <c r="E120" s="2" t="s">
        <v>29</v>
      </c>
      <c r="F120">
        <v>0</v>
      </c>
      <c r="G120">
        <v>176</v>
      </c>
    </row>
    <row r="121" spans="1:7" x14ac:dyDescent="0.25">
      <c r="A121">
        <v>120</v>
      </c>
      <c r="B121" s="1">
        <v>41640</v>
      </c>
      <c r="C121" s="1">
        <v>41669</v>
      </c>
      <c r="D121" s="2" t="s">
        <v>47</v>
      </c>
      <c r="E121" s="2" t="s">
        <v>23</v>
      </c>
      <c r="F121">
        <v>0.3</v>
      </c>
      <c r="G121">
        <v>256</v>
      </c>
    </row>
    <row r="122" spans="1:7" x14ac:dyDescent="0.25">
      <c r="A122">
        <v>121</v>
      </c>
      <c r="B122" s="1">
        <v>41640</v>
      </c>
      <c r="C122" s="1">
        <v>41669</v>
      </c>
      <c r="D122" s="2" t="s">
        <v>11</v>
      </c>
      <c r="E122" s="2" t="s">
        <v>29</v>
      </c>
      <c r="F122">
        <v>0</v>
      </c>
      <c r="G122">
        <v>269</v>
      </c>
    </row>
    <row r="123" spans="1:7" x14ac:dyDescent="0.25">
      <c r="A123">
        <v>122</v>
      </c>
      <c r="B123" s="1">
        <v>41640</v>
      </c>
      <c r="C123" s="1">
        <v>41669</v>
      </c>
      <c r="D123" s="2" t="s">
        <v>47</v>
      </c>
      <c r="E123" s="2" t="s">
        <v>12</v>
      </c>
      <c r="F123">
        <v>0.2</v>
      </c>
      <c r="G123">
        <v>93</v>
      </c>
    </row>
    <row r="124" spans="1:7" x14ac:dyDescent="0.25">
      <c r="A124">
        <v>123</v>
      </c>
      <c r="B124" s="1">
        <v>41640</v>
      </c>
      <c r="C124" s="1">
        <v>41669</v>
      </c>
      <c r="D124" s="2" t="s">
        <v>39</v>
      </c>
      <c r="E124" s="2" t="s">
        <v>34</v>
      </c>
      <c r="F124">
        <v>0.1</v>
      </c>
      <c r="G124">
        <v>376</v>
      </c>
    </row>
    <row r="125" spans="1:7" x14ac:dyDescent="0.25">
      <c r="A125">
        <v>124</v>
      </c>
      <c r="B125" s="1">
        <v>41640</v>
      </c>
      <c r="C125" s="1">
        <v>41669</v>
      </c>
      <c r="D125" s="2" t="s">
        <v>22</v>
      </c>
      <c r="E125" s="2" t="s">
        <v>29</v>
      </c>
      <c r="F125">
        <v>0.15</v>
      </c>
      <c r="G125">
        <v>456</v>
      </c>
    </row>
    <row r="126" spans="1:7" x14ac:dyDescent="0.25">
      <c r="A126">
        <v>125</v>
      </c>
      <c r="B126" s="1">
        <v>41640</v>
      </c>
      <c r="C126" s="1">
        <v>41670</v>
      </c>
      <c r="D126" s="2" t="s">
        <v>7</v>
      </c>
      <c r="E126" s="2" t="s">
        <v>37</v>
      </c>
      <c r="F126">
        <v>0</v>
      </c>
      <c r="G126">
        <v>116</v>
      </c>
    </row>
    <row r="127" spans="1:7" x14ac:dyDescent="0.25">
      <c r="A127">
        <v>126</v>
      </c>
      <c r="B127" s="1">
        <v>41640</v>
      </c>
      <c r="C127" s="1">
        <v>41670</v>
      </c>
      <c r="D127" s="2" t="s">
        <v>27</v>
      </c>
      <c r="E127" s="2" t="s">
        <v>13</v>
      </c>
      <c r="F127">
        <v>0</v>
      </c>
      <c r="G127">
        <v>343</v>
      </c>
    </row>
    <row r="128" spans="1:7" x14ac:dyDescent="0.25">
      <c r="A128">
        <v>127</v>
      </c>
      <c r="B128" s="1">
        <v>41640</v>
      </c>
      <c r="C128" s="1">
        <v>41670</v>
      </c>
      <c r="D128" s="2" t="s">
        <v>14</v>
      </c>
      <c r="E128" s="2" t="s">
        <v>13</v>
      </c>
      <c r="F128">
        <v>0.1</v>
      </c>
      <c r="G128">
        <v>351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1AA7-F484-4595-A1AE-B71B527662E0}">
  <dimension ref="A1:H102"/>
  <sheetViews>
    <sheetView workbookViewId="0"/>
  </sheetViews>
  <sheetFormatPr defaultRowHeight="15" x14ac:dyDescent="0.25"/>
  <cols>
    <col min="1" max="1" width="7.42578125" bestFit="1" customWidth="1"/>
    <col min="2" max="2" width="20" bestFit="1" customWidth="1"/>
    <col min="3" max="3" width="18.5703125" bestFit="1" customWidth="1"/>
    <col min="4" max="4" width="11.85546875" bestFit="1" customWidth="1"/>
    <col min="5" max="5" width="10.42578125" bestFit="1" customWidth="1"/>
    <col min="6" max="6" width="10" bestFit="1" customWidth="1"/>
    <col min="7" max="7" width="10.42578125" bestFit="1" customWidth="1"/>
    <col min="8" max="8" width="6.85546875" bestFit="1" customWidth="1"/>
  </cols>
  <sheetData>
    <row r="1" spans="1:8" x14ac:dyDescent="0.25">
      <c r="A1" t="s">
        <v>165</v>
      </c>
      <c r="B1" t="s">
        <v>52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</row>
    <row r="2" spans="1:8" x14ac:dyDescent="0.25">
      <c r="A2" s="2" t="s">
        <v>172</v>
      </c>
      <c r="B2" s="2" t="s">
        <v>173</v>
      </c>
      <c r="C2" s="2" t="s">
        <v>174</v>
      </c>
      <c r="D2" s="2" t="s">
        <v>175</v>
      </c>
      <c r="E2">
        <v>922</v>
      </c>
      <c r="F2" s="2" t="s">
        <v>176</v>
      </c>
      <c r="G2">
        <v>59175</v>
      </c>
      <c r="H2">
        <v>92010</v>
      </c>
    </row>
    <row r="3" spans="1:8" x14ac:dyDescent="0.25">
      <c r="A3" s="2" t="s">
        <v>177</v>
      </c>
      <c r="B3" s="2" t="s">
        <v>178</v>
      </c>
      <c r="C3" s="2" t="s">
        <v>179</v>
      </c>
      <c r="D3" s="2" t="s">
        <v>180</v>
      </c>
      <c r="E3">
        <v>131</v>
      </c>
      <c r="F3" s="2" t="s">
        <v>181</v>
      </c>
      <c r="G3">
        <v>94974</v>
      </c>
      <c r="H3">
        <v>15010</v>
      </c>
    </row>
    <row r="4" spans="1:8" x14ac:dyDescent="0.25">
      <c r="A4" s="2" t="s">
        <v>182</v>
      </c>
      <c r="B4" s="2" t="s">
        <v>183</v>
      </c>
      <c r="C4" s="2" t="s">
        <v>184</v>
      </c>
      <c r="D4" s="2" t="s">
        <v>185</v>
      </c>
      <c r="E4">
        <v>71</v>
      </c>
      <c r="F4" s="2" t="s">
        <v>186</v>
      </c>
      <c r="G4">
        <v>102997</v>
      </c>
      <c r="H4">
        <v>60010</v>
      </c>
    </row>
    <row r="5" spans="1:8" x14ac:dyDescent="0.25">
      <c r="A5" s="2" t="s">
        <v>187</v>
      </c>
      <c r="B5" s="2" t="s">
        <v>188</v>
      </c>
      <c r="C5" s="2" t="s">
        <v>189</v>
      </c>
      <c r="D5" s="2" t="s">
        <v>180</v>
      </c>
      <c r="E5">
        <v>165</v>
      </c>
      <c r="F5" s="2" t="s">
        <v>190</v>
      </c>
      <c r="G5">
        <v>35049</v>
      </c>
      <c r="H5">
        <v>11100</v>
      </c>
    </row>
    <row r="6" spans="1:8" x14ac:dyDescent="0.25">
      <c r="A6" s="2" t="s">
        <v>191</v>
      </c>
      <c r="B6" s="2" t="s">
        <v>101</v>
      </c>
      <c r="C6" s="2" t="s">
        <v>192</v>
      </c>
      <c r="D6" s="2" t="s">
        <v>185</v>
      </c>
      <c r="E6">
        <v>575</v>
      </c>
      <c r="F6" s="2" t="s">
        <v>193</v>
      </c>
      <c r="G6">
        <v>100212</v>
      </c>
      <c r="H6">
        <v>52010</v>
      </c>
    </row>
    <row r="7" spans="1:8" x14ac:dyDescent="0.25">
      <c r="A7" s="2" t="s">
        <v>194</v>
      </c>
      <c r="B7" s="2" t="s">
        <v>195</v>
      </c>
      <c r="C7" s="2" t="s">
        <v>184</v>
      </c>
      <c r="D7" s="2" t="s">
        <v>185</v>
      </c>
      <c r="E7">
        <v>736</v>
      </c>
      <c r="F7" s="2" t="s">
        <v>196</v>
      </c>
      <c r="G7">
        <v>53273</v>
      </c>
      <c r="H7">
        <v>63100</v>
      </c>
    </row>
    <row r="8" spans="1:8" x14ac:dyDescent="0.25">
      <c r="A8" s="2" t="s">
        <v>197</v>
      </c>
      <c r="B8" s="2" t="s">
        <v>198</v>
      </c>
      <c r="C8" s="2" t="s">
        <v>179</v>
      </c>
      <c r="D8" s="2" t="s">
        <v>180</v>
      </c>
      <c r="E8">
        <v>141</v>
      </c>
      <c r="F8" s="2" t="s">
        <v>199</v>
      </c>
      <c r="G8">
        <v>76534</v>
      </c>
      <c r="H8">
        <v>14010</v>
      </c>
    </row>
    <row r="9" spans="1:8" x14ac:dyDescent="0.25">
      <c r="A9" s="2" t="s">
        <v>200</v>
      </c>
      <c r="B9" s="2" t="s">
        <v>201</v>
      </c>
      <c r="C9" s="2" t="s">
        <v>202</v>
      </c>
      <c r="D9" s="2" t="s">
        <v>203</v>
      </c>
      <c r="E9">
        <v>825</v>
      </c>
      <c r="F9" s="2" t="s">
        <v>204</v>
      </c>
      <c r="G9">
        <v>56339</v>
      </c>
      <c r="H9">
        <v>83010</v>
      </c>
    </row>
    <row r="10" spans="1:8" x14ac:dyDescent="0.25">
      <c r="A10" s="2" t="s">
        <v>205</v>
      </c>
      <c r="B10" s="2" t="s">
        <v>108</v>
      </c>
      <c r="C10" s="2" t="s">
        <v>206</v>
      </c>
      <c r="D10" s="2" t="s">
        <v>203</v>
      </c>
      <c r="E10">
        <v>80</v>
      </c>
      <c r="F10" s="2" t="s">
        <v>207</v>
      </c>
      <c r="G10">
        <v>320475</v>
      </c>
      <c r="H10">
        <v>70010</v>
      </c>
    </row>
    <row r="11" spans="1:8" x14ac:dyDescent="0.25">
      <c r="A11" s="2" t="s">
        <v>208</v>
      </c>
      <c r="B11" s="2" t="s">
        <v>209</v>
      </c>
      <c r="C11" s="2" t="s">
        <v>206</v>
      </c>
      <c r="D11" s="2" t="s">
        <v>203</v>
      </c>
      <c r="E11">
        <v>883</v>
      </c>
      <c r="F11" s="2" t="s">
        <v>210</v>
      </c>
      <c r="G11">
        <v>300475</v>
      </c>
      <c r="H11">
        <v>70031</v>
      </c>
    </row>
    <row r="12" spans="1:8" x14ac:dyDescent="0.25">
      <c r="A12" s="2" t="s">
        <v>211</v>
      </c>
      <c r="B12" s="2" t="s">
        <v>212</v>
      </c>
      <c r="C12" s="2" t="s">
        <v>213</v>
      </c>
      <c r="D12" s="2" t="s">
        <v>180</v>
      </c>
      <c r="E12">
        <v>437</v>
      </c>
      <c r="F12" s="2" t="s">
        <v>214</v>
      </c>
      <c r="G12">
        <v>36599</v>
      </c>
      <c r="H12">
        <v>32010</v>
      </c>
    </row>
    <row r="13" spans="1:8" x14ac:dyDescent="0.25">
      <c r="A13" s="2" t="s">
        <v>215</v>
      </c>
      <c r="B13" s="2" t="s">
        <v>216</v>
      </c>
      <c r="C13" s="2" t="s">
        <v>202</v>
      </c>
      <c r="D13" s="2" t="s">
        <v>203</v>
      </c>
      <c r="E13">
        <v>824</v>
      </c>
      <c r="F13" s="2" t="s">
        <v>217</v>
      </c>
      <c r="G13">
        <v>62035</v>
      </c>
      <c r="H13">
        <v>82010</v>
      </c>
    </row>
    <row r="14" spans="1:8" x14ac:dyDescent="0.25">
      <c r="A14" s="2" t="s">
        <v>218</v>
      </c>
      <c r="B14" s="2" t="s">
        <v>219</v>
      </c>
      <c r="C14" s="2" t="s">
        <v>220</v>
      </c>
      <c r="D14" s="2" t="s">
        <v>180</v>
      </c>
      <c r="E14">
        <v>35</v>
      </c>
      <c r="F14" s="2" t="s">
        <v>221</v>
      </c>
      <c r="G14">
        <v>119551</v>
      </c>
      <c r="H14">
        <v>16192</v>
      </c>
    </row>
    <row r="15" spans="1:8" x14ac:dyDescent="0.25">
      <c r="A15" s="2" t="s">
        <v>222</v>
      </c>
      <c r="B15" s="2" t="s">
        <v>223</v>
      </c>
      <c r="C15" s="2" t="s">
        <v>179</v>
      </c>
      <c r="D15" s="2" t="s">
        <v>180</v>
      </c>
      <c r="E15">
        <v>15</v>
      </c>
      <c r="F15" s="2" t="s">
        <v>224</v>
      </c>
      <c r="G15">
        <v>45589</v>
      </c>
      <c r="H15">
        <v>13811</v>
      </c>
    </row>
    <row r="16" spans="1:8" x14ac:dyDescent="0.25">
      <c r="A16" s="2" t="s">
        <v>225</v>
      </c>
      <c r="B16" s="2" t="s">
        <v>226</v>
      </c>
      <c r="C16" s="2" t="s">
        <v>227</v>
      </c>
      <c r="D16" s="2" t="s">
        <v>180</v>
      </c>
      <c r="E16">
        <v>51</v>
      </c>
      <c r="F16" s="2" t="s">
        <v>228</v>
      </c>
      <c r="G16">
        <v>380181</v>
      </c>
      <c r="H16">
        <v>40010</v>
      </c>
    </row>
    <row r="17" spans="1:8" x14ac:dyDescent="0.25">
      <c r="A17" s="2" t="s">
        <v>229</v>
      </c>
      <c r="B17" s="2" t="s">
        <v>230</v>
      </c>
      <c r="C17" s="2" t="s">
        <v>231</v>
      </c>
      <c r="D17" s="2" t="s">
        <v>180</v>
      </c>
      <c r="E17">
        <v>471</v>
      </c>
      <c r="F17" s="2" t="s">
        <v>232</v>
      </c>
      <c r="G17">
        <v>104029</v>
      </c>
      <c r="H17">
        <v>39100</v>
      </c>
    </row>
    <row r="18" spans="1:8" x14ac:dyDescent="0.25">
      <c r="A18" s="2" t="s">
        <v>233</v>
      </c>
      <c r="B18" s="2" t="s">
        <v>234</v>
      </c>
      <c r="C18" s="2" t="s">
        <v>220</v>
      </c>
      <c r="D18" s="2" t="s">
        <v>180</v>
      </c>
      <c r="E18">
        <v>30</v>
      </c>
      <c r="F18" s="2" t="s">
        <v>235</v>
      </c>
      <c r="G18">
        <v>193879</v>
      </c>
      <c r="H18">
        <v>25010</v>
      </c>
    </row>
    <row r="19" spans="1:8" x14ac:dyDescent="0.25">
      <c r="A19" s="2" t="s">
        <v>236</v>
      </c>
      <c r="B19" s="2" t="s">
        <v>237</v>
      </c>
      <c r="C19" s="2" t="s">
        <v>206</v>
      </c>
      <c r="D19" s="2" t="s">
        <v>203</v>
      </c>
      <c r="E19">
        <v>831</v>
      </c>
      <c r="F19" s="2" t="s">
        <v>238</v>
      </c>
      <c r="G19">
        <v>89780</v>
      </c>
      <c r="H19">
        <v>72010</v>
      </c>
    </row>
    <row r="20" spans="1:8" x14ac:dyDescent="0.25">
      <c r="A20" s="2" t="s">
        <v>239</v>
      </c>
      <c r="B20" s="2" t="s">
        <v>128</v>
      </c>
      <c r="C20" s="2" t="s">
        <v>240</v>
      </c>
      <c r="D20" s="2" t="s">
        <v>175</v>
      </c>
      <c r="E20">
        <v>70</v>
      </c>
      <c r="F20" s="2" t="s">
        <v>241</v>
      </c>
      <c r="G20">
        <v>156488</v>
      </c>
      <c r="H20">
        <v>8030</v>
      </c>
    </row>
    <row r="21" spans="1:8" x14ac:dyDescent="0.25">
      <c r="A21" s="2" t="s">
        <v>242</v>
      </c>
      <c r="B21" s="2" t="s">
        <v>243</v>
      </c>
      <c r="C21" s="2" t="s">
        <v>174</v>
      </c>
      <c r="D21" s="2" t="s">
        <v>175</v>
      </c>
      <c r="E21">
        <v>934</v>
      </c>
      <c r="F21" s="2" t="s">
        <v>244</v>
      </c>
      <c r="G21">
        <v>60267</v>
      </c>
      <c r="H21">
        <v>93010</v>
      </c>
    </row>
    <row r="22" spans="1:8" x14ac:dyDescent="0.25">
      <c r="A22" s="2" t="s">
        <v>245</v>
      </c>
      <c r="B22" s="2" t="s">
        <v>246</v>
      </c>
      <c r="C22" s="2" t="s">
        <v>247</v>
      </c>
      <c r="D22" s="2" t="s">
        <v>185</v>
      </c>
      <c r="E22">
        <v>874</v>
      </c>
      <c r="F22" s="2" t="s">
        <v>248</v>
      </c>
      <c r="G22">
        <v>50916</v>
      </c>
      <c r="H22">
        <v>86010</v>
      </c>
    </row>
    <row r="23" spans="1:8" x14ac:dyDescent="0.25">
      <c r="A23" s="2" t="s">
        <v>249</v>
      </c>
      <c r="B23" s="2" t="s">
        <v>250</v>
      </c>
      <c r="C23" s="2" t="s">
        <v>202</v>
      </c>
      <c r="D23" s="2" t="s">
        <v>203</v>
      </c>
      <c r="E23">
        <v>823</v>
      </c>
      <c r="F23" s="2" t="s">
        <v>251</v>
      </c>
      <c r="G23">
        <v>78693</v>
      </c>
      <c r="H23">
        <v>81010</v>
      </c>
    </row>
    <row r="24" spans="1:8" x14ac:dyDescent="0.25">
      <c r="A24" s="2" t="s">
        <v>252</v>
      </c>
      <c r="B24" s="2" t="s">
        <v>253</v>
      </c>
      <c r="C24" s="2" t="s">
        <v>174</v>
      </c>
      <c r="D24" s="2" t="s">
        <v>175</v>
      </c>
      <c r="E24">
        <v>95</v>
      </c>
      <c r="F24" s="2" t="s">
        <v>254</v>
      </c>
      <c r="G24">
        <v>293458</v>
      </c>
      <c r="H24">
        <v>95010</v>
      </c>
    </row>
    <row r="25" spans="1:8" x14ac:dyDescent="0.25">
      <c r="A25" s="2" t="s">
        <v>255</v>
      </c>
      <c r="B25" s="2" t="s">
        <v>256</v>
      </c>
      <c r="C25" s="2" t="s">
        <v>257</v>
      </c>
      <c r="D25" s="2" t="s">
        <v>203</v>
      </c>
      <c r="E25">
        <v>961</v>
      </c>
      <c r="F25" s="2" t="s">
        <v>258</v>
      </c>
      <c r="G25">
        <v>93124</v>
      </c>
      <c r="H25">
        <v>88020</v>
      </c>
    </row>
    <row r="26" spans="1:8" x14ac:dyDescent="0.25">
      <c r="A26" s="2" t="s">
        <v>259</v>
      </c>
      <c r="B26" s="2" t="s">
        <v>260</v>
      </c>
      <c r="C26" s="2" t="s">
        <v>261</v>
      </c>
      <c r="D26" s="2" t="s">
        <v>185</v>
      </c>
      <c r="E26">
        <v>871</v>
      </c>
      <c r="F26" s="2" t="s">
        <v>262</v>
      </c>
      <c r="G26">
        <v>53937</v>
      </c>
      <c r="H26">
        <v>66010</v>
      </c>
    </row>
    <row r="27" spans="1:8" x14ac:dyDescent="0.25">
      <c r="A27" s="2" t="s">
        <v>263</v>
      </c>
      <c r="B27" s="2" t="s">
        <v>264</v>
      </c>
      <c r="C27" s="2" t="s">
        <v>220</v>
      </c>
      <c r="D27" s="2" t="s">
        <v>180</v>
      </c>
      <c r="E27">
        <v>31</v>
      </c>
      <c r="F27" s="2" t="s">
        <v>265</v>
      </c>
      <c r="G27">
        <v>85263</v>
      </c>
      <c r="H27">
        <v>22010</v>
      </c>
    </row>
    <row r="28" spans="1:8" x14ac:dyDescent="0.25">
      <c r="A28" s="2" t="s">
        <v>266</v>
      </c>
      <c r="B28" s="2" t="s">
        <v>267</v>
      </c>
      <c r="C28" s="2" t="s">
        <v>257</v>
      </c>
      <c r="D28" s="2" t="s">
        <v>203</v>
      </c>
      <c r="E28">
        <v>984</v>
      </c>
      <c r="F28" s="2" t="s">
        <v>268</v>
      </c>
      <c r="G28">
        <v>70068</v>
      </c>
      <c r="H28">
        <v>87010</v>
      </c>
    </row>
    <row r="29" spans="1:8" x14ac:dyDescent="0.25">
      <c r="A29" s="2" t="s">
        <v>269</v>
      </c>
      <c r="B29" s="2" t="s">
        <v>270</v>
      </c>
      <c r="C29" s="2" t="s">
        <v>220</v>
      </c>
      <c r="D29" s="2" t="s">
        <v>180</v>
      </c>
      <c r="E29">
        <v>372</v>
      </c>
      <c r="F29" s="2" t="s">
        <v>271</v>
      </c>
      <c r="G29">
        <v>72147</v>
      </c>
      <c r="H29">
        <v>26010</v>
      </c>
    </row>
    <row r="30" spans="1:8" x14ac:dyDescent="0.25">
      <c r="A30" s="2" t="s">
        <v>272</v>
      </c>
      <c r="B30" s="2" t="s">
        <v>273</v>
      </c>
      <c r="C30" s="2" t="s">
        <v>257</v>
      </c>
      <c r="D30" s="2" t="s">
        <v>203</v>
      </c>
      <c r="E30">
        <v>962</v>
      </c>
      <c r="F30" s="2" t="s">
        <v>274</v>
      </c>
      <c r="G30">
        <v>61798</v>
      </c>
      <c r="H30">
        <v>88811</v>
      </c>
    </row>
    <row r="31" spans="1:8" x14ac:dyDescent="0.25">
      <c r="A31" s="2" t="s">
        <v>275</v>
      </c>
      <c r="B31" s="2" t="s">
        <v>276</v>
      </c>
      <c r="C31" s="2" t="s">
        <v>179</v>
      </c>
      <c r="D31" s="2" t="s">
        <v>180</v>
      </c>
      <c r="E31">
        <v>171</v>
      </c>
      <c r="F31" s="2" t="s">
        <v>277</v>
      </c>
      <c r="G31">
        <v>55714</v>
      </c>
      <c r="H31">
        <v>12010</v>
      </c>
    </row>
    <row r="32" spans="1:8" x14ac:dyDescent="0.25">
      <c r="A32" s="2" t="s">
        <v>278</v>
      </c>
      <c r="B32" s="2" t="s">
        <v>279</v>
      </c>
      <c r="C32" s="2" t="s">
        <v>174</v>
      </c>
      <c r="D32" s="2" t="s">
        <v>175</v>
      </c>
      <c r="E32">
        <v>935</v>
      </c>
      <c r="F32" s="2" t="s">
        <v>280</v>
      </c>
      <c r="G32">
        <v>27850</v>
      </c>
      <c r="H32">
        <v>94010</v>
      </c>
    </row>
    <row r="33" spans="1:8" x14ac:dyDescent="0.25">
      <c r="A33" s="2" t="s">
        <v>281</v>
      </c>
      <c r="B33" s="2" t="s">
        <v>282</v>
      </c>
      <c r="C33" s="2" t="s">
        <v>184</v>
      </c>
      <c r="D33" s="2" t="s">
        <v>185</v>
      </c>
      <c r="E33">
        <v>734</v>
      </c>
      <c r="F33" s="2" t="s">
        <v>283</v>
      </c>
      <c r="G33">
        <v>37834</v>
      </c>
      <c r="H33">
        <v>63010</v>
      </c>
    </row>
    <row r="34" spans="1:8" x14ac:dyDescent="0.25">
      <c r="A34" s="2" t="s">
        <v>284</v>
      </c>
      <c r="B34" s="2" t="s">
        <v>285</v>
      </c>
      <c r="C34" s="2" t="s">
        <v>227</v>
      </c>
      <c r="D34" s="2" t="s">
        <v>180</v>
      </c>
      <c r="E34">
        <v>532</v>
      </c>
      <c r="F34" s="2" t="s">
        <v>286</v>
      </c>
      <c r="G34">
        <v>135369</v>
      </c>
      <c r="H34">
        <v>44010</v>
      </c>
    </row>
    <row r="35" spans="1:8" x14ac:dyDescent="0.25">
      <c r="A35" s="2" t="s">
        <v>287</v>
      </c>
      <c r="B35" s="2" t="s">
        <v>135</v>
      </c>
      <c r="C35" s="2" t="s">
        <v>192</v>
      </c>
      <c r="D35" s="2" t="s">
        <v>185</v>
      </c>
      <c r="E35">
        <v>55</v>
      </c>
      <c r="F35" s="2" t="s">
        <v>288</v>
      </c>
      <c r="G35">
        <v>371282</v>
      </c>
      <c r="H35">
        <v>50010</v>
      </c>
    </row>
    <row r="36" spans="1:8" x14ac:dyDescent="0.25">
      <c r="A36" s="2" t="s">
        <v>289</v>
      </c>
      <c r="B36" s="2" t="s">
        <v>290</v>
      </c>
      <c r="C36" s="2" t="s">
        <v>206</v>
      </c>
      <c r="D36" s="2" t="s">
        <v>203</v>
      </c>
      <c r="E36">
        <v>881</v>
      </c>
      <c r="F36" s="2" t="s">
        <v>291</v>
      </c>
      <c r="G36">
        <v>152747</v>
      </c>
      <c r="H36">
        <v>71010</v>
      </c>
    </row>
    <row r="37" spans="1:8" x14ac:dyDescent="0.25">
      <c r="A37" s="2" t="s">
        <v>292</v>
      </c>
      <c r="B37" s="2" t="s">
        <v>293</v>
      </c>
      <c r="C37" s="2" t="s">
        <v>227</v>
      </c>
      <c r="D37" s="2" t="s">
        <v>180</v>
      </c>
      <c r="E37">
        <v>547</v>
      </c>
      <c r="F37" s="2" t="s">
        <v>294</v>
      </c>
      <c r="G37">
        <v>154547</v>
      </c>
      <c r="H37">
        <v>47121</v>
      </c>
    </row>
    <row r="38" spans="1:8" x14ac:dyDescent="0.25">
      <c r="A38" s="2" t="s">
        <v>295</v>
      </c>
      <c r="B38" s="2" t="s">
        <v>296</v>
      </c>
      <c r="C38" s="2" t="s">
        <v>297</v>
      </c>
      <c r="D38" s="2" t="s">
        <v>185</v>
      </c>
      <c r="E38">
        <v>775</v>
      </c>
      <c r="F38" s="2" t="s">
        <v>298</v>
      </c>
      <c r="G38">
        <v>48122</v>
      </c>
      <c r="H38">
        <v>3010</v>
      </c>
    </row>
    <row r="39" spans="1:8" x14ac:dyDescent="0.25">
      <c r="A39" s="2" t="s">
        <v>299</v>
      </c>
      <c r="B39" s="2" t="s">
        <v>300</v>
      </c>
      <c r="C39" s="2" t="s">
        <v>301</v>
      </c>
      <c r="D39" s="2" t="s">
        <v>180</v>
      </c>
      <c r="E39">
        <v>10</v>
      </c>
      <c r="F39" s="2" t="s">
        <v>302</v>
      </c>
      <c r="G39">
        <v>607906</v>
      </c>
      <c r="H39">
        <v>16010</v>
      </c>
    </row>
    <row r="40" spans="1:8" x14ac:dyDescent="0.25">
      <c r="A40" s="2" t="s">
        <v>303</v>
      </c>
      <c r="B40" s="2" t="s">
        <v>304</v>
      </c>
      <c r="C40" s="2" t="s">
        <v>305</v>
      </c>
      <c r="D40" s="2" t="s">
        <v>180</v>
      </c>
      <c r="E40">
        <v>481</v>
      </c>
      <c r="F40" s="2" t="s">
        <v>306</v>
      </c>
      <c r="G40">
        <v>35798</v>
      </c>
      <c r="H40">
        <v>34070</v>
      </c>
    </row>
    <row r="41" spans="1:8" x14ac:dyDescent="0.25">
      <c r="A41" s="2" t="s">
        <v>307</v>
      </c>
      <c r="B41" s="2" t="s">
        <v>308</v>
      </c>
      <c r="C41" s="2" t="s">
        <v>192</v>
      </c>
      <c r="D41" s="2" t="s">
        <v>185</v>
      </c>
      <c r="E41">
        <v>564</v>
      </c>
      <c r="F41" s="2" t="s">
        <v>309</v>
      </c>
      <c r="G41">
        <v>81928</v>
      </c>
      <c r="H41">
        <v>58010</v>
      </c>
    </row>
    <row r="42" spans="1:8" x14ac:dyDescent="0.25">
      <c r="A42" s="2" t="s">
        <v>310</v>
      </c>
      <c r="B42" s="2" t="s">
        <v>311</v>
      </c>
      <c r="C42" s="2" t="s">
        <v>301</v>
      </c>
      <c r="D42" s="2" t="s">
        <v>180</v>
      </c>
      <c r="E42">
        <v>183</v>
      </c>
      <c r="F42" s="2" t="s">
        <v>312</v>
      </c>
      <c r="G42">
        <v>42667</v>
      </c>
      <c r="H42">
        <v>18010</v>
      </c>
    </row>
    <row r="43" spans="1:8" x14ac:dyDescent="0.25">
      <c r="A43" s="2" t="s">
        <v>313</v>
      </c>
      <c r="B43" s="2" t="s">
        <v>314</v>
      </c>
      <c r="C43" s="2" t="s">
        <v>247</v>
      </c>
      <c r="D43" s="2" t="s">
        <v>185</v>
      </c>
      <c r="E43">
        <v>865</v>
      </c>
      <c r="F43" s="2" t="s">
        <v>315</v>
      </c>
      <c r="G43">
        <v>22150</v>
      </c>
      <c r="H43">
        <v>86070</v>
      </c>
    </row>
    <row r="44" spans="1:8" x14ac:dyDescent="0.25">
      <c r="A44" s="2" t="s">
        <v>316</v>
      </c>
      <c r="B44" s="2" t="s">
        <v>317</v>
      </c>
      <c r="C44" s="2" t="s">
        <v>261</v>
      </c>
      <c r="D44" s="2" t="s">
        <v>185</v>
      </c>
      <c r="E44">
        <v>862</v>
      </c>
      <c r="F44" s="2" t="s">
        <v>318</v>
      </c>
      <c r="G44">
        <v>72511</v>
      </c>
      <c r="H44">
        <v>67010</v>
      </c>
    </row>
    <row r="45" spans="1:8" x14ac:dyDescent="0.25">
      <c r="A45" s="2" t="s">
        <v>319</v>
      </c>
      <c r="B45" s="2" t="s">
        <v>320</v>
      </c>
      <c r="C45" s="2" t="s">
        <v>301</v>
      </c>
      <c r="D45" s="2" t="s">
        <v>180</v>
      </c>
      <c r="E45">
        <v>187</v>
      </c>
      <c r="F45" s="2" t="s">
        <v>321</v>
      </c>
      <c r="G45">
        <v>12150</v>
      </c>
      <c r="H45">
        <v>19100</v>
      </c>
    </row>
    <row r="46" spans="1:8" x14ac:dyDescent="0.25">
      <c r="A46" s="2" t="s">
        <v>322</v>
      </c>
      <c r="B46" s="2" t="s">
        <v>323</v>
      </c>
      <c r="C46" s="2" t="s">
        <v>297</v>
      </c>
      <c r="D46" s="2" t="s">
        <v>185</v>
      </c>
      <c r="E46">
        <v>773</v>
      </c>
      <c r="F46" s="2" t="s">
        <v>324</v>
      </c>
      <c r="G46">
        <v>119804</v>
      </c>
      <c r="H46">
        <v>4010</v>
      </c>
    </row>
    <row r="47" spans="1:8" x14ac:dyDescent="0.25">
      <c r="A47" s="2" t="s">
        <v>325</v>
      </c>
      <c r="B47" s="2" t="s">
        <v>326</v>
      </c>
      <c r="C47" s="2" t="s">
        <v>206</v>
      </c>
      <c r="D47" s="2" t="s">
        <v>203</v>
      </c>
      <c r="E47">
        <v>832</v>
      </c>
      <c r="F47" s="2" t="s">
        <v>327</v>
      </c>
      <c r="G47">
        <v>95520</v>
      </c>
      <c r="H47">
        <v>73010</v>
      </c>
    </row>
    <row r="48" spans="1:8" x14ac:dyDescent="0.25">
      <c r="A48" s="2" t="s">
        <v>328</v>
      </c>
      <c r="B48" s="2" t="s">
        <v>329</v>
      </c>
      <c r="C48" s="2" t="s">
        <v>220</v>
      </c>
      <c r="D48" s="2" t="s">
        <v>180</v>
      </c>
      <c r="E48">
        <v>341</v>
      </c>
      <c r="F48" s="2" t="s">
        <v>330</v>
      </c>
      <c r="G48">
        <v>48114</v>
      </c>
      <c r="H48">
        <v>23801</v>
      </c>
    </row>
    <row r="49" spans="1:8" x14ac:dyDescent="0.25">
      <c r="A49" s="2" t="s">
        <v>331</v>
      </c>
      <c r="B49" s="2" t="s">
        <v>60</v>
      </c>
      <c r="C49" s="2" t="s">
        <v>192</v>
      </c>
      <c r="D49" s="2" t="s">
        <v>185</v>
      </c>
      <c r="E49">
        <v>586</v>
      </c>
      <c r="F49" s="2" t="s">
        <v>332</v>
      </c>
      <c r="G49">
        <v>161131</v>
      </c>
      <c r="H49">
        <v>57014</v>
      </c>
    </row>
    <row r="50" spans="1:8" x14ac:dyDescent="0.25">
      <c r="A50" s="2" t="s">
        <v>333</v>
      </c>
      <c r="B50" s="2" t="s">
        <v>334</v>
      </c>
      <c r="C50" s="2" t="s">
        <v>220</v>
      </c>
      <c r="D50" s="2" t="s">
        <v>180</v>
      </c>
      <c r="E50">
        <v>371</v>
      </c>
      <c r="F50" s="2" t="s">
        <v>335</v>
      </c>
      <c r="G50">
        <v>44401</v>
      </c>
      <c r="H50">
        <v>26811</v>
      </c>
    </row>
    <row r="51" spans="1:8" x14ac:dyDescent="0.25">
      <c r="A51" s="2" t="s">
        <v>336</v>
      </c>
      <c r="B51" s="2" t="s">
        <v>337</v>
      </c>
      <c r="C51" s="2" t="s">
        <v>192</v>
      </c>
      <c r="D51" s="2" t="s">
        <v>185</v>
      </c>
      <c r="E51">
        <v>583</v>
      </c>
      <c r="F51" s="2" t="s">
        <v>338</v>
      </c>
      <c r="G51">
        <v>84939</v>
      </c>
      <c r="H51">
        <v>55010</v>
      </c>
    </row>
    <row r="52" spans="1:8" x14ac:dyDescent="0.25">
      <c r="A52" s="2" t="s">
        <v>339</v>
      </c>
      <c r="B52" s="2" t="s">
        <v>340</v>
      </c>
      <c r="C52" s="2" t="s">
        <v>184</v>
      </c>
      <c r="D52" s="2" t="s">
        <v>185</v>
      </c>
      <c r="E52">
        <v>733</v>
      </c>
      <c r="F52" s="2" t="s">
        <v>341</v>
      </c>
      <c r="G52">
        <v>43019</v>
      </c>
      <c r="H52">
        <v>62010</v>
      </c>
    </row>
    <row r="53" spans="1:8" x14ac:dyDescent="0.25">
      <c r="A53" s="2" t="s">
        <v>342</v>
      </c>
      <c r="B53" s="2" t="s">
        <v>343</v>
      </c>
      <c r="C53" s="2" t="s">
        <v>220</v>
      </c>
      <c r="D53" s="2" t="s">
        <v>180</v>
      </c>
      <c r="E53">
        <v>376</v>
      </c>
      <c r="F53" s="2" t="s">
        <v>344</v>
      </c>
      <c r="G53">
        <v>48612</v>
      </c>
      <c r="H53">
        <v>46010</v>
      </c>
    </row>
    <row r="54" spans="1:8" x14ac:dyDescent="0.25">
      <c r="A54" s="2" t="s">
        <v>345</v>
      </c>
      <c r="B54" s="2" t="s">
        <v>346</v>
      </c>
      <c r="C54" s="2" t="s">
        <v>192</v>
      </c>
      <c r="D54" s="2" t="s">
        <v>185</v>
      </c>
      <c r="E54">
        <v>585</v>
      </c>
      <c r="F54" s="2" t="s">
        <v>347</v>
      </c>
      <c r="G54">
        <v>23019</v>
      </c>
      <c r="H54">
        <v>54010</v>
      </c>
    </row>
    <row r="55" spans="1:8" x14ac:dyDescent="0.25">
      <c r="A55" s="2" t="s">
        <v>348</v>
      </c>
      <c r="B55" s="2" t="s">
        <v>349</v>
      </c>
      <c r="C55" s="2" t="s">
        <v>350</v>
      </c>
      <c r="D55" s="2" t="s">
        <v>203</v>
      </c>
      <c r="E55">
        <v>835</v>
      </c>
      <c r="F55" s="2" t="s">
        <v>351</v>
      </c>
      <c r="G55">
        <v>60818</v>
      </c>
      <c r="H55">
        <v>75010</v>
      </c>
    </row>
    <row r="56" spans="1:8" x14ac:dyDescent="0.25">
      <c r="A56" s="2" t="s">
        <v>352</v>
      </c>
      <c r="B56" s="2" t="s">
        <v>353</v>
      </c>
      <c r="C56" s="2" t="s">
        <v>174</v>
      </c>
      <c r="D56" s="2" t="s">
        <v>175</v>
      </c>
      <c r="E56">
        <v>90</v>
      </c>
      <c r="F56" s="2" t="s">
        <v>354</v>
      </c>
      <c r="G56">
        <v>242503</v>
      </c>
      <c r="H56">
        <v>8020</v>
      </c>
    </row>
    <row r="57" spans="1:8" x14ac:dyDescent="0.25">
      <c r="A57" s="2" t="s">
        <v>355</v>
      </c>
      <c r="B57" s="2" t="s">
        <v>356</v>
      </c>
      <c r="C57" s="2" t="s">
        <v>220</v>
      </c>
      <c r="D57" s="2" t="s">
        <v>180</v>
      </c>
      <c r="E57">
        <v>2</v>
      </c>
      <c r="F57" s="2" t="s">
        <v>357</v>
      </c>
      <c r="G57">
        <v>1324110</v>
      </c>
      <c r="H57">
        <v>20010</v>
      </c>
    </row>
    <row r="58" spans="1:8" x14ac:dyDescent="0.25">
      <c r="A58" s="2" t="s">
        <v>358</v>
      </c>
      <c r="B58" s="2" t="s">
        <v>359</v>
      </c>
      <c r="C58" s="2" t="s">
        <v>227</v>
      </c>
      <c r="D58" s="2" t="s">
        <v>180</v>
      </c>
      <c r="E58">
        <v>59</v>
      </c>
      <c r="F58" s="2" t="s">
        <v>360</v>
      </c>
      <c r="G58">
        <v>184663</v>
      </c>
      <c r="H58">
        <v>41010</v>
      </c>
    </row>
    <row r="59" spans="1:8" x14ac:dyDescent="0.25">
      <c r="A59" s="2" t="s">
        <v>361</v>
      </c>
      <c r="B59" s="2" t="s">
        <v>143</v>
      </c>
      <c r="C59" s="2" t="s">
        <v>202</v>
      </c>
      <c r="D59" s="2" t="s">
        <v>203</v>
      </c>
      <c r="E59">
        <v>81</v>
      </c>
      <c r="F59" s="2" t="s">
        <v>362</v>
      </c>
      <c r="G59">
        <v>959574</v>
      </c>
      <c r="H59">
        <v>80010</v>
      </c>
    </row>
    <row r="60" spans="1:8" x14ac:dyDescent="0.25">
      <c r="A60" s="2" t="s">
        <v>363</v>
      </c>
      <c r="B60" s="2" t="s">
        <v>364</v>
      </c>
      <c r="C60" s="2" t="s">
        <v>179</v>
      </c>
      <c r="D60" s="2" t="s">
        <v>180</v>
      </c>
      <c r="E60">
        <v>321</v>
      </c>
      <c r="F60" s="2" t="s">
        <v>365</v>
      </c>
      <c r="G60">
        <v>105024</v>
      </c>
      <c r="H60">
        <v>28010</v>
      </c>
    </row>
    <row r="61" spans="1:8" x14ac:dyDescent="0.25">
      <c r="A61" s="2" t="s">
        <v>366</v>
      </c>
      <c r="B61" s="2" t="s">
        <v>367</v>
      </c>
      <c r="C61" s="2" t="s">
        <v>240</v>
      </c>
      <c r="D61" s="2" t="s">
        <v>175</v>
      </c>
      <c r="E61">
        <v>784</v>
      </c>
      <c r="F61" s="2" t="s">
        <v>368</v>
      </c>
      <c r="G61">
        <v>36347</v>
      </c>
      <c r="H61">
        <v>8010</v>
      </c>
    </row>
    <row r="62" spans="1:8" x14ac:dyDescent="0.25">
      <c r="A62" s="2" t="s">
        <v>369</v>
      </c>
      <c r="B62" s="2" t="s">
        <v>370</v>
      </c>
      <c r="C62" s="2" t="s">
        <v>240</v>
      </c>
      <c r="D62" s="2" t="s">
        <v>175</v>
      </c>
      <c r="E62">
        <v>783</v>
      </c>
      <c r="F62" s="2" t="s">
        <v>371</v>
      </c>
      <c r="G62">
        <v>32015</v>
      </c>
      <c r="H62">
        <v>8010</v>
      </c>
    </row>
    <row r="63" spans="1:8" x14ac:dyDescent="0.25">
      <c r="A63" s="2" t="s">
        <v>372</v>
      </c>
      <c r="B63" s="2" t="s">
        <v>160</v>
      </c>
      <c r="C63" s="2" t="s">
        <v>213</v>
      </c>
      <c r="D63" s="2" t="s">
        <v>180</v>
      </c>
      <c r="E63">
        <v>49</v>
      </c>
      <c r="F63" s="2" t="s">
        <v>373</v>
      </c>
      <c r="G63">
        <v>214198</v>
      </c>
      <c r="H63">
        <v>35010</v>
      </c>
    </row>
    <row r="64" spans="1:8" x14ac:dyDescent="0.25">
      <c r="A64" s="2" t="s">
        <v>374</v>
      </c>
      <c r="B64" s="2" t="s">
        <v>375</v>
      </c>
      <c r="C64" s="2" t="s">
        <v>174</v>
      </c>
      <c r="D64" s="2" t="s">
        <v>175</v>
      </c>
      <c r="E64">
        <v>91</v>
      </c>
      <c r="F64" s="2" t="s">
        <v>376</v>
      </c>
      <c r="G64">
        <v>655875</v>
      </c>
      <c r="H64">
        <v>90010</v>
      </c>
    </row>
    <row r="65" spans="1:8" x14ac:dyDescent="0.25">
      <c r="A65" s="2" t="s">
        <v>377</v>
      </c>
      <c r="B65" s="2" t="s">
        <v>378</v>
      </c>
      <c r="C65" s="2" t="s">
        <v>227</v>
      </c>
      <c r="D65" s="2" t="s">
        <v>180</v>
      </c>
      <c r="E65">
        <v>521</v>
      </c>
      <c r="F65" s="2" t="s">
        <v>379</v>
      </c>
      <c r="G65">
        <v>186690</v>
      </c>
      <c r="H65">
        <v>43010</v>
      </c>
    </row>
    <row r="66" spans="1:8" x14ac:dyDescent="0.25">
      <c r="A66" s="2" t="s">
        <v>380</v>
      </c>
      <c r="B66" s="2" t="s">
        <v>381</v>
      </c>
      <c r="C66" s="2" t="s">
        <v>220</v>
      </c>
      <c r="D66" s="2" t="s">
        <v>180</v>
      </c>
      <c r="E66">
        <v>382</v>
      </c>
      <c r="F66" s="2" t="s">
        <v>382</v>
      </c>
      <c r="G66">
        <v>71142</v>
      </c>
      <c r="H66">
        <v>27010</v>
      </c>
    </row>
    <row r="67" spans="1:8" x14ac:dyDescent="0.25">
      <c r="A67" s="2" t="s">
        <v>383</v>
      </c>
      <c r="B67" s="2" t="s">
        <v>78</v>
      </c>
      <c r="C67" s="2" t="s">
        <v>384</v>
      </c>
      <c r="D67" s="2" t="s">
        <v>185</v>
      </c>
      <c r="E67">
        <v>75</v>
      </c>
      <c r="F67" s="2" t="s">
        <v>385</v>
      </c>
      <c r="G67">
        <v>168169</v>
      </c>
      <c r="H67">
        <v>6010</v>
      </c>
    </row>
    <row r="68" spans="1:8" x14ac:dyDescent="0.25">
      <c r="A68" s="2" t="s">
        <v>386</v>
      </c>
      <c r="B68" s="2" t="s">
        <v>387</v>
      </c>
      <c r="C68" s="2" t="s">
        <v>261</v>
      </c>
      <c r="D68" s="2" t="s">
        <v>185</v>
      </c>
      <c r="E68">
        <v>85</v>
      </c>
      <c r="F68" s="2" t="s">
        <v>388</v>
      </c>
      <c r="G68">
        <v>123077</v>
      </c>
      <c r="H68">
        <v>65010</v>
      </c>
    </row>
    <row r="69" spans="1:8" x14ac:dyDescent="0.25">
      <c r="A69" s="2" t="s">
        <v>389</v>
      </c>
      <c r="B69" s="2" t="s">
        <v>390</v>
      </c>
      <c r="C69" s="2" t="s">
        <v>227</v>
      </c>
      <c r="D69" s="2" t="s">
        <v>180</v>
      </c>
      <c r="E69">
        <v>523</v>
      </c>
      <c r="F69" s="2" t="s">
        <v>391</v>
      </c>
      <c r="G69">
        <v>103206</v>
      </c>
      <c r="H69">
        <v>29010</v>
      </c>
    </row>
    <row r="70" spans="1:8" x14ac:dyDescent="0.25">
      <c r="A70" s="2" t="s">
        <v>392</v>
      </c>
      <c r="B70" s="2" t="s">
        <v>393</v>
      </c>
      <c r="C70" s="2" t="s">
        <v>192</v>
      </c>
      <c r="D70" s="2" t="s">
        <v>185</v>
      </c>
      <c r="E70">
        <v>50</v>
      </c>
      <c r="F70" s="2" t="s">
        <v>394</v>
      </c>
      <c r="G70">
        <v>88217</v>
      </c>
      <c r="H70">
        <v>56010</v>
      </c>
    </row>
    <row r="71" spans="1:8" x14ac:dyDescent="0.25">
      <c r="A71" s="2" t="s">
        <v>395</v>
      </c>
      <c r="B71" s="2" t="s">
        <v>396</v>
      </c>
      <c r="C71" s="2" t="s">
        <v>192</v>
      </c>
      <c r="D71" s="2" t="s">
        <v>185</v>
      </c>
      <c r="E71">
        <v>573</v>
      </c>
      <c r="F71" s="2" t="s">
        <v>397</v>
      </c>
      <c r="G71">
        <v>90288</v>
      </c>
      <c r="H71">
        <v>51010</v>
      </c>
    </row>
    <row r="72" spans="1:8" x14ac:dyDescent="0.25">
      <c r="A72" s="2" t="s">
        <v>398</v>
      </c>
      <c r="B72" s="2" t="s">
        <v>399</v>
      </c>
      <c r="C72" s="2" t="s">
        <v>305</v>
      </c>
      <c r="D72" s="2" t="s">
        <v>180</v>
      </c>
      <c r="E72">
        <v>434</v>
      </c>
      <c r="F72" s="2" t="s">
        <v>400</v>
      </c>
      <c r="G72">
        <v>51723</v>
      </c>
      <c r="H72">
        <v>33070</v>
      </c>
    </row>
    <row r="73" spans="1:8" x14ac:dyDescent="0.25">
      <c r="A73" s="2" t="s">
        <v>401</v>
      </c>
      <c r="B73" s="2" t="s">
        <v>402</v>
      </c>
      <c r="C73" s="2" t="s">
        <v>350</v>
      </c>
      <c r="D73" s="2" t="s">
        <v>203</v>
      </c>
      <c r="E73">
        <v>971</v>
      </c>
      <c r="F73" s="2" t="s">
        <v>403</v>
      </c>
      <c r="G73">
        <v>68297</v>
      </c>
      <c r="H73">
        <v>85010</v>
      </c>
    </row>
    <row r="74" spans="1:8" x14ac:dyDescent="0.25">
      <c r="A74" s="2" t="s">
        <v>404</v>
      </c>
      <c r="B74" s="2" t="s">
        <v>71</v>
      </c>
      <c r="C74" s="2" t="s">
        <v>192</v>
      </c>
      <c r="D74" s="2" t="s">
        <v>185</v>
      </c>
      <c r="E74">
        <v>574</v>
      </c>
      <c r="F74" s="2" t="s">
        <v>405</v>
      </c>
      <c r="G74">
        <v>188011</v>
      </c>
      <c r="H74">
        <v>59011</v>
      </c>
    </row>
    <row r="75" spans="1:8" x14ac:dyDescent="0.25">
      <c r="A75" s="2" t="s">
        <v>406</v>
      </c>
      <c r="B75" s="2" t="s">
        <v>407</v>
      </c>
      <c r="C75" s="2" t="s">
        <v>174</v>
      </c>
      <c r="D75" s="2" t="s">
        <v>175</v>
      </c>
      <c r="E75">
        <v>932</v>
      </c>
      <c r="F75" s="2" t="s">
        <v>408</v>
      </c>
      <c r="G75">
        <v>73743</v>
      </c>
      <c r="H75">
        <v>97010</v>
      </c>
    </row>
    <row r="76" spans="1:8" x14ac:dyDescent="0.25">
      <c r="A76" s="2" t="s">
        <v>409</v>
      </c>
      <c r="B76" s="2" t="s">
        <v>410</v>
      </c>
      <c r="C76" s="2" t="s">
        <v>227</v>
      </c>
      <c r="D76" s="2" t="s">
        <v>180</v>
      </c>
      <c r="E76">
        <v>544</v>
      </c>
      <c r="F76" s="2" t="s">
        <v>411</v>
      </c>
      <c r="G76">
        <v>158739</v>
      </c>
      <c r="H76">
        <v>48010</v>
      </c>
    </row>
    <row r="77" spans="1:8" x14ac:dyDescent="0.25">
      <c r="A77" s="2" t="s">
        <v>412</v>
      </c>
      <c r="B77" s="2" t="s">
        <v>413</v>
      </c>
      <c r="C77" s="2" t="s">
        <v>297</v>
      </c>
      <c r="D77" s="2" t="s">
        <v>185</v>
      </c>
      <c r="E77">
        <v>746</v>
      </c>
      <c r="F77" s="2" t="s">
        <v>414</v>
      </c>
      <c r="G77">
        <v>47774</v>
      </c>
      <c r="H77">
        <v>2010</v>
      </c>
    </row>
    <row r="78" spans="1:8" x14ac:dyDescent="0.25">
      <c r="A78" s="2" t="s">
        <v>415</v>
      </c>
      <c r="B78" s="2" t="s">
        <v>416</v>
      </c>
      <c r="C78" s="2" t="s">
        <v>227</v>
      </c>
      <c r="D78" s="2" t="s">
        <v>180</v>
      </c>
      <c r="E78">
        <v>541</v>
      </c>
      <c r="F78" s="2" t="s">
        <v>417</v>
      </c>
      <c r="G78">
        <v>143321</v>
      </c>
      <c r="H78">
        <v>47814</v>
      </c>
    </row>
    <row r="79" spans="1:8" x14ac:dyDescent="0.25">
      <c r="A79" s="2" t="s">
        <v>418</v>
      </c>
      <c r="B79" s="2" t="s">
        <v>56</v>
      </c>
      <c r="C79" s="2" t="s">
        <v>297</v>
      </c>
      <c r="D79" s="2" t="s">
        <v>185</v>
      </c>
      <c r="E79">
        <v>6</v>
      </c>
      <c r="F79" s="2" t="s">
        <v>419</v>
      </c>
      <c r="G79">
        <v>2761477</v>
      </c>
      <c r="H79">
        <v>118</v>
      </c>
    </row>
    <row r="80" spans="1:8" x14ac:dyDescent="0.25">
      <c r="A80" s="2" t="s">
        <v>420</v>
      </c>
      <c r="B80" s="2" t="s">
        <v>421</v>
      </c>
      <c r="C80" s="2" t="s">
        <v>213</v>
      </c>
      <c r="D80" s="2" t="s">
        <v>180</v>
      </c>
      <c r="E80">
        <v>425</v>
      </c>
      <c r="F80" s="2" t="s">
        <v>422</v>
      </c>
      <c r="G80">
        <v>52793</v>
      </c>
      <c r="H80">
        <v>45010</v>
      </c>
    </row>
    <row r="81" spans="1:8" x14ac:dyDescent="0.25">
      <c r="A81" s="2" t="s">
        <v>423</v>
      </c>
      <c r="B81" s="2" t="s">
        <v>139</v>
      </c>
      <c r="C81" s="2" t="s">
        <v>202</v>
      </c>
      <c r="D81" s="2" t="s">
        <v>203</v>
      </c>
      <c r="E81">
        <v>89</v>
      </c>
      <c r="F81" s="2" t="s">
        <v>424</v>
      </c>
      <c r="G81">
        <v>139019</v>
      </c>
      <c r="H81">
        <v>84010</v>
      </c>
    </row>
    <row r="82" spans="1:8" x14ac:dyDescent="0.25">
      <c r="A82" s="2" t="s">
        <v>425</v>
      </c>
      <c r="B82" s="2" t="s">
        <v>426</v>
      </c>
      <c r="C82" s="2" t="s">
        <v>240</v>
      </c>
      <c r="D82" s="2" t="s">
        <v>175</v>
      </c>
      <c r="E82">
        <v>79</v>
      </c>
      <c r="F82" s="2" t="s">
        <v>427</v>
      </c>
      <c r="G82">
        <v>130658</v>
      </c>
      <c r="H82">
        <v>7010</v>
      </c>
    </row>
    <row r="83" spans="1:8" x14ac:dyDescent="0.25">
      <c r="A83" s="2" t="s">
        <v>428</v>
      </c>
      <c r="B83" s="2" t="s">
        <v>429</v>
      </c>
      <c r="C83" s="2" t="s">
        <v>301</v>
      </c>
      <c r="D83" s="2" t="s">
        <v>180</v>
      </c>
      <c r="E83">
        <v>19</v>
      </c>
      <c r="F83" s="2" t="s">
        <v>430</v>
      </c>
      <c r="G83">
        <v>62553</v>
      </c>
      <c r="H83">
        <v>12071</v>
      </c>
    </row>
    <row r="84" spans="1:8" x14ac:dyDescent="0.25">
      <c r="A84" s="2" t="s">
        <v>431</v>
      </c>
      <c r="B84" s="2" t="s">
        <v>432</v>
      </c>
      <c r="C84" s="2" t="s">
        <v>192</v>
      </c>
      <c r="D84" s="2" t="s">
        <v>185</v>
      </c>
      <c r="E84">
        <v>577</v>
      </c>
      <c r="F84" s="2" t="s">
        <v>433</v>
      </c>
      <c r="G84">
        <v>54543</v>
      </c>
      <c r="H84">
        <v>53011</v>
      </c>
    </row>
    <row r="85" spans="1:8" x14ac:dyDescent="0.25">
      <c r="A85" s="2" t="s">
        <v>434</v>
      </c>
      <c r="B85" s="2" t="s">
        <v>435</v>
      </c>
      <c r="C85" s="2" t="s">
        <v>174</v>
      </c>
      <c r="D85" s="2" t="s">
        <v>175</v>
      </c>
      <c r="E85">
        <v>931</v>
      </c>
      <c r="F85" s="2" t="s">
        <v>436</v>
      </c>
      <c r="G85">
        <v>123850</v>
      </c>
      <c r="H85">
        <v>96010</v>
      </c>
    </row>
    <row r="86" spans="1:8" x14ac:dyDescent="0.25">
      <c r="A86" s="2" t="s">
        <v>437</v>
      </c>
      <c r="B86" s="2" t="s">
        <v>438</v>
      </c>
      <c r="C86" s="2" t="s">
        <v>220</v>
      </c>
      <c r="D86" s="2" t="s">
        <v>180</v>
      </c>
      <c r="E86">
        <v>342</v>
      </c>
      <c r="F86" s="2" t="s">
        <v>439</v>
      </c>
      <c r="G86">
        <v>22365</v>
      </c>
      <c r="H86">
        <v>23010</v>
      </c>
    </row>
    <row r="87" spans="1:8" x14ac:dyDescent="0.25">
      <c r="A87" s="2" t="s">
        <v>440</v>
      </c>
      <c r="B87" s="2" t="s">
        <v>97</v>
      </c>
      <c r="C87" s="2" t="s">
        <v>206</v>
      </c>
      <c r="D87" s="2" t="s">
        <v>203</v>
      </c>
      <c r="E87">
        <v>99</v>
      </c>
      <c r="F87" s="2" t="s">
        <v>441</v>
      </c>
      <c r="G87">
        <v>191810</v>
      </c>
      <c r="H87">
        <v>74010</v>
      </c>
    </row>
    <row r="88" spans="1:8" x14ac:dyDescent="0.25">
      <c r="A88" s="2" t="s">
        <v>442</v>
      </c>
      <c r="B88" s="2" t="s">
        <v>443</v>
      </c>
      <c r="C88" s="2" t="s">
        <v>261</v>
      </c>
      <c r="D88" s="2" t="s">
        <v>185</v>
      </c>
      <c r="E88">
        <v>861</v>
      </c>
      <c r="F88" s="2" t="s">
        <v>444</v>
      </c>
      <c r="G88">
        <v>54957</v>
      </c>
      <c r="H88">
        <v>64010</v>
      </c>
    </row>
    <row r="89" spans="1:8" x14ac:dyDescent="0.25">
      <c r="A89" s="2" t="s">
        <v>445</v>
      </c>
      <c r="B89" s="2" t="s">
        <v>446</v>
      </c>
      <c r="C89" s="2" t="s">
        <v>384</v>
      </c>
      <c r="D89" s="2" t="s">
        <v>185</v>
      </c>
      <c r="E89">
        <v>744</v>
      </c>
      <c r="F89" s="2" t="s">
        <v>447</v>
      </c>
      <c r="G89">
        <v>113324</v>
      </c>
      <c r="H89">
        <v>5010</v>
      </c>
    </row>
    <row r="90" spans="1:8" x14ac:dyDescent="0.25">
      <c r="A90" s="2" t="s">
        <v>448</v>
      </c>
      <c r="B90" s="2" t="s">
        <v>449</v>
      </c>
      <c r="C90" s="2" t="s">
        <v>179</v>
      </c>
      <c r="D90" s="2" t="s">
        <v>180</v>
      </c>
      <c r="E90">
        <v>11</v>
      </c>
      <c r="F90" s="2" t="s">
        <v>450</v>
      </c>
      <c r="G90">
        <v>907563</v>
      </c>
      <c r="H90">
        <v>10010</v>
      </c>
    </row>
    <row r="91" spans="1:8" x14ac:dyDescent="0.25">
      <c r="A91" s="2" t="s">
        <v>451</v>
      </c>
      <c r="B91" s="2" t="s">
        <v>452</v>
      </c>
      <c r="C91" s="2" t="s">
        <v>174</v>
      </c>
      <c r="D91" s="2" t="s">
        <v>175</v>
      </c>
      <c r="E91">
        <v>923</v>
      </c>
      <c r="F91" s="2" t="s">
        <v>453</v>
      </c>
      <c r="G91">
        <v>70622</v>
      </c>
      <c r="H91">
        <v>91010</v>
      </c>
    </row>
    <row r="92" spans="1:8" x14ac:dyDescent="0.25">
      <c r="A92" s="2" t="s">
        <v>454</v>
      </c>
      <c r="B92" s="2" t="s">
        <v>455</v>
      </c>
      <c r="C92" s="2" t="s">
        <v>231</v>
      </c>
      <c r="D92" s="2" t="s">
        <v>180</v>
      </c>
      <c r="E92">
        <v>461</v>
      </c>
      <c r="F92" s="2" t="s">
        <v>456</v>
      </c>
      <c r="G92">
        <v>116298</v>
      </c>
      <c r="H92">
        <v>38010</v>
      </c>
    </row>
    <row r="93" spans="1:8" x14ac:dyDescent="0.25">
      <c r="A93" s="2" t="s">
        <v>457</v>
      </c>
      <c r="B93" s="2" t="s">
        <v>458</v>
      </c>
      <c r="C93" s="2" t="s">
        <v>213</v>
      </c>
      <c r="D93" s="2" t="s">
        <v>180</v>
      </c>
      <c r="E93">
        <v>422</v>
      </c>
      <c r="F93" s="2" t="s">
        <v>459</v>
      </c>
      <c r="G93">
        <v>82807</v>
      </c>
      <c r="H93">
        <v>31010</v>
      </c>
    </row>
    <row r="94" spans="1:8" x14ac:dyDescent="0.25">
      <c r="A94" s="2" t="s">
        <v>460</v>
      </c>
      <c r="B94" s="2" t="s">
        <v>124</v>
      </c>
      <c r="C94" s="2" t="s">
        <v>305</v>
      </c>
      <c r="D94" s="2" t="s">
        <v>180</v>
      </c>
      <c r="E94">
        <v>40</v>
      </c>
      <c r="F94" s="2" t="s">
        <v>461</v>
      </c>
      <c r="G94">
        <v>205535</v>
      </c>
      <c r="H94">
        <v>34010</v>
      </c>
    </row>
    <row r="95" spans="1:8" x14ac:dyDescent="0.25">
      <c r="A95" s="2" t="s">
        <v>462</v>
      </c>
      <c r="B95" s="2" t="s">
        <v>463</v>
      </c>
      <c r="C95" s="2" t="s">
        <v>305</v>
      </c>
      <c r="D95" s="2" t="s">
        <v>180</v>
      </c>
      <c r="E95">
        <v>432</v>
      </c>
      <c r="F95" s="2" t="s">
        <v>464</v>
      </c>
      <c r="G95">
        <v>99627</v>
      </c>
      <c r="H95">
        <v>33010</v>
      </c>
    </row>
    <row r="96" spans="1:8" x14ac:dyDescent="0.25">
      <c r="A96" s="2" t="s">
        <v>465</v>
      </c>
      <c r="B96" s="2" t="s">
        <v>466</v>
      </c>
      <c r="C96" s="2" t="s">
        <v>220</v>
      </c>
      <c r="D96" s="2" t="s">
        <v>180</v>
      </c>
      <c r="E96">
        <v>332</v>
      </c>
      <c r="F96" s="2" t="s">
        <v>467</v>
      </c>
      <c r="G96">
        <v>81579</v>
      </c>
      <c r="H96">
        <v>21010</v>
      </c>
    </row>
    <row r="97" spans="1:8" x14ac:dyDescent="0.25">
      <c r="A97" s="2" t="s">
        <v>468</v>
      </c>
      <c r="B97" s="2" t="s">
        <v>469</v>
      </c>
      <c r="C97" s="2" t="s">
        <v>213</v>
      </c>
      <c r="D97" s="2" t="s">
        <v>180</v>
      </c>
      <c r="E97">
        <v>41</v>
      </c>
      <c r="F97" s="2" t="s">
        <v>470</v>
      </c>
      <c r="G97">
        <v>270884</v>
      </c>
      <c r="H97">
        <v>30010</v>
      </c>
    </row>
    <row r="98" spans="1:8" x14ac:dyDescent="0.25">
      <c r="A98" s="2" t="s">
        <v>471</v>
      </c>
      <c r="B98" s="2" t="s">
        <v>472</v>
      </c>
      <c r="C98" s="2" t="s">
        <v>179</v>
      </c>
      <c r="D98" s="2" t="s">
        <v>180</v>
      </c>
      <c r="E98">
        <v>323</v>
      </c>
      <c r="F98" s="2" t="s">
        <v>473</v>
      </c>
      <c r="G98">
        <v>31243</v>
      </c>
      <c r="H98">
        <v>28921</v>
      </c>
    </row>
    <row r="99" spans="1:8" x14ac:dyDescent="0.25">
      <c r="A99" s="2" t="s">
        <v>474</v>
      </c>
      <c r="B99" s="2" t="s">
        <v>475</v>
      </c>
      <c r="C99" s="2" t="s">
        <v>179</v>
      </c>
      <c r="D99" s="2" t="s">
        <v>180</v>
      </c>
      <c r="E99">
        <v>161</v>
      </c>
      <c r="F99" s="2" t="s">
        <v>476</v>
      </c>
      <c r="G99">
        <v>46979</v>
      </c>
      <c r="H99">
        <v>13010</v>
      </c>
    </row>
    <row r="100" spans="1:8" x14ac:dyDescent="0.25">
      <c r="A100" s="2" t="s">
        <v>477</v>
      </c>
      <c r="B100" s="2" t="s">
        <v>64</v>
      </c>
      <c r="C100" s="2" t="s">
        <v>213</v>
      </c>
      <c r="D100" s="2" t="s">
        <v>180</v>
      </c>
      <c r="E100">
        <v>45</v>
      </c>
      <c r="F100" s="2" t="s">
        <v>478</v>
      </c>
      <c r="G100">
        <v>263964</v>
      </c>
      <c r="H100">
        <v>37010</v>
      </c>
    </row>
    <row r="101" spans="1:8" x14ac:dyDescent="0.25">
      <c r="A101" s="2" t="s">
        <v>479</v>
      </c>
      <c r="B101" s="2" t="s">
        <v>480</v>
      </c>
      <c r="C101" s="2" t="s">
        <v>213</v>
      </c>
      <c r="D101" s="2" t="s">
        <v>180</v>
      </c>
      <c r="E101">
        <v>444</v>
      </c>
      <c r="F101" s="2" t="s">
        <v>481</v>
      </c>
      <c r="G101">
        <v>115927</v>
      </c>
      <c r="H101">
        <v>36010</v>
      </c>
    </row>
    <row r="102" spans="1:8" x14ac:dyDescent="0.25">
      <c r="A102" s="2" t="s">
        <v>482</v>
      </c>
      <c r="B102" s="2" t="s">
        <v>483</v>
      </c>
      <c r="C102" s="2" t="s">
        <v>297</v>
      </c>
      <c r="D102" s="2" t="s">
        <v>185</v>
      </c>
      <c r="E102">
        <v>761</v>
      </c>
      <c r="F102" s="2" t="s">
        <v>484</v>
      </c>
      <c r="G102">
        <v>63597</v>
      </c>
      <c r="H102">
        <v>1010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7B3-326B-43F1-BD3F-7789E5AB5523}">
  <dimension ref="A1:C13"/>
  <sheetViews>
    <sheetView workbookViewId="0"/>
  </sheetViews>
  <sheetFormatPr defaultRowHeight="15" x14ac:dyDescent="0.25"/>
  <cols>
    <col min="1" max="1" width="13.42578125" bestFit="1" customWidth="1"/>
    <col min="2" max="2" width="34.85546875" bestFit="1" customWidth="1"/>
    <col min="3" max="3" width="16.5703125" bestFit="1" customWidth="1"/>
  </cols>
  <sheetData>
    <row r="1" spans="1:3" x14ac:dyDescent="0.25">
      <c r="A1" t="s">
        <v>485</v>
      </c>
      <c r="B1" t="s">
        <v>486</v>
      </c>
      <c r="C1" t="s">
        <v>487</v>
      </c>
    </row>
    <row r="2" spans="1:3" x14ac:dyDescent="0.25">
      <c r="A2" s="2" t="s">
        <v>8</v>
      </c>
      <c r="B2" s="2" t="s">
        <v>488</v>
      </c>
      <c r="C2">
        <v>130</v>
      </c>
    </row>
    <row r="3" spans="1:3" x14ac:dyDescent="0.25">
      <c r="A3" s="2" t="s">
        <v>10</v>
      </c>
      <c r="B3" s="2" t="s">
        <v>489</v>
      </c>
      <c r="C3">
        <v>190</v>
      </c>
    </row>
    <row r="4" spans="1:3" x14ac:dyDescent="0.25">
      <c r="A4" s="2" t="s">
        <v>12</v>
      </c>
      <c r="B4" s="2" t="s">
        <v>490</v>
      </c>
      <c r="C4">
        <v>230</v>
      </c>
    </row>
    <row r="5" spans="1:3" x14ac:dyDescent="0.25">
      <c r="A5" s="2" t="s">
        <v>13</v>
      </c>
      <c r="B5" s="2" t="s">
        <v>491</v>
      </c>
      <c r="C5">
        <v>130</v>
      </c>
    </row>
    <row r="6" spans="1:3" x14ac:dyDescent="0.25">
      <c r="A6" s="2" t="s">
        <v>15</v>
      </c>
      <c r="B6" s="2" t="s">
        <v>492</v>
      </c>
      <c r="C6">
        <v>170</v>
      </c>
    </row>
    <row r="7" spans="1:3" x14ac:dyDescent="0.25">
      <c r="A7" s="2" t="s">
        <v>18</v>
      </c>
      <c r="B7" s="2" t="s">
        <v>493</v>
      </c>
      <c r="C7">
        <v>230</v>
      </c>
    </row>
    <row r="8" spans="1:3" x14ac:dyDescent="0.25">
      <c r="A8" s="2" t="s">
        <v>23</v>
      </c>
      <c r="B8" s="2" t="s">
        <v>494</v>
      </c>
      <c r="C8">
        <v>300</v>
      </c>
    </row>
    <row r="9" spans="1:3" x14ac:dyDescent="0.25">
      <c r="A9" s="2" t="s">
        <v>26</v>
      </c>
      <c r="B9" s="2" t="s">
        <v>495</v>
      </c>
      <c r="C9">
        <v>190</v>
      </c>
    </row>
    <row r="10" spans="1:3" x14ac:dyDescent="0.25">
      <c r="A10" s="2" t="s">
        <v>29</v>
      </c>
      <c r="B10" s="2" t="s">
        <v>496</v>
      </c>
      <c r="C10">
        <v>132</v>
      </c>
    </row>
    <row r="11" spans="1:3" x14ac:dyDescent="0.25">
      <c r="A11" s="2" t="s">
        <v>34</v>
      </c>
      <c r="B11" s="2" t="s">
        <v>497</v>
      </c>
      <c r="C11">
        <v>190</v>
      </c>
    </row>
    <row r="12" spans="1:3" x14ac:dyDescent="0.25">
      <c r="A12" s="2" t="s">
        <v>37</v>
      </c>
      <c r="B12" s="2" t="s">
        <v>498</v>
      </c>
      <c r="C12">
        <v>790</v>
      </c>
    </row>
    <row r="13" spans="1:3" x14ac:dyDescent="0.25">
      <c r="A13" s="2" t="s">
        <v>45</v>
      </c>
      <c r="B13" s="2" t="s">
        <v>499</v>
      </c>
      <c r="C13">
        <v>670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68F6-528C-4D9F-BC05-9177248925A9}">
  <dimension ref="A1:E33"/>
  <sheetViews>
    <sheetView workbookViewId="0"/>
  </sheetViews>
  <sheetFormatPr defaultRowHeight="15" x14ac:dyDescent="0.25"/>
  <cols>
    <col min="1" max="1" width="13.42578125" bestFit="1" customWidth="1"/>
    <col min="2" max="2" width="18" bestFit="1" customWidth="1"/>
    <col min="3" max="3" width="33.28515625" bestFit="1" customWidth="1"/>
    <col min="4" max="4" width="11.28515625" bestFit="1" customWidth="1"/>
    <col min="5" max="5" width="7.7109375" bestFit="1" customWidth="1"/>
  </cols>
  <sheetData>
    <row r="1" spans="1:5" x14ac:dyDescent="0.25">
      <c r="A1" t="s">
        <v>3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 s="2" t="s">
        <v>7</v>
      </c>
      <c r="B2" s="2" t="s">
        <v>53</v>
      </c>
      <c r="C2" s="2" t="s">
        <v>54</v>
      </c>
      <c r="D2" s="2" t="s">
        <v>55</v>
      </c>
      <c r="E2" s="2" t="s">
        <v>56</v>
      </c>
    </row>
    <row r="3" spans="1:5" x14ac:dyDescent="0.25">
      <c r="A3" s="2" t="s">
        <v>9</v>
      </c>
      <c r="B3" s="2" t="s">
        <v>57</v>
      </c>
      <c r="C3" s="2" t="s">
        <v>58</v>
      </c>
      <c r="D3" s="2" t="s">
        <v>59</v>
      </c>
      <c r="E3" s="2" t="s">
        <v>60</v>
      </c>
    </row>
    <row r="4" spans="1:5" x14ac:dyDescent="0.25">
      <c r="A4" s="2" t="s">
        <v>11</v>
      </c>
      <c r="B4" s="2" t="s">
        <v>61</v>
      </c>
      <c r="C4" s="2" t="s">
        <v>62</v>
      </c>
      <c r="D4" s="2" t="s">
        <v>63</v>
      </c>
      <c r="E4" s="2" t="s">
        <v>64</v>
      </c>
    </row>
    <row r="5" spans="1:5" x14ac:dyDescent="0.25">
      <c r="A5" s="2" t="s">
        <v>14</v>
      </c>
      <c r="B5" s="2" t="s">
        <v>65</v>
      </c>
      <c r="C5" s="2" t="s">
        <v>66</v>
      </c>
      <c r="D5" s="2" t="s">
        <v>67</v>
      </c>
      <c r="E5" s="2" t="s">
        <v>64</v>
      </c>
    </row>
    <row r="6" spans="1:5" x14ac:dyDescent="0.25">
      <c r="A6" s="2" t="s">
        <v>16</v>
      </c>
      <c r="B6" s="2" t="s">
        <v>68</v>
      </c>
      <c r="C6" s="2" t="s">
        <v>69</v>
      </c>
      <c r="D6" s="2" t="s">
        <v>70</v>
      </c>
      <c r="E6" s="2" t="s">
        <v>71</v>
      </c>
    </row>
    <row r="7" spans="1:5" x14ac:dyDescent="0.25">
      <c r="A7" s="2" t="s">
        <v>17</v>
      </c>
      <c r="B7" s="2" t="s">
        <v>72</v>
      </c>
      <c r="C7" s="2" t="s">
        <v>73</v>
      </c>
      <c r="D7" s="2" t="s">
        <v>74</v>
      </c>
      <c r="E7" s="2" t="s">
        <v>71</v>
      </c>
    </row>
    <row r="8" spans="1:5" x14ac:dyDescent="0.25">
      <c r="A8" s="2" t="s">
        <v>19</v>
      </c>
      <c r="B8" s="2" t="s">
        <v>75</v>
      </c>
      <c r="C8" s="2" t="s">
        <v>76</v>
      </c>
      <c r="D8" s="2" t="s">
        <v>77</v>
      </c>
      <c r="E8" s="2" t="s">
        <v>78</v>
      </c>
    </row>
    <row r="9" spans="1:5" x14ac:dyDescent="0.25">
      <c r="A9" s="2" t="s">
        <v>20</v>
      </c>
      <c r="B9" s="2" t="s">
        <v>79</v>
      </c>
      <c r="C9" s="2" t="s">
        <v>80</v>
      </c>
      <c r="D9" s="2" t="s">
        <v>81</v>
      </c>
      <c r="E9" s="2" t="s">
        <v>78</v>
      </c>
    </row>
    <row r="10" spans="1:5" x14ac:dyDescent="0.25">
      <c r="A10" s="2" t="s">
        <v>21</v>
      </c>
      <c r="B10" s="2" t="s">
        <v>82</v>
      </c>
      <c r="C10" s="2" t="s">
        <v>83</v>
      </c>
      <c r="D10" s="2" t="s">
        <v>84</v>
      </c>
      <c r="E10" s="2" t="s">
        <v>56</v>
      </c>
    </row>
    <row r="11" spans="1:5" x14ac:dyDescent="0.25">
      <c r="A11" s="2" t="s">
        <v>22</v>
      </c>
      <c r="B11" s="2" t="s">
        <v>85</v>
      </c>
      <c r="C11" s="2" t="s">
        <v>86</v>
      </c>
      <c r="D11" s="2" t="s">
        <v>87</v>
      </c>
      <c r="E11" s="2" t="s">
        <v>64</v>
      </c>
    </row>
    <row r="12" spans="1:5" x14ac:dyDescent="0.25">
      <c r="A12" s="2" t="s">
        <v>24</v>
      </c>
      <c r="B12" s="2" t="s">
        <v>88</v>
      </c>
      <c r="C12" s="2" t="s">
        <v>89</v>
      </c>
      <c r="D12" s="2" t="s">
        <v>90</v>
      </c>
      <c r="E12" s="2" t="s">
        <v>71</v>
      </c>
    </row>
    <row r="13" spans="1:5" x14ac:dyDescent="0.25">
      <c r="A13" s="2" t="s">
        <v>25</v>
      </c>
      <c r="B13" s="2" t="s">
        <v>91</v>
      </c>
      <c r="C13" s="2" t="s">
        <v>92</v>
      </c>
      <c r="D13" s="2" t="s">
        <v>93</v>
      </c>
      <c r="E13" s="2" t="s">
        <v>56</v>
      </c>
    </row>
    <row r="14" spans="1:5" x14ac:dyDescent="0.25">
      <c r="A14" s="2" t="s">
        <v>27</v>
      </c>
      <c r="B14" s="2" t="s">
        <v>94</v>
      </c>
      <c r="C14" s="2" t="s">
        <v>95</v>
      </c>
      <c r="D14" s="2" t="s">
        <v>96</v>
      </c>
      <c r="E14" s="2" t="s">
        <v>97</v>
      </c>
    </row>
    <row r="15" spans="1:5" x14ac:dyDescent="0.25">
      <c r="A15" s="2" t="s">
        <v>28</v>
      </c>
      <c r="B15" s="2" t="s">
        <v>98</v>
      </c>
      <c r="C15" s="2" t="s">
        <v>99</v>
      </c>
      <c r="D15" s="2" t="s">
        <v>100</v>
      </c>
      <c r="E15" s="2" t="s">
        <v>101</v>
      </c>
    </row>
    <row r="16" spans="1:5" x14ac:dyDescent="0.25">
      <c r="A16" s="2" t="s">
        <v>30</v>
      </c>
      <c r="B16" s="2" t="s">
        <v>102</v>
      </c>
      <c r="C16" s="2" t="s">
        <v>103</v>
      </c>
      <c r="D16" s="2" t="s">
        <v>104</v>
      </c>
      <c r="E16" s="2" t="s">
        <v>64</v>
      </c>
    </row>
    <row r="17" spans="1:5" x14ac:dyDescent="0.25">
      <c r="A17" s="2" t="s">
        <v>31</v>
      </c>
      <c r="B17" s="2" t="s">
        <v>105</v>
      </c>
      <c r="C17" s="2" t="s">
        <v>106</v>
      </c>
      <c r="D17" s="2" t="s">
        <v>107</v>
      </c>
      <c r="E17" s="2" t="s">
        <v>108</v>
      </c>
    </row>
    <row r="18" spans="1:5" x14ac:dyDescent="0.25">
      <c r="A18" s="2" t="s">
        <v>32</v>
      </c>
      <c r="B18" s="2" t="s">
        <v>109</v>
      </c>
      <c r="C18" s="2" t="s">
        <v>110</v>
      </c>
      <c r="D18" s="2" t="s">
        <v>111</v>
      </c>
      <c r="E18" s="2" t="s">
        <v>56</v>
      </c>
    </row>
    <row r="19" spans="1:5" x14ac:dyDescent="0.25">
      <c r="A19" s="2" t="s">
        <v>33</v>
      </c>
      <c r="B19" s="2" t="s">
        <v>112</v>
      </c>
      <c r="C19" s="2" t="s">
        <v>113</v>
      </c>
      <c r="D19" s="2" t="s">
        <v>114</v>
      </c>
      <c r="E19" s="2" t="s">
        <v>97</v>
      </c>
    </row>
    <row r="20" spans="1:5" x14ac:dyDescent="0.25">
      <c r="A20" s="2" t="s">
        <v>35</v>
      </c>
      <c r="B20" s="2" t="s">
        <v>115</v>
      </c>
      <c r="C20" s="2" t="s">
        <v>116</v>
      </c>
      <c r="D20" s="2" t="s">
        <v>117</v>
      </c>
      <c r="E20" s="2" t="s">
        <v>56</v>
      </c>
    </row>
    <row r="21" spans="1:5" x14ac:dyDescent="0.25">
      <c r="A21" s="2" t="s">
        <v>36</v>
      </c>
      <c r="B21" s="2" t="s">
        <v>118</v>
      </c>
      <c r="C21" s="2" t="s">
        <v>119</v>
      </c>
      <c r="D21" s="2" t="s">
        <v>120</v>
      </c>
      <c r="E21" s="2" t="s">
        <v>56</v>
      </c>
    </row>
    <row r="22" spans="1:5" x14ac:dyDescent="0.25">
      <c r="A22" s="2" t="s">
        <v>38</v>
      </c>
      <c r="B22" s="2" t="s">
        <v>121</v>
      </c>
      <c r="C22" s="2" t="s">
        <v>122</v>
      </c>
      <c r="D22" s="2" t="s">
        <v>123</v>
      </c>
      <c r="E22" s="2" t="s">
        <v>124</v>
      </c>
    </row>
    <row r="23" spans="1:5" x14ac:dyDescent="0.25">
      <c r="A23" s="2" t="s">
        <v>39</v>
      </c>
      <c r="B23" s="2" t="s">
        <v>125</v>
      </c>
      <c r="C23" s="2" t="s">
        <v>126</v>
      </c>
      <c r="D23" s="2" t="s">
        <v>127</v>
      </c>
      <c r="E23" s="2" t="s">
        <v>128</v>
      </c>
    </row>
    <row r="24" spans="1:5" x14ac:dyDescent="0.25">
      <c r="A24" s="2" t="s">
        <v>40</v>
      </c>
      <c r="B24" s="2" t="s">
        <v>129</v>
      </c>
      <c r="C24" s="2" t="s">
        <v>130</v>
      </c>
      <c r="D24" s="2" t="s">
        <v>131</v>
      </c>
      <c r="E24" s="2" t="s">
        <v>128</v>
      </c>
    </row>
    <row r="25" spans="1:5" x14ac:dyDescent="0.25">
      <c r="A25" s="2" t="s">
        <v>41</v>
      </c>
      <c r="B25" s="2" t="s">
        <v>132</v>
      </c>
      <c r="C25" s="2" t="s">
        <v>133</v>
      </c>
      <c r="D25" s="2" t="s">
        <v>134</v>
      </c>
      <c r="E25" s="2" t="s">
        <v>135</v>
      </c>
    </row>
    <row r="26" spans="1:5" x14ac:dyDescent="0.25">
      <c r="A26" s="2" t="s">
        <v>42</v>
      </c>
      <c r="B26" s="2" t="s">
        <v>136</v>
      </c>
      <c r="C26" s="2" t="s">
        <v>137</v>
      </c>
      <c r="D26" s="2" t="s">
        <v>138</v>
      </c>
      <c r="E26" s="2" t="s">
        <v>139</v>
      </c>
    </row>
    <row r="27" spans="1:5" x14ac:dyDescent="0.25">
      <c r="A27" s="2" t="s">
        <v>43</v>
      </c>
      <c r="B27" s="2" t="s">
        <v>140</v>
      </c>
      <c r="C27" s="2" t="s">
        <v>141</v>
      </c>
      <c r="D27" s="2" t="s">
        <v>142</v>
      </c>
      <c r="E27" s="2" t="s">
        <v>143</v>
      </c>
    </row>
    <row r="28" spans="1:5" x14ac:dyDescent="0.25">
      <c r="A28" s="2" t="s">
        <v>44</v>
      </c>
      <c r="B28" s="2" t="s">
        <v>144</v>
      </c>
      <c r="C28" s="2" t="s">
        <v>145</v>
      </c>
      <c r="D28" s="2" t="s">
        <v>146</v>
      </c>
      <c r="E28" s="2" t="s">
        <v>56</v>
      </c>
    </row>
    <row r="29" spans="1:5" x14ac:dyDescent="0.25">
      <c r="A29" s="2" t="s">
        <v>46</v>
      </c>
      <c r="B29" s="2" t="s">
        <v>147</v>
      </c>
      <c r="C29" s="2" t="s">
        <v>148</v>
      </c>
      <c r="D29" s="2" t="s">
        <v>149</v>
      </c>
      <c r="E29" s="2" t="s">
        <v>56</v>
      </c>
    </row>
    <row r="30" spans="1:5" x14ac:dyDescent="0.25">
      <c r="A30" s="2" t="s">
        <v>47</v>
      </c>
      <c r="B30" s="2" t="s">
        <v>150</v>
      </c>
      <c r="C30" s="2" t="s">
        <v>151</v>
      </c>
      <c r="D30" s="2" t="s">
        <v>152</v>
      </c>
      <c r="E30" s="2" t="s">
        <v>135</v>
      </c>
    </row>
    <row r="31" spans="1:5" x14ac:dyDescent="0.25">
      <c r="A31" s="2" t="s">
        <v>48</v>
      </c>
      <c r="B31" s="2" t="s">
        <v>153</v>
      </c>
      <c r="C31" s="2" t="s">
        <v>154</v>
      </c>
      <c r="D31" s="2" t="s">
        <v>155</v>
      </c>
      <c r="E31" s="2" t="s">
        <v>135</v>
      </c>
    </row>
    <row r="32" spans="1:5" x14ac:dyDescent="0.25">
      <c r="A32" s="2" t="s">
        <v>156</v>
      </c>
      <c r="B32" s="2" t="s">
        <v>157</v>
      </c>
      <c r="C32" s="2" t="s">
        <v>158</v>
      </c>
      <c r="D32" s="2" t="s">
        <v>159</v>
      </c>
      <c r="E32" s="2" t="s">
        <v>160</v>
      </c>
    </row>
    <row r="33" spans="1:5" x14ac:dyDescent="0.25">
      <c r="A33" s="2" t="s">
        <v>161</v>
      </c>
      <c r="B33" s="2" t="s">
        <v>162</v>
      </c>
      <c r="C33" s="2" t="s">
        <v>163</v>
      </c>
      <c r="D33" s="2" t="s">
        <v>164</v>
      </c>
      <c r="E33" s="2" t="s">
        <v>108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E01B-72C7-445F-BB81-849CA0127BCA}">
  <dimension ref="A1:G128"/>
  <sheetViews>
    <sheetView workbookViewId="0">
      <selection sqref="A1:G128"/>
    </sheetView>
  </sheetViews>
  <sheetFormatPr defaultRowHeight="15" x14ac:dyDescent="0.25"/>
  <cols>
    <col min="1" max="1" width="16.42578125" bestFit="1" customWidth="1"/>
    <col min="2" max="2" width="19.28515625" bestFit="1" customWidth="1"/>
    <col min="3" max="3" width="18" bestFit="1" customWidth="1"/>
    <col min="4" max="4" width="13.42578125" bestFit="1" customWidth="1"/>
    <col min="5" max="5" width="14" bestFit="1" customWidth="1"/>
    <col min="6" max="6" width="9.28515625" bestFit="1" customWidth="1"/>
    <col min="7" max="7" width="16.4257812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7" x14ac:dyDescent="0.25">
      <c r="A2" s="6">
        <v>1</v>
      </c>
      <c r="B2" s="7">
        <v>41640</v>
      </c>
      <c r="C2" s="7">
        <v>41640</v>
      </c>
      <c r="D2" s="8" t="s">
        <v>7</v>
      </c>
      <c r="E2" s="8" t="s">
        <v>8</v>
      </c>
      <c r="F2" s="9">
        <v>0</v>
      </c>
      <c r="G2" s="10">
        <v>179</v>
      </c>
    </row>
    <row r="3" spans="1:7" x14ac:dyDescent="0.25">
      <c r="A3" s="6">
        <v>2</v>
      </c>
      <c r="B3" s="7">
        <v>41640</v>
      </c>
      <c r="C3" s="7">
        <v>41640</v>
      </c>
      <c r="D3" s="8" t="s">
        <v>9</v>
      </c>
      <c r="E3" s="8" t="s">
        <v>10</v>
      </c>
      <c r="F3" s="9">
        <v>0.15</v>
      </c>
      <c r="G3" s="10">
        <v>381</v>
      </c>
    </row>
    <row r="4" spans="1:7" x14ac:dyDescent="0.25">
      <c r="A4" s="6">
        <v>3</v>
      </c>
      <c r="B4" s="7">
        <v>41640</v>
      </c>
      <c r="C4" s="7">
        <v>41641</v>
      </c>
      <c r="D4" s="8" t="s">
        <v>11</v>
      </c>
      <c r="E4" s="8" t="s">
        <v>12</v>
      </c>
      <c r="F4" s="9">
        <v>0.1</v>
      </c>
      <c r="G4" s="10">
        <v>337</v>
      </c>
    </row>
    <row r="5" spans="1:7" x14ac:dyDescent="0.25">
      <c r="A5" s="6">
        <v>4</v>
      </c>
      <c r="B5" s="7">
        <v>41640</v>
      </c>
      <c r="C5" s="7">
        <v>41641</v>
      </c>
      <c r="D5" s="8" t="s">
        <v>11</v>
      </c>
      <c r="E5" s="8" t="s">
        <v>13</v>
      </c>
      <c r="F5" s="9">
        <v>0.2</v>
      </c>
      <c r="G5" s="10">
        <v>112</v>
      </c>
    </row>
    <row r="6" spans="1:7" x14ac:dyDescent="0.25">
      <c r="A6" s="6">
        <v>5</v>
      </c>
      <c r="B6" s="7">
        <v>41640</v>
      </c>
      <c r="C6" s="7">
        <v>41641</v>
      </c>
      <c r="D6" s="8" t="s">
        <v>14</v>
      </c>
      <c r="E6" s="8" t="s">
        <v>15</v>
      </c>
      <c r="F6" s="9">
        <v>0.1</v>
      </c>
      <c r="G6" s="10">
        <v>216</v>
      </c>
    </row>
    <row r="7" spans="1:7" x14ac:dyDescent="0.25">
      <c r="A7" s="6">
        <v>6</v>
      </c>
      <c r="B7" s="7">
        <v>41640</v>
      </c>
      <c r="C7" s="7">
        <v>41641</v>
      </c>
      <c r="D7" s="8" t="s">
        <v>16</v>
      </c>
      <c r="E7" s="8" t="s">
        <v>12</v>
      </c>
      <c r="F7" s="9">
        <v>0.3</v>
      </c>
      <c r="G7" s="10">
        <v>453</v>
      </c>
    </row>
    <row r="8" spans="1:7" x14ac:dyDescent="0.25">
      <c r="A8" s="6">
        <v>7</v>
      </c>
      <c r="B8" s="7">
        <v>41640</v>
      </c>
      <c r="C8" s="7">
        <v>41642</v>
      </c>
      <c r="D8" s="8" t="s">
        <v>17</v>
      </c>
      <c r="E8" s="8" t="s">
        <v>18</v>
      </c>
      <c r="F8" s="9">
        <v>0.2</v>
      </c>
      <c r="G8" s="10">
        <v>312</v>
      </c>
    </row>
    <row r="9" spans="1:7" x14ac:dyDescent="0.25">
      <c r="A9" s="6">
        <v>8</v>
      </c>
      <c r="B9" s="7">
        <v>41640</v>
      </c>
      <c r="C9" s="7">
        <v>41642</v>
      </c>
      <c r="D9" s="8" t="s">
        <v>19</v>
      </c>
      <c r="E9" s="8" t="s">
        <v>15</v>
      </c>
      <c r="F9" s="9">
        <v>0.3</v>
      </c>
      <c r="G9" s="10">
        <v>275</v>
      </c>
    </row>
    <row r="10" spans="1:7" x14ac:dyDescent="0.25">
      <c r="A10" s="6">
        <v>9</v>
      </c>
      <c r="B10" s="7">
        <v>41640</v>
      </c>
      <c r="C10" s="7">
        <v>41642</v>
      </c>
      <c r="D10" s="8" t="s">
        <v>20</v>
      </c>
      <c r="E10" s="8" t="s">
        <v>15</v>
      </c>
      <c r="F10" s="9">
        <v>0.1</v>
      </c>
      <c r="G10" s="10">
        <v>179</v>
      </c>
    </row>
    <row r="11" spans="1:7" x14ac:dyDescent="0.25">
      <c r="A11" s="6">
        <v>10</v>
      </c>
      <c r="B11" s="7">
        <v>41640</v>
      </c>
      <c r="C11" s="7">
        <v>41643</v>
      </c>
      <c r="D11" s="8" t="s">
        <v>21</v>
      </c>
      <c r="E11" s="8" t="s">
        <v>10</v>
      </c>
      <c r="F11" s="9">
        <v>0</v>
      </c>
      <c r="G11" s="10">
        <v>120</v>
      </c>
    </row>
    <row r="12" spans="1:7" x14ac:dyDescent="0.25">
      <c r="A12" s="6">
        <v>11</v>
      </c>
      <c r="B12" s="7">
        <v>41640</v>
      </c>
      <c r="C12" s="7">
        <v>41643</v>
      </c>
      <c r="D12" s="8" t="s">
        <v>22</v>
      </c>
      <c r="E12" s="8" t="s">
        <v>23</v>
      </c>
      <c r="F12" s="9">
        <v>0.1</v>
      </c>
      <c r="G12" s="10">
        <v>354</v>
      </c>
    </row>
    <row r="13" spans="1:7" x14ac:dyDescent="0.25">
      <c r="A13" s="6">
        <v>12</v>
      </c>
      <c r="B13" s="7">
        <v>41640</v>
      </c>
      <c r="C13" s="7">
        <v>41644</v>
      </c>
      <c r="D13" s="8" t="s">
        <v>24</v>
      </c>
      <c r="E13" s="8" t="s">
        <v>10</v>
      </c>
      <c r="F13" s="9">
        <v>0.3</v>
      </c>
      <c r="G13" s="10">
        <v>124</v>
      </c>
    </row>
    <row r="14" spans="1:7" x14ac:dyDescent="0.25">
      <c r="A14" s="6">
        <v>13</v>
      </c>
      <c r="B14" s="7">
        <v>41640</v>
      </c>
      <c r="C14" s="7">
        <v>41644</v>
      </c>
      <c r="D14" s="8" t="s">
        <v>25</v>
      </c>
      <c r="E14" s="8" t="s">
        <v>26</v>
      </c>
      <c r="F14" s="9">
        <v>0.2</v>
      </c>
      <c r="G14" s="10">
        <v>443</v>
      </c>
    </row>
    <row r="15" spans="1:7" x14ac:dyDescent="0.25">
      <c r="A15" s="6">
        <v>14</v>
      </c>
      <c r="B15" s="7">
        <v>41640</v>
      </c>
      <c r="C15" s="7">
        <v>41644</v>
      </c>
      <c r="D15" s="8" t="s">
        <v>27</v>
      </c>
      <c r="E15" s="8" t="s">
        <v>18</v>
      </c>
      <c r="F15" s="9">
        <v>0</v>
      </c>
      <c r="G15" s="10">
        <v>123</v>
      </c>
    </row>
    <row r="16" spans="1:7" x14ac:dyDescent="0.25">
      <c r="A16" s="6">
        <v>15</v>
      </c>
      <c r="B16" s="7">
        <v>41640</v>
      </c>
      <c r="C16" s="7">
        <v>41644</v>
      </c>
      <c r="D16" s="8" t="s">
        <v>28</v>
      </c>
      <c r="E16" s="8" t="s">
        <v>29</v>
      </c>
      <c r="F16" s="9">
        <v>0.15</v>
      </c>
      <c r="G16" s="10">
        <v>313</v>
      </c>
    </row>
    <row r="17" spans="1:7" x14ac:dyDescent="0.25">
      <c r="A17" s="6">
        <v>16</v>
      </c>
      <c r="B17" s="7">
        <v>41640</v>
      </c>
      <c r="C17" s="7">
        <v>41645</v>
      </c>
      <c r="D17" s="8" t="s">
        <v>30</v>
      </c>
      <c r="E17" s="8" t="s">
        <v>26</v>
      </c>
      <c r="F17" s="9">
        <v>0.15</v>
      </c>
      <c r="G17" s="10">
        <v>278</v>
      </c>
    </row>
    <row r="18" spans="1:7" x14ac:dyDescent="0.25">
      <c r="A18" s="6">
        <v>17</v>
      </c>
      <c r="B18" s="7">
        <v>41640</v>
      </c>
      <c r="C18" s="7">
        <v>41645</v>
      </c>
      <c r="D18" s="8" t="s">
        <v>25</v>
      </c>
      <c r="E18" s="8" t="s">
        <v>29</v>
      </c>
      <c r="F18" s="9">
        <v>0.2</v>
      </c>
      <c r="G18" s="10">
        <v>481</v>
      </c>
    </row>
    <row r="19" spans="1:7" x14ac:dyDescent="0.25">
      <c r="A19" s="6">
        <v>18</v>
      </c>
      <c r="B19" s="7">
        <v>41640</v>
      </c>
      <c r="C19" s="7">
        <v>41645</v>
      </c>
      <c r="D19" s="8" t="s">
        <v>21</v>
      </c>
      <c r="E19" s="8" t="s">
        <v>18</v>
      </c>
      <c r="F19" s="9">
        <v>0.15</v>
      </c>
      <c r="G19" s="10">
        <v>426</v>
      </c>
    </row>
    <row r="20" spans="1:7" x14ac:dyDescent="0.25">
      <c r="A20" s="6">
        <v>19</v>
      </c>
      <c r="B20" s="7">
        <v>41640</v>
      </c>
      <c r="C20" s="7">
        <v>41646</v>
      </c>
      <c r="D20" s="8" t="s">
        <v>16</v>
      </c>
      <c r="E20" s="8" t="s">
        <v>10</v>
      </c>
      <c r="F20" s="9">
        <v>0.15</v>
      </c>
      <c r="G20" s="10">
        <v>489</v>
      </c>
    </row>
    <row r="21" spans="1:7" x14ac:dyDescent="0.25">
      <c r="A21" s="6">
        <v>20</v>
      </c>
      <c r="B21" s="7">
        <v>41640</v>
      </c>
      <c r="C21" s="7">
        <v>41646</v>
      </c>
      <c r="D21" s="8" t="s">
        <v>31</v>
      </c>
      <c r="E21" s="8" t="s">
        <v>13</v>
      </c>
      <c r="F21" s="9">
        <v>0</v>
      </c>
      <c r="G21" s="10">
        <v>292</v>
      </c>
    </row>
    <row r="22" spans="1:7" x14ac:dyDescent="0.25">
      <c r="A22" s="6">
        <v>21</v>
      </c>
      <c r="B22" s="7">
        <v>41640</v>
      </c>
      <c r="C22" s="7">
        <v>41646</v>
      </c>
      <c r="D22" s="8" t="s">
        <v>32</v>
      </c>
      <c r="E22" s="8" t="s">
        <v>10</v>
      </c>
      <c r="F22" s="9">
        <v>0.1</v>
      </c>
      <c r="G22" s="10">
        <v>136</v>
      </c>
    </row>
    <row r="23" spans="1:7" x14ac:dyDescent="0.25">
      <c r="A23" s="6">
        <v>22</v>
      </c>
      <c r="B23" s="7">
        <v>41640</v>
      </c>
      <c r="C23" s="7">
        <v>41646</v>
      </c>
      <c r="D23" s="8" t="s">
        <v>27</v>
      </c>
      <c r="E23" s="8" t="s">
        <v>29</v>
      </c>
      <c r="F23" s="9">
        <v>0.1</v>
      </c>
      <c r="G23" s="10">
        <v>180</v>
      </c>
    </row>
    <row r="24" spans="1:7" x14ac:dyDescent="0.25">
      <c r="A24" s="6">
        <v>23</v>
      </c>
      <c r="B24" s="7">
        <v>41640</v>
      </c>
      <c r="C24" s="7">
        <v>41646</v>
      </c>
      <c r="D24" s="8" t="s">
        <v>33</v>
      </c>
      <c r="E24" s="8" t="s">
        <v>34</v>
      </c>
      <c r="F24" s="9">
        <v>0.1</v>
      </c>
      <c r="G24" s="10">
        <v>243</v>
      </c>
    </row>
    <row r="25" spans="1:7" x14ac:dyDescent="0.25">
      <c r="A25" s="6">
        <v>24</v>
      </c>
      <c r="B25" s="7">
        <v>41640</v>
      </c>
      <c r="C25" s="7">
        <v>41647</v>
      </c>
      <c r="D25" s="8" t="s">
        <v>28</v>
      </c>
      <c r="E25" s="8" t="s">
        <v>8</v>
      </c>
      <c r="F25" s="9">
        <v>0.1</v>
      </c>
      <c r="G25" s="10">
        <v>484</v>
      </c>
    </row>
    <row r="26" spans="1:7" x14ac:dyDescent="0.25">
      <c r="A26" s="6">
        <v>25</v>
      </c>
      <c r="B26" s="7">
        <v>41640</v>
      </c>
      <c r="C26" s="7">
        <v>41647</v>
      </c>
      <c r="D26" s="8" t="s">
        <v>7</v>
      </c>
      <c r="E26" s="8" t="s">
        <v>10</v>
      </c>
      <c r="F26" s="9">
        <v>0.1</v>
      </c>
      <c r="G26" s="10">
        <v>352</v>
      </c>
    </row>
    <row r="27" spans="1:7" x14ac:dyDescent="0.25">
      <c r="A27" s="6">
        <v>26</v>
      </c>
      <c r="B27" s="7">
        <v>41640</v>
      </c>
      <c r="C27" s="7">
        <v>41647</v>
      </c>
      <c r="D27" s="8" t="s">
        <v>30</v>
      </c>
      <c r="E27" s="8" t="s">
        <v>12</v>
      </c>
      <c r="F27" s="9">
        <v>0.15</v>
      </c>
      <c r="G27" s="10">
        <v>122</v>
      </c>
    </row>
    <row r="28" spans="1:7" x14ac:dyDescent="0.25">
      <c r="A28" s="6">
        <v>27</v>
      </c>
      <c r="B28" s="7">
        <v>41640</v>
      </c>
      <c r="C28" s="7">
        <v>41647</v>
      </c>
      <c r="D28" s="8" t="s">
        <v>35</v>
      </c>
      <c r="E28" s="8" t="s">
        <v>15</v>
      </c>
      <c r="F28" s="9">
        <v>0.2</v>
      </c>
      <c r="G28" s="10">
        <v>487</v>
      </c>
    </row>
    <row r="29" spans="1:7" x14ac:dyDescent="0.25">
      <c r="A29" s="6">
        <v>28</v>
      </c>
      <c r="B29" s="7">
        <v>41640</v>
      </c>
      <c r="C29" s="7">
        <v>41648</v>
      </c>
      <c r="D29" s="8" t="s">
        <v>16</v>
      </c>
      <c r="E29" s="8" t="s">
        <v>10</v>
      </c>
      <c r="F29" s="9">
        <v>0</v>
      </c>
      <c r="G29" s="10">
        <v>98</v>
      </c>
    </row>
    <row r="30" spans="1:7" x14ac:dyDescent="0.25">
      <c r="A30" s="6">
        <v>29</v>
      </c>
      <c r="B30" s="7">
        <v>41640</v>
      </c>
      <c r="C30" s="7">
        <v>41649</v>
      </c>
      <c r="D30" s="8" t="s">
        <v>7</v>
      </c>
      <c r="E30" s="8" t="s">
        <v>12</v>
      </c>
      <c r="F30" s="9">
        <v>0.2</v>
      </c>
      <c r="G30" s="10">
        <v>478</v>
      </c>
    </row>
    <row r="31" spans="1:7" x14ac:dyDescent="0.25">
      <c r="A31" s="6">
        <v>30</v>
      </c>
      <c r="B31" s="7">
        <v>41640</v>
      </c>
      <c r="C31" s="7">
        <v>41649</v>
      </c>
      <c r="D31" s="8" t="s">
        <v>22</v>
      </c>
      <c r="E31" s="8" t="s">
        <v>15</v>
      </c>
      <c r="F31" s="9">
        <v>0</v>
      </c>
      <c r="G31" s="10">
        <v>466</v>
      </c>
    </row>
    <row r="32" spans="1:7" x14ac:dyDescent="0.25">
      <c r="A32" s="6">
        <v>31</v>
      </c>
      <c r="B32" s="7">
        <v>41640</v>
      </c>
      <c r="C32" s="7">
        <v>41649</v>
      </c>
      <c r="D32" s="8" t="s">
        <v>25</v>
      </c>
      <c r="E32" s="8" t="s">
        <v>12</v>
      </c>
      <c r="F32" s="9">
        <v>0.15</v>
      </c>
      <c r="G32" s="10">
        <v>347</v>
      </c>
    </row>
    <row r="33" spans="1:7" x14ac:dyDescent="0.25">
      <c r="A33" s="6">
        <v>32</v>
      </c>
      <c r="B33" s="7">
        <v>41640</v>
      </c>
      <c r="C33" s="7">
        <v>41649</v>
      </c>
      <c r="D33" s="8" t="s">
        <v>27</v>
      </c>
      <c r="E33" s="8" t="s">
        <v>18</v>
      </c>
      <c r="F33" s="9">
        <v>0.2</v>
      </c>
      <c r="G33" s="10">
        <v>287</v>
      </c>
    </row>
    <row r="34" spans="1:7" x14ac:dyDescent="0.25">
      <c r="A34" s="6">
        <v>33</v>
      </c>
      <c r="B34" s="7">
        <v>41640</v>
      </c>
      <c r="C34" s="7">
        <v>41649</v>
      </c>
      <c r="D34" s="8" t="s">
        <v>16</v>
      </c>
      <c r="E34" s="8" t="s">
        <v>10</v>
      </c>
      <c r="F34" s="9">
        <v>0.3</v>
      </c>
      <c r="G34" s="10">
        <v>165</v>
      </c>
    </row>
    <row r="35" spans="1:7" x14ac:dyDescent="0.25">
      <c r="A35" s="6">
        <v>34</v>
      </c>
      <c r="B35" s="7">
        <v>41640</v>
      </c>
      <c r="C35" s="7">
        <v>41649</v>
      </c>
      <c r="D35" s="8" t="s">
        <v>36</v>
      </c>
      <c r="E35" s="8" t="s">
        <v>29</v>
      </c>
      <c r="F35" s="9">
        <v>0.15</v>
      </c>
      <c r="G35" s="10">
        <v>301</v>
      </c>
    </row>
    <row r="36" spans="1:7" x14ac:dyDescent="0.25">
      <c r="A36" s="6">
        <v>35</v>
      </c>
      <c r="B36" s="7">
        <v>41640</v>
      </c>
      <c r="C36" s="7">
        <v>41649</v>
      </c>
      <c r="D36" s="8" t="s">
        <v>32</v>
      </c>
      <c r="E36" s="8" t="s">
        <v>18</v>
      </c>
      <c r="F36" s="9">
        <v>0.3</v>
      </c>
      <c r="G36" s="10">
        <v>62</v>
      </c>
    </row>
    <row r="37" spans="1:7" x14ac:dyDescent="0.25">
      <c r="A37" s="6">
        <v>36</v>
      </c>
      <c r="B37" s="7">
        <v>41640</v>
      </c>
      <c r="C37" s="7">
        <v>41649</v>
      </c>
      <c r="D37" s="8" t="s">
        <v>21</v>
      </c>
      <c r="E37" s="8" t="s">
        <v>23</v>
      </c>
      <c r="F37" s="9">
        <v>0.15</v>
      </c>
      <c r="G37" s="10">
        <v>305</v>
      </c>
    </row>
    <row r="38" spans="1:7" x14ac:dyDescent="0.25">
      <c r="A38" s="6">
        <v>37</v>
      </c>
      <c r="B38" s="7">
        <v>41640</v>
      </c>
      <c r="C38" s="7">
        <v>41651</v>
      </c>
      <c r="D38" s="8" t="s">
        <v>14</v>
      </c>
      <c r="E38" s="8" t="s">
        <v>37</v>
      </c>
      <c r="F38" s="9">
        <v>0.1</v>
      </c>
      <c r="G38" s="10">
        <v>62</v>
      </c>
    </row>
    <row r="39" spans="1:7" x14ac:dyDescent="0.25">
      <c r="A39" s="6">
        <v>38</v>
      </c>
      <c r="B39" s="7">
        <v>41640</v>
      </c>
      <c r="C39" s="7">
        <v>41651</v>
      </c>
      <c r="D39" s="8" t="s">
        <v>38</v>
      </c>
      <c r="E39" s="8" t="s">
        <v>10</v>
      </c>
      <c r="F39" s="9">
        <v>0.3</v>
      </c>
      <c r="G39" s="10">
        <v>380</v>
      </c>
    </row>
    <row r="40" spans="1:7" x14ac:dyDescent="0.25">
      <c r="A40" s="6">
        <v>39</v>
      </c>
      <c r="B40" s="7">
        <v>41640</v>
      </c>
      <c r="C40" s="7">
        <v>41651</v>
      </c>
      <c r="D40" s="8" t="s">
        <v>11</v>
      </c>
      <c r="E40" s="8" t="s">
        <v>34</v>
      </c>
      <c r="F40" s="9">
        <v>0</v>
      </c>
      <c r="G40" s="10">
        <v>492</v>
      </c>
    </row>
    <row r="41" spans="1:7" x14ac:dyDescent="0.25">
      <c r="A41" s="6">
        <v>40</v>
      </c>
      <c r="B41" s="7">
        <v>41640</v>
      </c>
      <c r="C41" s="7">
        <v>41651</v>
      </c>
      <c r="D41" s="8" t="s">
        <v>9</v>
      </c>
      <c r="E41" s="8" t="s">
        <v>29</v>
      </c>
      <c r="F41" s="9">
        <v>0.15</v>
      </c>
      <c r="G41" s="10">
        <v>449</v>
      </c>
    </row>
    <row r="42" spans="1:7" x14ac:dyDescent="0.25">
      <c r="A42" s="6">
        <v>41</v>
      </c>
      <c r="B42" s="7">
        <v>41640</v>
      </c>
      <c r="C42" s="7">
        <v>41652</v>
      </c>
      <c r="D42" s="8" t="s">
        <v>7</v>
      </c>
      <c r="E42" s="8" t="s">
        <v>10</v>
      </c>
      <c r="F42" s="9">
        <v>0</v>
      </c>
      <c r="G42" s="10">
        <v>344</v>
      </c>
    </row>
    <row r="43" spans="1:7" x14ac:dyDescent="0.25">
      <c r="A43" s="6">
        <v>42</v>
      </c>
      <c r="B43" s="7">
        <v>41640</v>
      </c>
      <c r="C43" s="7">
        <v>41652</v>
      </c>
      <c r="D43" s="8" t="s">
        <v>30</v>
      </c>
      <c r="E43" s="8" t="s">
        <v>15</v>
      </c>
      <c r="F43" s="9">
        <v>0</v>
      </c>
      <c r="G43" s="10">
        <v>134</v>
      </c>
    </row>
    <row r="44" spans="1:7" x14ac:dyDescent="0.25">
      <c r="A44" s="6">
        <v>43</v>
      </c>
      <c r="B44" s="7">
        <v>41640</v>
      </c>
      <c r="C44" s="7">
        <v>41652</v>
      </c>
      <c r="D44" s="8" t="s">
        <v>39</v>
      </c>
      <c r="E44" s="8" t="s">
        <v>29</v>
      </c>
      <c r="F44" s="9">
        <v>0.1</v>
      </c>
      <c r="G44" s="10">
        <v>134</v>
      </c>
    </row>
    <row r="45" spans="1:7" x14ac:dyDescent="0.25">
      <c r="A45" s="6">
        <v>44</v>
      </c>
      <c r="B45" s="7">
        <v>41640</v>
      </c>
      <c r="C45" s="7">
        <v>41652</v>
      </c>
      <c r="D45" s="8" t="s">
        <v>38</v>
      </c>
      <c r="E45" s="8" t="s">
        <v>13</v>
      </c>
      <c r="F45" s="9">
        <v>0.15</v>
      </c>
      <c r="G45" s="10">
        <v>213</v>
      </c>
    </row>
    <row r="46" spans="1:7" x14ac:dyDescent="0.25">
      <c r="A46" s="6">
        <v>45</v>
      </c>
      <c r="B46" s="7">
        <v>41640</v>
      </c>
      <c r="C46" s="7">
        <v>41652</v>
      </c>
      <c r="D46" s="8" t="s">
        <v>24</v>
      </c>
      <c r="E46" s="8" t="s">
        <v>10</v>
      </c>
      <c r="F46" s="9">
        <v>0.2</v>
      </c>
      <c r="G46" s="10">
        <v>135</v>
      </c>
    </row>
    <row r="47" spans="1:7" x14ac:dyDescent="0.25">
      <c r="A47" s="6">
        <v>46</v>
      </c>
      <c r="B47" s="7">
        <v>41640</v>
      </c>
      <c r="C47" s="7">
        <v>41653</v>
      </c>
      <c r="D47" s="8" t="s">
        <v>38</v>
      </c>
      <c r="E47" s="8" t="s">
        <v>15</v>
      </c>
      <c r="F47" s="9">
        <v>0.2</v>
      </c>
      <c r="G47" s="10">
        <v>153</v>
      </c>
    </row>
    <row r="48" spans="1:7" x14ac:dyDescent="0.25">
      <c r="A48" s="6">
        <v>47</v>
      </c>
      <c r="B48" s="7">
        <v>41640</v>
      </c>
      <c r="C48" s="7">
        <v>41653</v>
      </c>
      <c r="D48" s="8" t="s">
        <v>40</v>
      </c>
      <c r="E48" s="8" t="s">
        <v>8</v>
      </c>
      <c r="F48" s="9">
        <v>0.1</v>
      </c>
      <c r="G48" s="10">
        <v>359</v>
      </c>
    </row>
    <row r="49" spans="1:7" x14ac:dyDescent="0.25">
      <c r="A49" s="6">
        <v>48</v>
      </c>
      <c r="B49" s="7">
        <v>41640</v>
      </c>
      <c r="C49" s="7">
        <v>41653</v>
      </c>
      <c r="D49" s="8" t="s">
        <v>41</v>
      </c>
      <c r="E49" s="8" t="s">
        <v>18</v>
      </c>
      <c r="F49" s="9">
        <v>0.3</v>
      </c>
      <c r="G49" s="10">
        <v>173</v>
      </c>
    </row>
    <row r="50" spans="1:7" x14ac:dyDescent="0.25">
      <c r="A50" s="6">
        <v>49</v>
      </c>
      <c r="B50" s="7">
        <v>41640</v>
      </c>
      <c r="C50" s="7">
        <v>41653</v>
      </c>
      <c r="D50" s="8" t="s">
        <v>21</v>
      </c>
      <c r="E50" s="8" t="s">
        <v>12</v>
      </c>
      <c r="F50" s="9">
        <v>0.1</v>
      </c>
      <c r="G50" s="10">
        <v>327</v>
      </c>
    </row>
    <row r="51" spans="1:7" x14ac:dyDescent="0.25">
      <c r="A51" s="6">
        <v>50</v>
      </c>
      <c r="B51" s="7">
        <v>41640</v>
      </c>
      <c r="C51" s="7">
        <v>41654</v>
      </c>
      <c r="D51" s="8" t="s">
        <v>27</v>
      </c>
      <c r="E51" s="8" t="s">
        <v>10</v>
      </c>
      <c r="F51" s="9">
        <v>0.1</v>
      </c>
      <c r="G51" s="10">
        <v>79</v>
      </c>
    </row>
    <row r="52" spans="1:7" x14ac:dyDescent="0.25">
      <c r="A52" s="6">
        <v>51</v>
      </c>
      <c r="B52" s="7">
        <v>41640</v>
      </c>
      <c r="C52" s="7">
        <v>41654</v>
      </c>
      <c r="D52" s="8" t="s">
        <v>14</v>
      </c>
      <c r="E52" s="8" t="s">
        <v>15</v>
      </c>
      <c r="F52" s="9">
        <v>0</v>
      </c>
      <c r="G52" s="10">
        <v>335</v>
      </c>
    </row>
    <row r="53" spans="1:7" x14ac:dyDescent="0.25">
      <c r="A53" s="6">
        <v>52</v>
      </c>
      <c r="B53" s="7">
        <v>41640</v>
      </c>
      <c r="C53" s="7">
        <v>41654</v>
      </c>
      <c r="D53" s="8" t="s">
        <v>25</v>
      </c>
      <c r="E53" s="8" t="s">
        <v>18</v>
      </c>
      <c r="F53" s="9">
        <v>0.1</v>
      </c>
      <c r="G53" s="10">
        <v>227</v>
      </c>
    </row>
    <row r="54" spans="1:7" x14ac:dyDescent="0.25">
      <c r="A54" s="6">
        <v>53</v>
      </c>
      <c r="B54" s="7">
        <v>41640</v>
      </c>
      <c r="C54" s="7">
        <v>41654</v>
      </c>
      <c r="D54" s="8" t="s">
        <v>11</v>
      </c>
      <c r="E54" s="8" t="s">
        <v>26</v>
      </c>
      <c r="F54" s="9">
        <v>0.3</v>
      </c>
      <c r="G54" s="10">
        <v>476</v>
      </c>
    </row>
    <row r="55" spans="1:7" x14ac:dyDescent="0.25">
      <c r="A55" s="6">
        <v>54</v>
      </c>
      <c r="B55" s="7">
        <v>41640</v>
      </c>
      <c r="C55" s="7">
        <v>41654</v>
      </c>
      <c r="D55" s="8" t="s">
        <v>33</v>
      </c>
      <c r="E55" s="8" t="s">
        <v>8</v>
      </c>
      <c r="F55" s="9">
        <v>0.2</v>
      </c>
      <c r="G55" s="10">
        <v>366</v>
      </c>
    </row>
    <row r="56" spans="1:7" x14ac:dyDescent="0.25">
      <c r="A56" s="6">
        <v>55</v>
      </c>
      <c r="B56" s="7">
        <v>41640</v>
      </c>
      <c r="C56" s="7">
        <v>41654</v>
      </c>
      <c r="D56" s="8" t="s">
        <v>33</v>
      </c>
      <c r="E56" s="8" t="s">
        <v>12</v>
      </c>
      <c r="F56" s="9">
        <v>0.15</v>
      </c>
      <c r="G56" s="10">
        <v>320</v>
      </c>
    </row>
    <row r="57" spans="1:7" x14ac:dyDescent="0.25">
      <c r="A57" s="6">
        <v>56</v>
      </c>
      <c r="B57" s="7">
        <v>41640</v>
      </c>
      <c r="C57" s="7">
        <v>41655</v>
      </c>
      <c r="D57" s="8" t="s">
        <v>17</v>
      </c>
      <c r="E57" s="8" t="s">
        <v>18</v>
      </c>
      <c r="F57" s="9">
        <v>0</v>
      </c>
      <c r="G57" s="10">
        <v>368</v>
      </c>
    </row>
    <row r="58" spans="1:7" x14ac:dyDescent="0.25">
      <c r="A58" s="6">
        <v>57</v>
      </c>
      <c r="B58" s="7">
        <v>41640</v>
      </c>
      <c r="C58" s="7">
        <v>41655</v>
      </c>
      <c r="D58" s="8" t="s">
        <v>14</v>
      </c>
      <c r="E58" s="8" t="s">
        <v>10</v>
      </c>
      <c r="F58" s="9">
        <v>0.3</v>
      </c>
      <c r="G58" s="10">
        <v>57</v>
      </c>
    </row>
    <row r="59" spans="1:7" x14ac:dyDescent="0.25">
      <c r="A59" s="6">
        <v>58</v>
      </c>
      <c r="B59" s="7">
        <v>41640</v>
      </c>
      <c r="C59" s="7">
        <v>41655</v>
      </c>
      <c r="D59" s="8" t="s">
        <v>25</v>
      </c>
      <c r="E59" s="8" t="s">
        <v>10</v>
      </c>
      <c r="F59" s="9">
        <v>0.3</v>
      </c>
      <c r="G59" s="10">
        <v>118</v>
      </c>
    </row>
    <row r="60" spans="1:7" x14ac:dyDescent="0.25">
      <c r="A60" s="6">
        <v>59</v>
      </c>
      <c r="B60" s="7">
        <v>41640</v>
      </c>
      <c r="C60" s="7">
        <v>41655</v>
      </c>
      <c r="D60" s="8" t="s">
        <v>24</v>
      </c>
      <c r="E60" s="8" t="s">
        <v>29</v>
      </c>
      <c r="F60" s="9">
        <v>0.2</v>
      </c>
      <c r="G60" s="10">
        <v>338</v>
      </c>
    </row>
    <row r="61" spans="1:7" x14ac:dyDescent="0.25">
      <c r="A61" s="6">
        <v>60</v>
      </c>
      <c r="B61" s="7">
        <v>41640</v>
      </c>
      <c r="C61" s="7">
        <v>41656</v>
      </c>
      <c r="D61" s="8" t="s">
        <v>27</v>
      </c>
      <c r="E61" s="8" t="s">
        <v>29</v>
      </c>
      <c r="F61" s="9">
        <v>0</v>
      </c>
      <c r="G61" s="10">
        <v>210</v>
      </c>
    </row>
    <row r="62" spans="1:7" x14ac:dyDescent="0.25">
      <c r="A62" s="6">
        <v>61</v>
      </c>
      <c r="B62" s="7">
        <v>41640</v>
      </c>
      <c r="C62" s="7">
        <v>41656</v>
      </c>
      <c r="D62" s="8" t="s">
        <v>16</v>
      </c>
      <c r="E62" s="8" t="s">
        <v>8</v>
      </c>
      <c r="F62" s="9">
        <v>0.15</v>
      </c>
      <c r="G62" s="10">
        <v>436</v>
      </c>
    </row>
    <row r="63" spans="1:7" x14ac:dyDescent="0.25">
      <c r="A63" s="6">
        <v>62</v>
      </c>
      <c r="B63" s="7">
        <v>41640</v>
      </c>
      <c r="C63" s="7">
        <v>41657</v>
      </c>
      <c r="D63" s="8" t="s">
        <v>16</v>
      </c>
      <c r="E63" s="8" t="s">
        <v>18</v>
      </c>
      <c r="F63" s="9">
        <v>0.3</v>
      </c>
      <c r="G63" s="10">
        <v>436</v>
      </c>
    </row>
    <row r="64" spans="1:7" x14ac:dyDescent="0.25">
      <c r="A64" s="6">
        <v>63</v>
      </c>
      <c r="B64" s="7">
        <v>41640</v>
      </c>
      <c r="C64" s="7">
        <v>41657</v>
      </c>
      <c r="D64" s="8" t="s">
        <v>42</v>
      </c>
      <c r="E64" s="8" t="s">
        <v>29</v>
      </c>
      <c r="F64" s="9">
        <v>0</v>
      </c>
      <c r="G64" s="10">
        <v>290</v>
      </c>
    </row>
    <row r="65" spans="1:7" x14ac:dyDescent="0.25">
      <c r="A65" s="6">
        <v>64</v>
      </c>
      <c r="B65" s="7">
        <v>41640</v>
      </c>
      <c r="C65" s="7">
        <v>41658</v>
      </c>
      <c r="D65" s="8" t="s">
        <v>43</v>
      </c>
      <c r="E65" s="8" t="s">
        <v>15</v>
      </c>
      <c r="F65" s="9">
        <v>0</v>
      </c>
      <c r="G65" s="10">
        <v>213</v>
      </c>
    </row>
    <row r="66" spans="1:7" x14ac:dyDescent="0.25">
      <c r="A66" s="6">
        <v>65</v>
      </c>
      <c r="B66" s="7">
        <v>41640</v>
      </c>
      <c r="C66" s="7">
        <v>41658</v>
      </c>
      <c r="D66" s="8" t="s">
        <v>28</v>
      </c>
      <c r="E66" s="8" t="s">
        <v>12</v>
      </c>
      <c r="F66" s="9">
        <v>0.2</v>
      </c>
      <c r="G66" s="10">
        <v>267</v>
      </c>
    </row>
    <row r="67" spans="1:7" x14ac:dyDescent="0.25">
      <c r="A67" s="6">
        <v>66</v>
      </c>
      <c r="B67" s="7">
        <v>41640</v>
      </c>
      <c r="C67" s="7">
        <v>41658</v>
      </c>
      <c r="D67" s="8" t="s">
        <v>44</v>
      </c>
      <c r="E67" s="8" t="s">
        <v>18</v>
      </c>
      <c r="F67" s="9">
        <v>0.1</v>
      </c>
      <c r="G67" s="10">
        <v>430</v>
      </c>
    </row>
    <row r="68" spans="1:7" x14ac:dyDescent="0.25">
      <c r="A68" s="6">
        <v>67</v>
      </c>
      <c r="B68" s="7">
        <v>41640</v>
      </c>
      <c r="C68" s="7">
        <v>41658</v>
      </c>
      <c r="D68" s="8" t="s">
        <v>36</v>
      </c>
      <c r="E68" s="8" t="s">
        <v>18</v>
      </c>
      <c r="F68" s="9">
        <v>0.15</v>
      </c>
      <c r="G68" s="10">
        <v>208</v>
      </c>
    </row>
    <row r="69" spans="1:7" x14ac:dyDescent="0.25">
      <c r="A69" s="6">
        <v>68</v>
      </c>
      <c r="B69" s="7">
        <v>41640</v>
      </c>
      <c r="C69" s="7">
        <v>41659</v>
      </c>
      <c r="D69" s="8" t="s">
        <v>9</v>
      </c>
      <c r="E69" s="8" t="s">
        <v>45</v>
      </c>
      <c r="F69" s="9">
        <v>0</v>
      </c>
      <c r="G69" s="10">
        <v>400</v>
      </c>
    </row>
    <row r="70" spans="1:7" x14ac:dyDescent="0.25">
      <c r="A70" s="6">
        <v>69</v>
      </c>
      <c r="B70" s="7">
        <v>41640</v>
      </c>
      <c r="C70" s="7">
        <v>41659</v>
      </c>
      <c r="D70" s="8" t="s">
        <v>27</v>
      </c>
      <c r="E70" s="8" t="s">
        <v>26</v>
      </c>
      <c r="F70" s="9">
        <v>0</v>
      </c>
      <c r="G70" s="10">
        <v>441</v>
      </c>
    </row>
    <row r="71" spans="1:7" x14ac:dyDescent="0.25">
      <c r="A71" s="6">
        <v>70</v>
      </c>
      <c r="B71" s="7">
        <v>41640</v>
      </c>
      <c r="C71" s="7">
        <v>41659</v>
      </c>
      <c r="D71" s="8" t="s">
        <v>30</v>
      </c>
      <c r="E71" s="8" t="s">
        <v>12</v>
      </c>
      <c r="F71" s="9">
        <v>0.1</v>
      </c>
      <c r="G71" s="10">
        <v>333</v>
      </c>
    </row>
    <row r="72" spans="1:7" x14ac:dyDescent="0.25">
      <c r="A72" s="6">
        <v>71</v>
      </c>
      <c r="B72" s="7">
        <v>41640</v>
      </c>
      <c r="C72" s="7">
        <v>41659</v>
      </c>
      <c r="D72" s="8" t="s">
        <v>9</v>
      </c>
      <c r="E72" s="8" t="s">
        <v>10</v>
      </c>
      <c r="F72" s="9">
        <v>0.15</v>
      </c>
      <c r="G72" s="10">
        <v>172</v>
      </c>
    </row>
    <row r="73" spans="1:7" x14ac:dyDescent="0.25">
      <c r="A73" s="6">
        <v>72</v>
      </c>
      <c r="B73" s="7">
        <v>41640</v>
      </c>
      <c r="C73" s="7">
        <v>41659</v>
      </c>
      <c r="D73" s="8" t="s">
        <v>33</v>
      </c>
      <c r="E73" s="8" t="s">
        <v>23</v>
      </c>
      <c r="F73" s="9">
        <v>0.3</v>
      </c>
      <c r="G73" s="10">
        <v>485</v>
      </c>
    </row>
    <row r="74" spans="1:7" x14ac:dyDescent="0.25">
      <c r="A74" s="6">
        <v>73</v>
      </c>
      <c r="B74" s="7">
        <v>41640</v>
      </c>
      <c r="C74" s="7">
        <v>41660</v>
      </c>
      <c r="D74" s="8" t="s">
        <v>33</v>
      </c>
      <c r="E74" s="8" t="s">
        <v>34</v>
      </c>
      <c r="F74" s="9">
        <v>0.2</v>
      </c>
      <c r="G74" s="10">
        <v>452</v>
      </c>
    </row>
    <row r="75" spans="1:7" x14ac:dyDescent="0.25">
      <c r="A75" s="6">
        <v>74</v>
      </c>
      <c r="B75" s="7">
        <v>41640</v>
      </c>
      <c r="C75" s="7">
        <v>41660</v>
      </c>
      <c r="D75" s="8" t="s">
        <v>11</v>
      </c>
      <c r="E75" s="8" t="s">
        <v>34</v>
      </c>
      <c r="F75" s="9">
        <v>0.3</v>
      </c>
      <c r="G75" s="10">
        <v>433</v>
      </c>
    </row>
    <row r="76" spans="1:7" x14ac:dyDescent="0.25">
      <c r="A76" s="6">
        <v>75</v>
      </c>
      <c r="B76" s="7">
        <v>41640</v>
      </c>
      <c r="C76" s="7">
        <v>41660</v>
      </c>
      <c r="D76" s="8" t="s">
        <v>41</v>
      </c>
      <c r="E76" s="8" t="s">
        <v>12</v>
      </c>
      <c r="F76" s="9">
        <v>0.2</v>
      </c>
      <c r="G76" s="10">
        <v>461</v>
      </c>
    </row>
    <row r="77" spans="1:7" x14ac:dyDescent="0.25">
      <c r="A77" s="6">
        <v>76</v>
      </c>
      <c r="B77" s="7">
        <v>41640</v>
      </c>
      <c r="C77" s="7">
        <v>41660</v>
      </c>
      <c r="D77" s="8" t="s">
        <v>9</v>
      </c>
      <c r="E77" s="8" t="s">
        <v>29</v>
      </c>
      <c r="F77" s="9">
        <v>0.2</v>
      </c>
      <c r="G77" s="10">
        <v>163</v>
      </c>
    </row>
    <row r="78" spans="1:7" x14ac:dyDescent="0.25">
      <c r="A78" s="6">
        <v>77</v>
      </c>
      <c r="B78" s="7">
        <v>41640</v>
      </c>
      <c r="C78" s="7">
        <v>41660</v>
      </c>
      <c r="D78" s="8" t="s">
        <v>16</v>
      </c>
      <c r="E78" s="8" t="s">
        <v>13</v>
      </c>
      <c r="F78" s="9">
        <v>0.2</v>
      </c>
      <c r="G78" s="10">
        <v>402</v>
      </c>
    </row>
    <row r="79" spans="1:7" x14ac:dyDescent="0.25">
      <c r="A79" s="6">
        <v>78</v>
      </c>
      <c r="B79" s="7">
        <v>41640</v>
      </c>
      <c r="C79" s="7">
        <v>41660</v>
      </c>
      <c r="D79" s="8" t="s">
        <v>38</v>
      </c>
      <c r="E79" s="8" t="s">
        <v>34</v>
      </c>
      <c r="F79" s="9">
        <v>0.3</v>
      </c>
      <c r="G79" s="10">
        <v>424</v>
      </c>
    </row>
    <row r="80" spans="1:7" x14ac:dyDescent="0.25">
      <c r="A80" s="6">
        <v>79</v>
      </c>
      <c r="B80" s="7">
        <v>41640</v>
      </c>
      <c r="C80" s="7">
        <v>41660</v>
      </c>
      <c r="D80" s="8" t="s">
        <v>14</v>
      </c>
      <c r="E80" s="8" t="s">
        <v>29</v>
      </c>
      <c r="F80" s="9">
        <v>0.1</v>
      </c>
      <c r="G80" s="10">
        <v>71</v>
      </c>
    </row>
    <row r="81" spans="1:7" x14ac:dyDescent="0.25">
      <c r="A81" s="6">
        <v>80</v>
      </c>
      <c r="B81" s="7">
        <v>41640</v>
      </c>
      <c r="C81" s="7">
        <v>41661</v>
      </c>
      <c r="D81" s="8" t="s">
        <v>46</v>
      </c>
      <c r="E81" s="8" t="s">
        <v>8</v>
      </c>
      <c r="F81" s="9">
        <v>0.1</v>
      </c>
      <c r="G81" s="10">
        <v>163</v>
      </c>
    </row>
    <row r="82" spans="1:7" x14ac:dyDescent="0.25">
      <c r="A82" s="6">
        <v>81</v>
      </c>
      <c r="B82" s="7">
        <v>41640</v>
      </c>
      <c r="C82" s="7">
        <v>41661</v>
      </c>
      <c r="D82" s="8" t="s">
        <v>20</v>
      </c>
      <c r="E82" s="8" t="s">
        <v>10</v>
      </c>
      <c r="F82" s="9">
        <v>0.2</v>
      </c>
      <c r="G82" s="10">
        <v>71</v>
      </c>
    </row>
    <row r="83" spans="1:7" x14ac:dyDescent="0.25">
      <c r="A83" s="6">
        <v>82</v>
      </c>
      <c r="B83" s="7">
        <v>41640</v>
      </c>
      <c r="C83" s="7">
        <v>41661</v>
      </c>
      <c r="D83" s="8" t="s">
        <v>14</v>
      </c>
      <c r="E83" s="8" t="s">
        <v>8</v>
      </c>
      <c r="F83" s="9">
        <v>0</v>
      </c>
      <c r="G83" s="10">
        <v>470</v>
      </c>
    </row>
    <row r="84" spans="1:7" x14ac:dyDescent="0.25">
      <c r="A84" s="6">
        <v>83</v>
      </c>
      <c r="B84" s="7">
        <v>41640</v>
      </c>
      <c r="C84" s="7">
        <v>41661</v>
      </c>
      <c r="D84" s="8" t="s">
        <v>25</v>
      </c>
      <c r="E84" s="8" t="s">
        <v>15</v>
      </c>
      <c r="F84" s="9">
        <v>0.1</v>
      </c>
      <c r="G84" s="10">
        <v>182</v>
      </c>
    </row>
    <row r="85" spans="1:7" x14ac:dyDescent="0.25">
      <c r="A85" s="6">
        <v>84</v>
      </c>
      <c r="B85" s="7">
        <v>41640</v>
      </c>
      <c r="C85" s="7">
        <v>41661</v>
      </c>
      <c r="D85" s="8" t="s">
        <v>21</v>
      </c>
      <c r="E85" s="8" t="s">
        <v>18</v>
      </c>
      <c r="F85" s="9">
        <v>0.15</v>
      </c>
      <c r="G85" s="10">
        <v>497</v>
      </c>
    </row>
    <row r="86" spans="1:7" x14ac:dyDescent="0.25">
      <c r="A86" s="6">
        <v>85</v>
      </c>
      <c r="B86" s="7">
        <v>41640</v>
      </c>
      <c r="C86" s="7">
        <v>41662</v>
      </c>
      <c r="D86" s="8" t="s">
        <v>27</v>
      </c>
      <c r="E86" s="8" t="s">
        <v>18</v>
      </c>
      <c r="F86" s="9">
        <v>0.15</v>
      </c>
      <c r="G86" s="10">
        <v>453</v>
      </c>
    </row>
    <row r="87" spans="1:7" x14ac:dyDescent="0.25">
      <c r="A87" s="6">
        <v>86</v>
      </c>
      <c r="B87" s="7">
        <v>41640</v>
      </c>
      <c r="C87" s="7">
        <v>41662</v>
      </c>
      <c r="D87" s="8" t="s">
        <v>42</v>
      </c>
      <c r="E87" s="8" t="s">
        <v>8</v>
      </c>
      <c r="F87" s="9">
        <v>0.15</v>
      </c>
      <c r="G87" s="10">
        <v>397</v>
      </c>
    </row>
    <row r="88" spans="1:7" x14ac:dyDescent="0.25">
      <c r="A88" s="6">
        <v>87</v>
      </c>
      <c r="B88" s="7">
        <v>41640</v>
      </c>
      <c r="C88" s="7">
        <v>41662</v>
      </c>
      <c r="D88" s="8" t="s">
        <v>25</v>
      </c>
      <c r="E88" s="8" t="s">
        <v>23</v>
      </c>
      <c r="F88" s="9">
        <v>0.2</v>
      </c>
      <c r="G88" s="10">
        <v>439</v>
      </c>
    </row>
    <row r="89" spans="1:7" x14ac:dyDescent="0.25">
      <c r="A89" s="6">
        <v>88</v>
      </c>
      <c r="B89" s="7">
        <v>41640</v>
      </c>
      <c r="C89" s="7">
        <v>41662</v>
      </c>
      <c r="D89" s="8" t="s">
        <v>47</v>
      </c>
      <c r="E89" s="8" t="s">
        <v>12</v>
      </c>
      <c r="F89" s="9">
        <v>0.3</v>
      </c>
      <c r="G89" s="10">
        <v>416</v>
      </c>
    </row>
    <row r="90" spans="1:7" x14ac:dyDescent="0.25">
      <c r="A90" s="6">
        <v>89</v>
      </c>
      <c r="B90" s="7">
        <v>41640</v>
      </c>
      <c r="C90" s="7">
        <v>41662</v>
      </c>
      <c r="D90" s="8" t="s">
        <v>31</v>
      </c>
      <c r="E90" s="8" t="s">
        <v>45</v>
      </c>
      <c r="F90" s="9">
        <v>0.15</v>
      </c>
      <c r="G90" s="10">
        <v>367</v>
      </c>
    </row>
    <row r="91" spans="1:7" x14ac:dyDescent="0.25">
      <c r="A91" s="6">
        <v>90</v>
      </c>
      <c r="B91" s="7">
        <v>41640</v>
      </c>
      <c r="C91" s="7">
        <v>41662</v>
      </c>
      <c r="D91" s="8" t="s">
        <v>27</v>
      </c>
      <c r="E91" s="8" t="s">
        <v>10</v>
      </c>
      <c r="F91" s="9">
        <v>0</v>
      </c>
      <c r="G91" s="10">
        <v>200</v>
      </c>
    </row>
    <row r="92" spans="1:7" x14ac:dyDescent="0.25">
      <c r="A92" s="6">
        <v>91</v>
      </c>
      <c r="B92" s="7">
        <v>41640</v>
      </c>
      <c r="C92" s="7">
        <v>41663</v>
      </c>
      <c r="D92" s="8" t="s">
        <v>44</v>
      </c>
      <c r="E92" s="8" t="s">
        <v>29</v>
      </c>
      <c r="F92" s="9">
        <v>0.15</v>
      </c>
      <c r="G92" s="10">
        <v>313</v>
      </c>
    </row>
    <row r="93" spans="1:7" x14ac:dyDescent="0.25">
      <c r="A93" s="6">
        <v>92</v>
      </c>
      <c r="B93" s="7">
        <v>41640</v>
      </c>
      <c r="C93" s="7">
        <v>41663</v>
      </c>
      <c r="D93" s="8" t="s">
        <v>21</v>
      </c>
      <c r="E93" s="8" t="s">
        <v>13</v>
      </c>
      <c r="F93" s="9">
        <v>0.2</v>
      </c>
      <c r="G93" s="10">
        <v>339</v>
      </c>
    </row>
    <row r="94" spans="1:7" x14ac:dyDescent="0.25">
      <c r="A94" s="6">
        <v>93</v>
      </c>
      <c r="B94" s="7">
        <v>41640</v>
      </c>
      <c r="C94" s="7">
        <v>41664</v>
      </c>
      <c r="D94" s="8" t="s">
        <v>9</v>
      </c>
      <c r="E94" s="8" t="s">
        <v>8</v>
      </c>
      <c r="F94" s="9">
        <v>0.15</v>
      </c>
      <c r="G94" s="10">
        <v>194</v>
      </c>
    </row>
    <row r="95" spans="1:7" x14ac:dyDescent="0.25">
      <c r="A95" s="6">
        <v>94</v>
      </c>
      <c r="B95" s="7">
        <v>41640</v>
      </c>
      <c r="C95" s="7">
        <v>41664</v>
      </c>
      <c r="D95" s="8" t="s">
        <v>36</v>
      </c>
      <c r="E95" s="8" t="s">
        <v>15</v>
      </c>
      <c r="F95" s="9">
        <v>0</v>
      </c>
      <c r="G95" s="10">
        <v>389</v>
      </c>
    </row>
    <row r="96" spans="1:7" x14ac:dyDescent="0.25">
      <c r="A96" s="6">
        <v>95</v>
      </c>
      <c r="B96" s="7">
        <v>41640</v>
      </c>
      <c r="C96" s="7">
        <v>41664</v>
      </c>
      <c r="D96" s="8" t="s">
        <v>38</v>
      </c>
      <c r="E96" s="8" t="s">
        <v>12</v>
      </c>
      <c r="F96" s="9">
        <v>0.1</v>
      </c>
      <c r="G96" s="10">
        <v>168</v>
      </c>
    </row>
    <row r="97" spans="1:7" x14ac:dyDescent="0.25">
      <c r="A97" s="6">
        <v>96</v>
      </c>
      <c r="B97" s="7">
        <v>41640</v>
      </c>
      <c r="C97" s="7">
        <v>41664</v>
      </c>
      <c r="D97" s="8" t="s">
        <v>16</v>
      </c>
      <c r="E97" s="8" t="s">
        <v>18</v>
      </c>
      <c r="F97" s="9">
        <v>0.1</v>
      </c>
      <c r="G97" s="10">
        <v>156</v>
      </c>
    </row>
    <row r="98" spans="1:7" x14ac:dyDescent="0.25">
      <c r="A98" s="6">
        <v>97</v>
      </c>
      <c r="B98" s="7">
        <v>41640</v>
      </c>
      <c r="C98" s="7">
        <v>41664</v>
      </c>
      <c r="D98" s="8" t="s">
        <v>32</v>
      </c>
      <c r="E98" s="8" t="s">
        <v>34</v>
      </c>
      <c r="F98" s="9">
        <v>0.2</v>
      </c>
      <c r="G98" s="10">
        <v>392</v>
      </c>
    </row>
    <row r="99" spans="1:7" x14ac:dyDescent="0.25">
      <c r="A99" s="6">
        <v>98</v>
      </c>
      <c r="B99" s="7">
        <v>41640</v>
      </c>
      <c r="C99" s="7">
        <v>41664</v>
      </c>
      <c r="D99" s="8" t="s">
        <v>36</v>
      </c>
      <c r="E99" s="8" t="s">
        <v>23</v>
      </c>
      <c r="F99" s="9">
        <v>0.15</v>
      </c>
      <c r="G99" s="10">
        <v>196</v>
      </c>
    </row>
    <row r="100" spans="1:7" x14ac:dyDescent="0.25">
      <c r="A100" s="6">
        <v>99</v>
      </c>
      <c r="B100" s="7">
        <v>41640</v>
      </c>
      <c r="C100" s="7">
        <v>41665</v>
      </c>
      <c r="D100" s="8" t="s">
        <v>7</v>
      </c>
      <c r="E100" s="8" t="s">
        <v>10</v>
      </c>
      <c r="F100" s="9">
        <v>0</v>
      </c>
      <c r="G100" s="10">
        <v>363</v>
      </c>
    </row>
    <row r="101" spans="1:7" x14ac:dyDescent="0.25">
      <c r="A101" s="6">
        <v>100</v>
      </c>
      <c r="B101" s="7">
        <v>41640</v>
      </c>
      <c r="C101" s="7">
        <v>41665</v>
      </c>
      <c r="D101" s="8" t="s">
        <v>33</v>
      </c>
      <c r="E101" s="8" t="s">
        <v>23</v>
      </c>
      <c r="F101" s="9">
        <v>0.3</v>
      </c>
      <c r="G101" s="10">
        <v>214</v>
      </c>
    </row>
    <row r="102" spans="1:7" x14ac:dyDescent="0.25">
      <c r="A102" s="6">
        <v>101</v>
      </c>
      <c r="B102" s="7">
        <v>41640</v>
      </c>
      <c r="C102" s="7">
        <v>41665</v>
      </c>
      <c r="D102" s="8" t="s">
        <v>36</v>
      </c>
      <c r="E102" s="8" t="s">
        <v>10</v>
      </c>
      <c r="F102" s="9">
        <v>0.15</v>
      </c>
      <c r="G102" s="10">
        <v>167</v>
      </c>
    </row>
    <row r="103" spans="1:7" x14ac:dyDescent="0.25">
      <c r="A103" s="6">
        <v>102</v>
      </c>
      <c r="B103" s="7">
        <v>41640</v>
      </c>
      <c r="C103" s="7">
        <v>41666</v>
      </c>
      <c r="D103" s="8" t="s">
        <v>48</v>
      </c>
      <c r="E103" s="8" t="s">
        <v>23</v>
      </c>
      <c r="F103" s="9">
        <v>0.2</v>
      </c>
      <c r="G103" s="10">
        <v>479</v>
      </c>
    </row>
    <row r="104" spans="1:7" x14ac:dyDescent="0.25">
      <c r="A104" s="6">
        <v>103</v>
      </c>
      <c r="B104" s="7">
        <v>41640</v>
      </c>
      <c r="C104" s="7">
        <v>41666</v>
      </c>
      <c r="D104" s="8" t="s">
        <v>17</v>
      </c>
      <c r="E104" s="8" t="s">
        <v>18</v>
      </c>
      <c r="F104" s="9">
        <v>0.15</v>
      </c>
      <c r="G104" s="10">
        <v>374</v>
      </c>
    </row>
    <row r="105" spans="1:7" x14ac:dyDescent="0.25">
      <c r="A105" s="6">
        <v>104</v>
      </c>
      <c r="B105" s="7">
        <v>41640</v>
      </c>
      <c r="C105" s="7">
        <v>41666</v>
      </c>
      <c r="D105" s="8" t="s">
        <v>38</v>
      </c>
      <c r="E105" s="8" t="s">
        <v>18</v>
      </c>
      <c r="F105" s="9">
        <v>0</v>
      </c>
      <c r="G105" s="10">
        <v>293</v>
      </c>
    </row>
    <row r="106" spans="1:7" x14ac:dyDescent="0.25">
      <c r="A106" s="6">
        <v>105</v>
      </c>
      <c r="B106" s="7">
        <v>41640</v>
      </c>
      <c r="C106" s="7">
        <v>41666</v>
      </c>
      <c r="D106" s="8" t="s">
        <v>11</v>
      </c>
      <c r="E106" s="8" t="s">
        <v>45</v>
      </c>
      <c r="F106" s="9">
        <v>0.3</v>
      </c>
      <c r="G106" s="10">
        <v>141</v>
      </c>
    </row>
    <row r="107" spans="1:7" x14ac:dyDescent="0.25">
      <c r="A107" s="6">
        <v>106</v>
      </c>
      <c r="B107" s="7">
        <v>41640</v>
      </c>
      <c r="C107" s="7">
        <v>41667</v>
      </c>
      <c r="D107" s="8" t="s">
        <v>14</v>
      </c>
      <c r="E107" s="8" t="s">
        <v>15</v>
      </c>
      <c r="F107" s="9">
        <v>0.3</v>
      </c>
      <c r="G107" s="10">
        <v>235</v>
      </c>
    </row>
    <row r="108" spans="1:7" x14ac:dyDescent="0.25">
      <c r="A108" s="6">
        <v>107</v>
      </c>
      <c r="B108" s="7">
        <v>41640</v>
      </c>
      <c r="C108" s="7">
        <v>41667</v>
      </c>
      <c r="D108" s="8" t="s">
        <v>30</v>
      </c>
      <c r="E108" s="8" t="s">
        <v>8</v>
      </c>
      <c r="F108" s="9">
        <v>0.3</v>
      </c>
      <c r="G108" s="10">
        <v>137</v>
      </c>
    </row>
    <row r="109" spans="1:7" x14ac:dyDescent="0.25">
      <c r="A109" s="6">
        <v>108</v>
      </c>
      <c r="B109" s="7">
        <v>41640</v>
      </c>
      <c r="C109" s="7">
        <v>41667</v>
      </c>
      <c r="D109" s="8" t="s">
        <v>36</v>
      </c>
      <c r="E109" s="8" t="s">
        <v>12</v>
      </c>
      <c r="F109" s="9">
        <v>0.2</v>
      </c>
      <c r="G109" s="10">
        <v>263</v>
      </c>
    </row>
    <row r="110" spans="1:7" x14ac:dyDescent="0.25">
      <c r="A110" s="6">
        <v>109</v>
      </c>
      <c r="B110" s="7">
        <v>41640</v>
      </c>
      <c r="C110" s="7">
        <v>41667</v>
      </c>
      <c r="D110" s="8" t="s">
        <v>11</v>
      </c>
      <c r="E110" s="8" t="s">
        <v>15</v>
      </c>
      <c r="F110" s="9">
        <v>0.15</v>
      </c>
      <c r="G110" s="10">
        <v>219</v>
      </c>
    </row>
    <row r="111" spans="1:7" x14ac:dyDescent="0.25">
      <c r="A111" s="6">
        <v>110</v>
      </c>
      <c r="B111" s="7">
        <v>41640</v>
      </c>
      <c r="C111" s="7">
        <v>41667</v>
      </c>
      <c r="D111" s="8" t="s">
        <v>22</v>
      </c>
      <c r="E111" s="8" t="s">
        <v>18</v>
      </c>
      <c r="F111" s="9">
        <v>0.2</v>
      </c>
      <c r="G111" s="10">
        <v>112</v>
      </c>
    </row>
    <row r="112" spans="1:7" x14ac:dyDescent="0.25">
      <c r="A112" s="6">
        <v>111</v>
      </c>
      <c r="B112" s="7">
        <v>41640</v>
      </c>
      <c r="C112" s="7">
        <v>41667</v>
      </c>
      <c r="D112" s="8" t="s">
        <v>14</v>
      </c>
      <c r="E112" s="8" t="s">
        <v>29</v>
      </c>
      <c r="F112" s="9">
        <v>0.15</v>
      </c>
      <c r="G112" s="10">
        <v>199</v>
      </c>
    </row>
    <row r="113" spans="1:7" x14ac:dyDescent="0.25">
      <c r="A113" s="6">
        <v>112</v>
      </c>
      <c r="B113" s="7">
        <v>41640</v>
      </c>
      <c r="C113" s="7">
        <v>41668</v>
      </c>
      <c r="D113" s="8" t="s">
        <v>22</v>
      </c>
      <c r="E113" s="8" t="s">
        <v>29</v>
      </c>
      <c r="F113" s="9">
        <v>0.15</v>
      </c>
      <c r="G113" s="10">
        <v>232</v>
      </c>
    </row>
    <row r="114" spans="1:7" x14ac:dyDescent="0.25">
      <c r="A114" s="6">
        <v>113</v>
      </c>
      <c r="B114" s="7">
        <v>41640</v>
      </c>
      <c r="C114" s="7">
        <v>41668</v>
      </c>
      <c r="D114" s="8" t="s">
        <v>44</v>
      </c>
      <c r="E114" s="8" t="s">
        <v>26</v>
      </c>
      <c r="F114" s="9">
        <v>0.2</v>
      </c>
      <c r="G114" s="10">
        <v>363</v>
      </c>
    </row>
    <row r="115" spans="1:7" x14ac:dyDescent="0.25">
      <c r="A115" s="6">
        <v>114</v>
      </c>
      <c r="B115" s="7">
        <v>41640</v>
      </c>
      <c r="C115" s="7">
        <v>41668</v>
      </c>
      <c r="D115" s="8" t="s">
        <v>36</v>
      </c>
      <c r="E115" s="8" t="s">
        <v>12</v>
      </c>
      <c r="F115" s="9">
        <v>0.15</v>
      </c>
      <c r="G115" s="10">
        <v>219</v>
      </c>
    </row>
    <row r="116" spans="1:7" x14ac:dyDescent="0.25">
      <c r="A116" s="6">
        <v>115</v>
      </c>
      <c r="B116" s="7">
        <v>41640</v>
      </c>
      <c r="C116" s="7">
        <v>41668</v>
      </c>
      <c r="D116" s="8" t="s">
        <v>47</v>
      </c>
      <c r="E116" s="8" t="s">
        <v>13</v>
      </c>
      <c r="F116" s="9">
        <v>0.2</v>
      </c>
      <c r="G116" s="10">
        <v>455</v>
      </c>
    </row>
    <row r="117" spans="1:7" x14ac:dyDescent="0.25">
      <c r="A117" s="6">
        <v>116</v>
      </c>
      <c r="B117" s="7">
        <v>41640</v>
      </c>
      <c r="C117" s="7">
        <v>41668</v>
      </c>
      <c r="D117" s="8" t="s">
        <v>43</v>
      </c>
      <c r="E117" s="8" t="s">
        <v>10</v>
      </c>
      <c r="F117" s="9">
        <v>0</v>
      </c>
      <c r="G117" s="10">
        <v>192</v>
      </c>
    </row>
    <row r="118" spans="1:7" x14ac:dyDescent="0.25">
      <c r="A118" s="6">
        <v>117</v>
      </c>
      <c r="B118" s="7">
        <v>41640</v>
      </c>
      <c r="C118" s="7">
        <v>41668</v>
      </c>
      <c r="D118" s="8" t="s">
        <v>36</v>
      </c>
      <c r="E118" s="8" t="s">
        <v>45</v>
      </c>
      <c r="F118" s="9">
        <v>0.15</v>
      </c>
      <c r="G118" s="10">
        <v>309</v>
      </c>
    </row>
    <row r="119" spans="1:7" x14ac:dyDescent="0.25">
      <c r="A119" s="6">
        <v>118</v>
      </c>
      <c r="B119" s="7">
        <v>41640</v>
      </c>
      <c r="C119" s="7">
        <v>41668</v>
      </c>
      <c r="D119" s="8" t="s">
        <v>47</v>
      </c>
      <c r="E119" s="8" t="s">
        <v>15</v>
      </c>
      <c r="F119" s="9">
        <v>0</v>
      </c>
      <c r="G119" s="10">
        <v>248</v>
      </c>
    </row>
    <row r="120" spans="1:7" x14ac:dyDescent="0.25">
      <c r="A120" s="6">
        <v>119</v>
      </c>
      <c r="B120" s="7">
        <v>41640</v>
      </c>
      <c r="C120" s="7">
        <v>41668</v>
      </c>
      <c r="D120" s="8" t="s">
        <v>27</v>
      </c>
      <c r="E120" s="8" t="s">
        <v>29</v>
      </c>
      <c r="F120" s="9">
        <v>0</v>
      </c>
      <c r="G120" s="10">
        <v>176</v>
      </c>
    </row>
    <row r="121" spans="1:7" x14ac:dyDescent="0.25">
      <c r="A121" s="6">
        <v>120</v>
      </c>
      <c r="B121" s="7">
        <v>41640</v>
      </c>
      <c r="C121" s="7">
        <v>41669</v>
      </c>
      <c r="D121" s="8" t="s">
        <v>47</v>
      </c>
      <c r="E121" s="8" t="s">
        <v>23</v>
      </c>
      <c r="F121" s="9">
        <v>0.3</v>
      </c>
      <c r="G121" s="10">
        <v>256</v>
      </c>
    </row>
    <row r="122" spans="1:7" x14ac:dyDescent="0.25">
      <c r="A122" s="6">
        <v>121</v>
      </c>
      <c r="B122" s="7">
        <v>41640</v>
      </c>
      <c r="C122" s="7">
        <v>41669</v>
      </c>
      <c r="D122" s="8" t="s">
        <v>11</v>
      </c>
      <c r="E122" s="8" t="s">
        <v>29</v>
      </c>
      <c r="F122" s="9">
        <v>0</v>
      </c>
      <c r="G122" s="10">
        <v>269</v>
      </c>
    </row>
    <row r="123" spans="1:7" x14ac:dyDescent="0.25">
      <c r="A123" s="6">
        <v>122</v>
      </c>
      <c r="B123" s="7">
        <v>41640</v>
      </c>
      <c r="C123" s="7">
        <v>41669</v>
      </c>
      <c r="D123" s="8" t="s">
        <v>47</v>
      </c>
      <c r="E123" s="8" t="s">
        <v>12</v>
      </c>
      <c r="F123" s="9">
        <v>0.2</v>
      </c>
      <c r="G123" s="10">
        <v>93</v>
      </c>
    </row>
    <row r="124" spans="1:7" x14ac:dyDescent="0.25">
      <c r="A124" s="6">
        <v>123</v>
      </c>
      <c r="B124" s="7">
        <v>41640</v>
      </c>
      <c r="C124" s="7">
        <v>41669</v>
      </c>
      <c r="D124" s="8" t="s">
        <v>39</v>
      </c>
      <c r="E124" s="8" t="s">
        <v>34</v>
      </c>
      <c r="F124" s="9">
        <v>0.1</v>
      </c>
      <c r="G124" s="10">
        <v>376</v>
      </c>
    </row>
    <row r="125" spans="1:7" x14ac:dyDescent="0.25">
      <c r="A125" s="6">
        <v>124</v>
      </c>
      <c r="B125" s="7">
        <v>41640</v>
      </c>
      <c r="C125" s="7">
        <v>41669</v>
      </c>
      <c r="D125" s="8" t="s">
        <v>22</v>
      </c>
      <c r="E125" s="8" t="s">
        <v>29</v>
      </c>
      <c r="F125" s="9">
        <v>0.15</v>
      </c>
      <c r="G125" s="10">
        <v>456</v>
      </c>
    </row>
    <row r="126" spans="1:7" x14ac:dyDescent="0.25">
      <c r="A126" s="6">
        <v>125</v>
      </c>
      <c r="B126" s="7">
        <v>41640</v>
      </c>
      <c r="C126" s="7">
        <v>41670</v>
      </c>
      <c r="D126" s="8" t="s">
        <v>7</v>
      </c>
      <c r="E126" s="8" t="s">
        <v>37</v>
      </c>
      <c r="F126" s="9">
        <v>0</v>
      </c>
      <c r="G126" s="10">
        <v>116</v>
      </c>
    </row>
    <row r="127" spans="1:7" x14ac:dyDescent="0.25">
      <c r="A127" s="6">
        <v>126</v>
      </c>
      <c r="B127" s="7">
        <v>41640</v>
      </c>
      <c r="C127" s="7">
        <v>41670</v>
      </c>
      <c r="D127" s="8" t="s">
        <v>27</v>
      </c>
      <c r="E127" s="8" t="s">
        <v>13</v>
      </c>
      <c r="F127" s="9">
        <v>0</v>
      </c>
      <c r="G127" s="10">
        <v>343</v>
      </c>
    </row>
    <row r="128" spans="1:7" x14ac:dyDescent="0.25">
      <c r="A128" s="11">
        <v>127</v>
      </c>
      <c r="B128" s="12">
        <v>41640</v>
      </c>
      <c r="C128" s="12">
        <v>41670</v>
      </c>
      <c r="D128" s="13" t="s">
        <v>14</v>
      </c>
      <c r="E128" s="13" t="s">
        <v>13</v>
      </c>
      <c r="F128" s="14">
        <v>0.1</v>
      </c>
      <c r="G128" s="15">
        <v>351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B K X z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B K X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l 8 1 Y T / L P y v Q I A A O w J A A A T A B w A R m 9 y b X V s Y X M v U 2 V j d G l v b j E u b S C i G A A o o B Q A A A A A A A A A A A A A A A A A A A A A A A A A A A D F l d 9 v 2 j A Q x 9 + R + B + s 9 I V K W V S 6 t p N W 5 a G C t k P b u m 6 h 2 w N U l X G O 1 J r j Q 7 Z h F M T / s v 9 l / 9 i c B E p o w o 9 W n c Z L y N 3 5 / L 3 z x x c N z H C U J M i e 9 d N q p V r R 9 1 R B S P a c S 5 C S c n x z e F A / c o h P B J h q h d j f F 8 U j L s G a G n r k N Z E N Y 5 C m d s E F e A 2 U x r 7 o m t N 4 3 7 3 R o H Q 3 p o p h t 4 m / p E A a 6 m 4 + r 8 f 0 y N l 3 O 0 0 Q P O Y G l O + c O i 5 p o B j G U v v v X H I u G Y Z c R v 7 J 8 c F B 3 S V f h 2 g g M A 8 C / O V f 7 w o l 3 O 6 7 m b 4 9 5 0 Z T I i g Z K B 5 T Y t V S w j A G w q 0 2 b e j E 1 g p J R W 3 a s 2 u v F c Y 2 0 Q e g o Z V b m 1 f n k s 7 c c S Z E w K i g S v t G D f P b f L b K + p x R Y v g A l w n b i k r d R x V n Z b Q f B q B r u 4 l y p 1 M n X c 7 T 9 7 t W 0 3 a j J c 3 J k Z e k m b l k 6 j S p o S T k J D D I G I 0 i j j b G W C 8 J q c m F 5 P I U A q 4 g Q u v J 8 q c u A 2 O T u m z V I R p T 6 g u Y P d 5 k u 2 t Q z B 4 z j W C p 6 0 Z y 8 + c 3 + Q 4 y H B p Y 1 T 3 b r 1 a 4 L O 9 b n r p M V z l s 5 2 M G w v u B 6 m c P 8 e f O u G U p v b H Q Y 0 s a k U M h b F n 2 I B f n m A X c B f c A x m 4 z 3 3 D a a R m I / X m n H P c j l 6 H v p E H O 7 a y T d P i 2 A I L B X V D I b 5 g c e O a r F 7 q d 2 Q / X 2 N + u s R + t s R + v 2 G d L i l t L A D m h Y m I Z S f A S f A R C 4 N p 7 U q z 6 O V d m v q a + 9 d Z s U Z f 0 b w P M 3 0 A P U G r a s 7 A U n C 0 Z c s U n E y x 4 2 i C g j 7 L o a H B j G X / S y T K 0 H + v L 0 z 2 / W q / L 9 y L p B s I X I e s Y X / i 3 U P 5 C U F Z 3 f w E k r 8 H I o 4 g S S J q g m c o G 5 W L 4 l U x F s K A k I 4 6 q d O B u H W 4 L 8 U 8 A G H H J o G W o 4 D Q 9 9 V c F Y S X 5 Z i B W Q j e A s R L 3 z w A p U f O f Q A l 4 J O g u 9 z 4 b L 1 H + 8 / p o v w T 8 h K w M o j 7 X G o v f 9 A a G F 1 w X V 5 z 1 L H A y u Z m F F W f X z 6 L w L 1 B L A Q I t A B Q A A g A I A A S l 8 1 a a S P B z p A A A A P Y A A A A S A A A A A A A A A A A A A A A A A A A A A A B D b 2 5 m a W c v U G F j a 2 F n Z S 5 4 b W x Q S w E C L Q A U A A I A C A A E p f N W D 8 r p q 6 Q A A A D p A A A A E w A A A A A A A A A A A A A A A A D w A A A A W 0 N v b n R l b n R f V H l w Z X N d L n h t b F B L A Q I t A B Q A A g A I A A S l 8 1 Y T / L P y v Q I A A O w J A A A T A A A A A A A A A A A A A A A A A O E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s A A A A A A A A s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m 5 h a W 8 t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R 2 V u b m F p b 1 8 y M D E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5 h a W 8 t M j A x N C 9 N b 2 R p Z m l j Y S B 0 a X B v L n t U c m F u c 2 l 6 a W 9 u Z V 9 J R C w w f S Z x d W 9 0 O y w m c X V v d D t T Z W N 0 a W 9 u M S 9 H Z W 5 u Y W l v L T I w M T Q v T W 9 k a W Z p Y 2 E g d G l w b y 5 7 R G F 0 Y S B k a S B T d G 9 j Y 2 F n Z 2 l v L D F 9 J n F 1 b 3 Q 7 L C Z x d W 9 0 O 1 N l Y 3 R p b 2 4 x L 0 d l b m 5 h a W 8 t M j A x N C 9 N b 2 R p Z m l j Y S B 0 a X B v L n t E Y X R h I F R y Y W 5 z a X p p b 2 5 l L D J 9 J n F 1 b 3 Q 7 L C Z x d W 9 0 O 1 N l Y 3 R p b 2 4 x L 0 d l b m 5 h a W 8 t M j A x N C 9 N b 2 R p Z m l j Y S B 0 a X B v L n t O Z W d v e m l v X 0 l E L D N 9 J n F 1 b 3 Q 7 L C Z x d W 9 0 O 1 N l Y 3 R p b 2 4 x L 0 d l b m 5 h a W 8 t M j A x N C 9 N b 2 R p Z m l j Y S B 0 a X B v L n t Q c m 9 k b 3 R 0 b 1 9 J R C w 0 f S Z x d W 9 0 O y w m c X V v d D t T Z W N 0 a W 9 u M S 9 H Z W 5 u Y W l v L T I w M T Q v T W 9 k a W Z p Y 2 E g d G l w b y 5 7 U 2 N v b n R v L D V 9 J n F 1 b 3 Q 7 L C Z x d W 9 0 O 1 N l Y 3 R p b 2 4 x L 0 d l b m 5 h a W 8 t M j A x N C 9 N b 2 R p Z m l j Y S B 0 a X B v L n t V b m l 0 w 6 A g V m V u Z H V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Z W 5 u Y W l v L T I w M T Q v T W 9 k a W Z p Y 2 E g d G l w b y 5 7 V H J h b n N p e m l v b m V f S U Q s M H 0 m c X V v d D s s J n F 1 b 3 Q 7 U 2 V j d G l v b j E v R 2 V u b m F p b y 0 y M D E 0 L 0 1 v Z G l m a W N h I H R p c G 8 u e 0 R h d G E g Z G k g U 3 R v Y 2 N h Z 2 d p b y w x f S Z x d W 9 0 O y w m c X V v d D t T Z W N 0 a W 9 u M S 9 H Z W 5 u Y W l v L T I w M T Q v T W 9 k a W Z p Y 2 E g d G l w b y 5 7 R G F 0 Y S B U c m F u c 2 l 6 a W 9 u Z S w y f S Z x d W 9 0 O y w m c X V v d D t T Z W N 0 a W 9 u M S 9 H Z W 5 u Y W l v L T I w M T Q v T W 9 k a W Z p Y 2 E g d G l w b y 5 7 T m V n b 3 p p b 1 9 J R C w z f S Z x d W 9 0 O y w m c X V v d D t T Z W N 0 a W 9 u M S 9 H Z W 5 u Y W l v L T I w M T Q v T W 9 k a W Z p Y 2 E g d G l w b y 5 7 U H J v Z G 9 0 d G 9 f S U Q s N H 0 m c X V v d D s s J n F 1 b 3 Q 7 U 2 V j d G l v b j E v R 2 V u b m F p b y 0 y M D E 0 L 0 1 v Z G l m a W N h I H R p c G 8 u e 1 N j b 2 5 0 b y w 1 f S Z x d W 9 0 O y w m c X V v d D t T Z W N 0 a W 9 u M S 9 H Z W 5 u Y W l v L T I w M T Q v T W 9 k a W Z p Y 2 E g d G l w b y 5 7 V W 5 p d M O g I F Z l b m R 1 d G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y Y W 5 z a X p p b 2 5 l X 0 l E J n F 1 b 3 Q 7 L C Z x d W 9 0 O 0 R h d G E g Z G k g U 3 R v Y 2 N h Z 2 d p b y Z x d W 9 0 O y w m c X V v d D t E Y X R h I F R y Y W 5 z a X p p b 2 5 l J n F 1 b 3 Q 7 L C Z x d W 9 0 O 0 5 l Z 2 9 6 a W 9 f S U Q m c X V v d D s s J n F 1 b 3 Q 7 U H J v Z G 9 0 d G 9 f S U Q m c X V v d D s s J n F 1 b 3 Q 7 U 2 N v b n R v J n F 1 b 3 Q 7 L C Z x d W 9 0 O 1 V u a X T D o C B W Z W 5 k d X R l J n F 1 b 3 Q 7 X S I g L z 4 8 R W 5 0 c n k g V H l w Z T 0 i R m l s b E N v b H V t b l R 5 c G V z I i B W Y W x 1 Z T 0 i c 0 F 3 a 0 p C Z 1 l F Q X c 9 P S I g L z 4 8 R W 5 0 c n k g V H l w Z T 0 i R m l s b E x h c 3 R V c G R h d G V k I i B W Y W x 1 Z T 0 i Z D I w M j M t M D c t M T l U M T g 6 N D A 6 M D g u N z g y N z E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m 5 h a W 8 t M j A x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b m F p b y 0 y M D E 0 L 1 V z Y S U y M G x h J T I w c H J p b W E l M j B y a W d h J T I w Y 2 9 t Z S U y M G l u d G V z d G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5 h a W 8 t M j A x N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d v e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T m V n b 3 p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4 O j M 4 O j E 2 L j E 2 N z I 4 O T B a I i A v P j x F b n R y e S B U e X B l P S J G a W x s Q 2 9 s d W 1 u V H l w Z X M i I F Z h b H V l P S J z Q m d Z R 0 J n W T 0 i I C 8 + P E V u d H J 5 I F R 5 c G U 9 I k Z p b G x D b 2 x 1 b W 5 O Y W 1 l c y I g V m F s d W U 9 I n N b J n F 1 b 3 Q 7 T m V n b 3 p p b 1 9 J R C Z x d W 9 0 O y w m c X V v d D t S Z X N w b 2 5 z Y W J p b G U m c X V v d D s s J n F 1 b 3 Q 7 S W 5 k a X J p e n p v J n F 1 b 3 Q 7 L C Z x d W 9 0 O 1 R l b G V m b 2 5 v J n F 1 b 3 Q 7 L C Z x d W 9 0 O 0 N p d H T D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Z 2 9 6 a S 9 B d X R v U m V t b 3 Z l Z E N v b H V t b n M x L n t O Z W d v e m l v X 0 l E L D B 9 J n F 1 b 3 Q 7 L C Z x d W 9 0 O 1 N l Y 3 R p b 2 4 x L 0 5 l Z 2 9 6 a S 9 B d X R v U m V t b 3 Z l Z E N v b H V t b n M x L n t S Z X N w b 2 5 z Y W J p b G U s M X 0 m c X V v d D s s J n F 1 b 3 Q 7 U 2 V j d G l v b j E v T m V n b 3 p p L 0 F 1 d G 9 S Z W 1 v d m V k Q 2 9 s d W 1 u c z E u e 0 l u Z G l y a X p 6 b y w y f S Z x d W 9 0 O y w m c X V v d D t T Z W N 0 a W 9 u M S 9 O Z W d v e m k v Q X V 0 b 1 J l b W 9 2 Z W R D b 2 x 1 b W 5 z M S 5 7 V G V s Z W Z v b m 8 s M 3 0 m c X V v d D s s J n F 1 b 3 Q 7 U 2 V j d G l v b j E v T m V n b 3 p p L 0 F 1 d G 9 S Z W 1 v d m V k Q 2 9 s d W 1 u c z E u e 0 N p d H T D o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W d v e m k v Q X V 0 b 1 J l b W 9 2 Z W R D b 2 x 1 b W 5 z M S 5 7 T m V n b 3 p p b 1 9 J R C w w f S Z x d W 9 0 O y w m c X V v d D t T Z W N 0 a W 9 u M S 9 O Z W d v e m k v Q X V 0 b 1 J l b W 9 2 Z W R D b 2 x 1 b W 5 z M S 5 7 U m V z c G 9 u c 2 F i a W x l L D F 9 J n F 1 b 3 Q 7 L C Z x d W 9 0 O 1 N l Y 3 R p b 2 4 x L 0 5 l Z 2 9 6 a S 9 B d X R v U m V t b 3 Z l Z E N v b H V t b n M x L n t J b m R p c m l 6 e m 8 s M n 0 m c X V v d D s s J n F 1 b 3 Q 7 U 2 V j d G l v b j E v T m V n b 3 p p L 0 F 1 d G 9 S Z W 1 v d m V k Q 2 9 s d W 1 u c z E u e 1 R l b G V m b 2 5 v L D N 9 J n F 1 b 3 Q 7 L C Z x d W 9 0 O 1 N l Y 3 R p b 2 4 x L 0 5 l Z 2 9 6 a S 9 B d X R v U m V t b 3 Z l Z E N v b H V t b n M x L n t D a X R 0 w 6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Z 2 9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n b 3 p p L 0 5 l Z 2 9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Z 2 9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Z 2 9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d v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G 9 0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U H J v Z G 9 0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g 6 M z g 6 M j M u N z U 1 N j g 0 M V o i I C 8 + P E V u d H J 5 I F R 5 c G U 9 I k Z p b G x D b 2 x 1 b W 5 U e X B l c y I g V m F s d W U 9 I n N C Z 1 l E I i A v P j x F b n R y e S B U e X B l P S J G a W x s Q 2 9 s d W 1 u T m F t Z X M i I F Z h b H V l P S J z W y Z x d W 9 0 O 1 B y b 2 R v d H R p X 0 l E J n F 1 b 3 Q 7 L C Z x d W 9 0 O 0 R l c 2 N y a X p p b 2 5 l U H J v Z G 9 0 d G 8 m c X V v d D s s J n F 1 b 3 Q 7 U H J l e n p v V W 5 p d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b 3 R 0 a S 9 B d X R v U m V t b 3 Z l Z E N v b H V t b n M x L n t Q c m 9 k b 3 R 0 a V 9 J R C w w f S Z x d W 9 0 O y w m c X V v d D t T Z W N 0 a W 9 u M S 9 Q c m 9 k b 3 R 0 a S 9 B d X R v U m V t b 3 Z l Z E N v b H V t b n M x L n t E Z X N j c m l 6 a W 9 u Z V B y b 2 R v d H R v L D F 9 J n F 1 b 3 Q 7 L C Z x d W 9 0 O 1 N l Y 3 R p b 2 4 x L 1 B y b 2 R v d H R p L 0 F 1 d G 9 S Z W 1 v d m V k Q 2 9 s d W 1 u c z E u e 1 B y Z X p 6 b 1 V u a X R h c m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v d H R p L 0 F 1 d G 9 S Z W 1 v d m V k Q 2 9 s d W 1 u c z E u e 1 B y b 2 R v d H R p X 0 l E L D B 9 J n F 1 b 3 Q 7 L C Z x d W 9 0 O 1 N l Y 3 R p b 2 4 x L 1 B y b 2 R v d H R p L 0 F 1 d G 9 S Z W 1 v d m V k Q 2 9 s d W 1 u c z E u e 0 R l c 2 N y a X p p b 2 5 l U H J v Z G 9 0 d G 8 s M X 0 m c X V v d D s s J n F 1 b 3 Q 7 U 2 V j d G l v b j E v U H J v Z G 9 0 d G k v Q X V 0 b 1 J l b W 9 2 Z W R D b 2 x 1 b W 5 z M S 5 7 U H J l e n p v V W 5 p d G F y a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v d H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a S 9 Q c m 9 k b 3 R 0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V J d G F s a W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Q c m 9 2 a W 5 j Z U l 0 Y W x p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O D o z O D o y M i 4 2 N D k y N j Q x W i I g L z 4 8 R W 5 0 c n k g V H l w Z T 0 i R m l s b E N v b H V t b l R 5 c G V z I i B W Y W x 1 Z T 0 i c 0 J n W U d C Z 0 1 H Q X d N P S I g L z 4 8 R W 5 0 c n k g V H l w Z T 0 i R m l s b E N v b H V t b k 5 h b W V z I i B W Y W x 1 Z T 0 i c 1 s m c X V v d D t T a W d s Y S Z x d W 9 0 O y w m c X V v d D t D a X R 0 w 6 A m c X V v d D s s J n F 1 b 3 Q 7 U m V n a W 9 u Z S Z x d W 9 0 O y w m c X V v d D t H Z W 9 M b 2 M m c X V v d D s s J n F 1 b 3 Q 7 U H J l Z m l z c 2 8 m c X V v d D s s J n F 1 b 3 Q 7 Q 2 9 k R m l z Y y Z x d W 9 0 O y w m c X V v d D t B Y m l 0 Y W 5 0 a S Z x d W 9 0 O y w m c X V v d D t D Q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a W 5 j Z U l 0 Y W x p Y W 5 l L 0 F 1 d G 9 S Z W 1 v d m V k Q 2 9 s d W 1 u c z E u e 1 N p Z 2 x h L D B 9 J n F 1 b 3 Q 7 L C Z x d W 9 0 O 1 N l Y 3 R p b 2 4 x L 1 B y b 3 Z p b m N l S X R h b G l h b m U v Q X V 0 b 1 J l b W 9 2 Z W R D b 2 x 1 b W 5 z M S 5 7 Q 2 l 0 d M O g L D F 9 J n F 1 b 3 Q 7 L C Z x d W 9 0 O 1 N l Y 3 R p b 2 4 x L 1 B y b 3 Z p b m N l S X R h b G l h b m U v Q X V 0 b 1 J l b W 9 2 Z W R D b 2 x 1 b W 5 z M S 5 7 U m V n a W 9 u Z S w y f S Z x d W 9 0 O y w m c X V v d D t T Z W N 0 a W 9 u M S 9 Q c m 9 2 a W 5 j Z U l 0 Y W x p Y W 5 l L 0 F 1 d G 9 S Z W 1 v d m V k Q 2 9 s d W 1 u c z E u e 0 d l b 0 x v Y y w z f S Z x d W 9 0 O y w m c X V v d D t T Z W N 0 a W 9 u M S 9 Q c m 9 2 a W 5 j Z U l 0 Y W x p Y W 5 l L 0 F 1 d G 9 S Z W 1 v d m V k Q 2 9 s d W 1 u c z E u e 1 B y Z W Z p c 3 N v L D R 9 J n F 1 b 3 Q 7 L C Z x d W 9 0 O 1 N l Y 3 R p b 2 4 x L 1 B y b 3 Z p b m N l S X R h b G l h b m U v Q X V 0 b 1 J l b W 9 2 Z W R D b 2 x 1 b W 5 z M S 5 7 Q 2 9 k R m l z Y y w 1 f S Z x d W 9 0 O y w m c X V v d D t T Z W N 0 a W 9 u M S 9 Q c m 9 2 a W 5 j Z U l 0 Y W x p Y W 5 l L 0 F 1 d G 9 S Z W 1 v d m V k Q 2 9 s d W 1 u c z E u e 0 F i a X R h b n R p L D Z 9 J n F 1 b 3 Q 7 L C Z x d W 9 0 O 1 N l Y 3 R p b 2 4 x L 1 B y b 3 Z p b m N l S X R h b G l h b m U v Q X V 0 b 1 J l b W 9 2 Z W R D b 2 x 1 b W 5 z M S 5 7 Q 0 F Q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3 Z p b m N l S X R h b G l h b m U v Q X V 0 b 1 J l b W 9 2 Z W R D b 2 x 1 b W 5 z M S 5 7 U 2 l n b G E s M H 0 m c X V v d D s s J n F 1 b 3 Q 7 U 2 V j d G l v b j E v U H J v d m l u Y 2 V J d G F s a W F u Z S 9 B d X R v U m V t b 3 Z l Z E N v b H V t b n M x L n t D a X R 0 w 6 A s M X 0 m c X V v d D s s J n F 1 b 3 Q 7 U 2 V j d G l v b j E v U H J v d m l u Y 2 V J d G F s a W F u Z S 9 B d X R v U m V t b 3 Z l Z E N v b H V t b n M x L n t S Z W d p b 2 5 l L D J 9 J n F 1 b 3 Q 7 L C Z x d W 9 0 O 1 N l Y 3 R p b 2 4 x L 1 B y b 3 Z p b m N l S X R h b G l h b m U v Q X V 0 b 1 J l b W 9 2 Z W R D b 2 x 1 b W 5 z M S 5 7 R 2 V v T G 9 j L D N 9 J n F 1 b 3 Q 7 L C Z x d W 9 0 O 1 N l Y 3 R p b 2 4 x L 1 B y b 3 Z p b m N l S X R h b G l h b m U v Q X V 0 b 1 J l b W 9 2 Z W R D b 2 x 1 b W 5 z M S 5 7 U H J l Z m l z c 2 8 s N H 0 m c X V v d D s s J n F 1 b 3 Q 7 U 2 V j d G l v b j E v U H J v d m l u Y 2 V J d G F s a W F u Z S 9 B d X R v U m V t b 3 Z l Z E N v b H V t b n M x L n t D b 2 R G a X N j L D V 9 J n F 1 b 3 Q 7 L C Z x d W 9 0 O 1 N l Y 3 R p b 2 4 x L 1 B y b 3 Z p b m N l S X R h b G l h b m U v Q X V 0 b 1 J l b W 9 2 Z W R D b 2 x 1 b W 5 z M S 5 7 Q W J p d G F u d G k s N n 0 m c X V v d D s s J n F 1 b 3 Q 7 U 2 V j d G l v b j E v U H J v d m l u Y 2 V J d G F s a W F u Z S 9 B d X R v U m V t b 3 Z l Z E N v b H V t b n M x L n t D Q V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Z p b m N l S X R h b G l h b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p b m N l S X R h b G l h b m U v U H J v d m l u Y 2 V J d G F s a W F u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p b m N l S X R h b G l h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m l u Y 2 V J d G F s a W F u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d 5 x a P F i v T 4 j Z x E R E + h J v A A A A A A I A A A A A A B B m A A A A A Q A A I A A A A N m x c p h + Z 8 3 h E N d B M L 4 s g J h 0 Y i I Y r e N x G j 6 N 6 7 2 b k z m V A A A A A A 6 A A A A A A g A A I A A A A J 2 9 + V g S Z 8 5 G h M + X N y l v T I y X v U L n 1 I s 0 0 t V u m x a G S U i t U A A A A E h 4 J z f O C e i 3 4 V F R H H R Q / T D o + 1 F z Y + w J a D r Y n m u M P z m I a / 6 c 6 6 n B x c O 9 s E b I m R O 4 Z x o 2 8 Y 7 F X G X M G H U X 4 6 / u E X q k P m 1 e t c L x D 9 M m v J 7 Z k j U L Q A A A A M D n / u S Q J I 5 9 x F W 3 u i v u w P M q T x j u U 8 j Z / X Y k p / G T / 0 t t E E C 2 D A X q 1 H w 0 / F 6 v 1 R B l 1 V b y W 2 u t 9 f 9 P j E O K n c c 5 f n A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G e n n a i o - 2 0 1 4 _ c 4 d 2 9 6 7 2 - 3 7 4 8 - 4 2 f 7 - 9 0 6 4 - a e e 6 7 c 9 1 b 4 2 e , T a b e l l a _ P r o v i n c e I t a l i a n e , T a b e l l a _ P r o d o t t i , T a b e l l a _ N e g o z i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 G e n n a i o - 2 0 1 4 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 G e n n a i o - 2 0 1 4 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 C o l u m n s \ T r a n s i z i o n e _ I D 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 d i   S t o c c a g g i o 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 T r a n s i z i o n e 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 C o l u m n s \ N e g o z i o _ I D 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 C o l u m n s \ U n i t �   V e n d u t e 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 T a b e l l a _ P r o v i n c e I t a l i a n e 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 T a b e l l a _ P r o v i n c e I t a l i a n e 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 C o l u m n s \ G e o L o c 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 C o l u m n s \ P r e f i s s o 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 C o l u m n s \ C o d F i s c 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 C o l u m n s \ A b i t a n t i 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 T a b e l l a _ P r o d o t t i 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 T a b e l l a _ P r o d o t t i 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 C o l u m n s \ P r o d o t t i _ I D 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 C o l u m n s \ D e s c r i z i o n e P r o d o t t o 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 T a b e l l a _ N e g o z i 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 T a b e l l a _ N e g o z i 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 C o l u m n s \ N e g o z i o _ I D 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 G e n n a i o - 2 0 1 4 _ c 4 d 2 9 6 7 2 - 3 7 4 8 - 4 2 f 7 - 9 0 6 4 - a e e 6 7 c 9 1 b 4 2 e 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 T a b e l l a _ P r o v i n c e I t a l i a n e 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 T a b e l l a _ P r o d o t t i 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 T a b e l l a _ N e g o z i 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 G e n n a i o - 2 0 1 4 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 G e n n a i o - 2 0 1 4 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 C o l u m n s \ T r a n s i z i o n e _ I D < / K e y > < / D i a g r a m O b j e c t K e y > < D i a g r a m O b j e c t K e y > < K e y > C o l u m n s \ D a t a   d i   S t o c c a g g i o < / K e y > < / D i a g r a m O b j e c t K e y > < D i a g r a m O b j e c t K e y > < K e y > C o l u m n s \ D a t a   T r a n s i z i o n e < / K e y > < / D i a g r a m O b j e c t K e y > < D i a g r a m O b j e c t K e y > < K e y > C o l u m n s \ N e g o z i o _ I D < / K e y > < / D i a g r a m O b j e c t K e y > < D i a g r a m O b j e c t K e y > < K e y > C o l u m n s \ P r o d o t t o _ I D < / K e y > < / D i a g r a m O b j e c t K e y > < D i a g r a m O b j e c t K e y > < K e y > C o l u m n s \ S c o n t o < / K e y > < / D i a g r a m O b j e c t K e y > < D i a g r a m O b j e c t K e y > < K e y > C o l u m n s \ U n i t �   V e n d u t e 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 C o l u m n s \ T r a n s i z i o n e _ I D 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 d i   S t o c c a g g i o 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 T r a n s i z i o n e 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 C o l u m n s \ N e g o z i o _ I D 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 C o l u m n s \ U n i t �   V e n d u t e 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 T a b e l l a _ P r o v i n c e I t a l i a n e 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 T a b e l l a _ P r o v i n c e I t a l i a n e 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 C o l u m n s \ S i g l a < / K e y > < / D i a g r a m O b j e c t K e y > < D i a g r a m O b j e c t K e y > < K e y > C o l u m n s \ C i t t � < / K e y > < / D i a g r a m O b j e c t K e y > < D i a g r a m O b j e c t K e y > < K e y > C o l u m n s \ R e g i o n e < / K e y > < / D i a g r a m O b j e c t K e y > < D i a g r a m O b j e c t K e y > < K e y > C o l u m n s \ G e o L o c < / K e y > < / D i a g r a m O b j e c t K e y > < D i a g r a m O b j e c t K e y > < K e y > C o l u m n s \ P r e f i s s o < / K e y > < / D i a g r a m O b j e c t K e y > < D i a g r a m O b j e c t K e y > < K e y > C o l u m n s \ C o d F i s c < / K e y > < / D i a g r a m O b j e c t K e y > < D i a g r a m O b j e c t K e y > < K e y > C o l u m n s \ A b i t a n t i < / K e y > < / D i a g r a m O b j e c t K e y > < D i a g r a m O b j e c t K e y > < K e y > C o l u m n s \ C A P 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 C o l u m n s \ S i g l a 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 C o l u m n s \ G e o L o c 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 C o l u m n s \ P r e f i s s o 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 C o l u m n s \ C o d F i s c 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 C o l u m n s \ A b i t a n t i 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 T a b e l l a _ P r o d o t t i 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 T a b e l l a _ P r o d o t t i 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 C o l u m n s \ P r o d o t t i _ I D < / K e y > < / D i a g r a m O b j e c t K e y > < D i a g r a m O b j e c t K e y > < K e y > C o l u m n s \ D e s c r i z i o n e P r o d o t t o < / K e y > < / D i a g r a m O b j e c t K e y > < D i a g r a m O b j e c t K e y > < K e y > C o l u m n s \ P r e z z o U n i t a r i o 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 C o l u m n s \ P r o d o t t i _ I D 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 C o l u m n s \ D e s c r i z i o n e P r o d o t t o 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 C o l u m n s \ P r e z z o U n i t a r i o 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 T a b e l l a _ N e g o z i 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 T a b e l l a _ N e g o z i 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 C o l u m n s \ N e g o z i o _ I D < / K e y > < / D i a g r a m O b j e c t K e y > < D i a g r a m O b j e c t K e y > < K e y > C o l u m n s \ R e s p o n s a b i l e < / K e y > < / D i a g r a m O b j e c t K e y > < D i a g r a m O b j e c t K e y > < K e y > C o l u m n s \ I n d i r i z z o < / K e y > < / D i a g r a m O b j e c t K e y > < D i a g r a m O b j e c t K e y > < K e y > C o l u m n s \ T e l e f o n o < / K e y > < / D i a g r a m O b j e c t K e y > < D i a g r a m O b j e c t K e y > < K e y > C o l u m n s \ C i t t � 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 C o l u m n s \ N e g o z i o _ I D 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 C o l u m n s \ R e s p o n s a b i l e 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 T a g s \ T a b l e s \ & l t ; T a b l e s \ G e n n a i o - 2 0 1 4 & g t ; < / K e y > < / D i a g r a m O b j e c t K e y > < D i a g r a m O b j e c t K e y > < K e y > D y n a m i c   T a g s \ T a b l e s \ & l t ; T a b l e s \ T a b e l l a _ P r o v i n c e I t a l i a n e & g t ; < / K e y > < / D i a g r a m O b j e c t K e y > < D i a g r a m O b j e c t K e y > < K e y > D y n a m i c   T a g s \ T a b l e s \ & l t ; T a b l e s \ T a b e l l a _ P r o d o t t i & g t ; < / K e y > < / D i a g r a m O b j e c t K e y > < D i a g r a m O b j e c t K e y > < K e y > D y n a m i c   T a g s \ T a b l e s \ & l t ; T a b l e s \ T a b e l l a _ N e g o z i & g t ; < / K e y > < / D i a g r a m O b j e c t K e y > < D i a g r a m O b j e c t K e y > < K e y > T a b l e s \ G e n n a i o - 2 0 1 4 < / K e y > < / D i a g r a m O b j e c t K e y > < D i a g r a m O b j e c t K e y > < K e y > T a b l e s \ G e n n a i o - 2 0 1 4 \ C o l u m n s \ T r a n s i z i o n e _ I D < / K e y > < / D i a g r a m O b j e c t K e y > < D i a g r a m O b j e c t K e y > < K e y > T a b l e s \ G e n n a i o - 2 0 1 4 \ C o l u m n s \ D a t a   d i   S t o c c a g g i o < / K e y > < / D i a g r a m O b j e c t K e y > < D i a g r a m O b j e c t K e y > < K e y > T a b l e s \ G e n n a i o - 2 0 1 4 \ C o l u m n s \ D a t a   T r a n s i z i o n e < / K e y > < / D i a g r a m O b j e c t K e y > < D i a g r a m O b j e c t K e y > < K e y > T a b l e s \ G e n n a i o - 2 0 1 4 \ C o l u m n s \ N e g o z i o _ I D < / K e y > < / D i a g r a m O b j e c t K e y > < D i a g r a m O b j e c t K e y > < K e y > T a b l e s \ G e n n a i o - 2 0 1 4 \ C o l u m n s \ P r o d o t t o _ I D < / K e y > < / D i a g r a m O b j e c t K e y > < D i a g r a m O b j e c t K e y > < K e y > T a b l e s \ G e n n a i o - 2 0 1 4 \ C o l u m n s \ S c o n t o < / K e y > < / D i a g r a m O b j e c t K e y > < D i a g r a m O b j e c t K e y > < K e y > T a b l e s \ G e n n a i o - 2 0 1 4 \ C o l u m n s \ U n i t �   V e n d u t e < / K e y > < / D i a g r a m O b j e c t K e y > < D i a g r a m O b j e c t K e y > < K e y > T a b l e s \ G e n n a i o - 2 0 1 4 \ M e a s u r e s \ S o m m a   d i   U n i t �   V e n d u t e < / K e y > < / D i a g r a m O b j e c t K e y > < D i a g r a m O b j e c t K e y > < K e y > T a b l e s \ G e n n a i o - 2 0 1 4 \ S o m m a   d i   U n i t �   V e n d u t e \ A d d i t i o n a l   I n f o \ M i s u r a   i m p l i c i t a < / K e y > < / D i a g r a m O b j e c t K e y > < D i a g r a m O b j e c t K e y > < K e y > T a b l e s \ G e n n a i o - 2 0 1 4 \ M e a s u r e s \ C o n t e g g i o   d i   U n i t �   V e n d u t e < / K e y > < / D i a g r a m O b j e c t K e y > < D i a g r a m O b j e c t K e y > < K e y > T a b l e s \ G e n n a i o - 2 0 1 4 \ C o n t e g g i o   d i   U n i t �   V e n d u t e \ A d d i t i o n a l   I n f o \ M i s u r a   i m p l i c i t a < / K e y > < / D i a g r a m O b j e c t K e y > < D i a g r a m O b j e c t K e y > < K e y > T a b l e s \ T a b e l l a _ P r o v i n c e I t a l i a n e < / K e y > < / D i a g r a m O b j e c t K e y > < D i a g r a m O b j e c t K e y > < K e y > T a b l e s \ T a b e l l a _ P r o v i n c e I t a l i a n e \ C o l u m n s \ S i g l a < / K e y > < / D i a g r a m O b j e c t K e y > < D i a g r a m O b j e c t K e y > < K e y > T a b l e s \ T a b e l l a _ P r o v i n c e I t a l i a n e \ C o l u m n s \ C i t t � < / K e y > < / D i a g r a m O b j e c t K e y > < D i a g r a m O b j e c t K e y > < K e y > T a b l e s \ T a b e l l a _ P r o v i n c e I t a l i a n e \ C o l u m n s \ R e g i o n e < / K e y > < / D i a g r a m O b j e c t K e y > < D i a g r a m O b j e c t K e y > < K e y > T a b l e s \ T a b e l l a _ P r o v i n c e I t a l i a n e \ C o l u m n s \ G e o L o c < / K e y > < / D i a g r a m O b j e c t K e y > < D i a g r a m O b j e c t K e y > < K e y > T a b l e s \ T a b e l l a _ P r o v i n c e I t a l i a n e \ C o l u m n s \ P r e f i s s o < / K e y > < / D i a g r a m O b j e c t K e y > < D i a g r a m O b j e c t K e y > < K e y > T a b l e s \ T a b e l l a _ P r o v i n c e I t a l i a n e \ C o l u m n s \ C o d F i s c < / K e y > < / D i a g r a m O b j e c t K e y > < D i a g r a m O b j e c t K e y > < K e y > T a b l e s \ T a b e l l a _ P r o v i n c e I t a l i a n e \ C o l u m n s \ A b i t a n t i < / K e y > < / D i a g r a m O b j e c t K e y > < D i a g r a m O b j e c t K e y > < K e y > T a b l e s \ T a b e l l a _ P r o v i n c e I t a l i a n e \ C o l u m n s \ C A P < / K e y > < / D i a g r a m O b j e c t K e y > < D i a g r a m O b j e c t K e y > < K e y > T a b l e s \ T a b e l l a _ P r o d o t t i < / K e y > < / D i a g r a m O b j e c t K e y > < D i a g r a m O b j e c t K e y > < K e y > T a b l e s \ T a b e l l a _ P r o d o t t i \ C o l u m n s \ P r o d o t t i _ I D < / K e y > < / D i a g r a m O b j e c t K e y > < D i a g r a m O b j e c t K e y > < K e y > T a b l e s \ T a b e l l a _ P r o d o t t i \ C o l u m n s \ D e s c r i z i o n e P r o d o t t o < / K e y > < / D i a g r a m O b j e c t K e y > < D i a g r a m O b j e c t K e y > < K e y > T a b l e s \ T a b e l l a _ P r o d o t t i \ C o l u m n s \ P r e z z o U n i t a r i o < / K e y > < / D i a g r a m O b j e c t K e y > < D i a g r a m O b j e c t K e y > < K e y > T a b l e s \ T a b e l l a _ N e g o z i < / K e y > < / D i a g r a m O b j e c t K e y > < D i a g r a m O b j e c t K e y > < K e y > T a b l e s \ T a b e l l a _ N e g o z i \ C o l u m n s \ N e g o z i o _ I D < / K e y > < / D i a g r a m O b j e c t K e y > < D i a g r a m O b j e c t K e y > < K e y > T a b l e s \ T a b e l l a _ N e g o z i \ C o l u m n s \ R e s p o n s a b i l e < / K e y > < / D i a g r a m O b j e c t K e y > < D i a g r a m O b j e c t K e y > < K e y > T a b l e s \ T a b e l l a _ N e g o z i \ C o l u m n s \ I n d i r i z z o < / K e y > < / D i a g r a m O b j e c t K e y > < D i a g r a m O b j e c t K e y > < K e y > T a b l e s \ T a b e l l a _ N e g o z i \ C o l u m n s \ T e l e f o n o < / K e y > < / D i a g r a m O b j e c t K e y > < D i a g r a m O b j e c t K e y > < K e y > T a b l e s \ T a b e l l a _ N e g o z i \ C o l u m n s \ C i t t � < / K e y > < / D i a g r a m O b j e c t K e y > < D i a g r a m O b j e c t K e y > < K e y > T a b l e s \ T a b e l l a _ N e g o z i \ M e a s u r e s \ C o n t e g g i o   d i   C i t t � < / K e y > < / D i a g r a m O b j e c t K e y > < D i a g r a m O b j e c t K e y > < K e y > T a b l e s \ T a b e l l a _ N e g o z i \ C o n t e g g i o   d i   C i t t � \ A d d i t i o n a l   I n f o \ M i s u r a   i m p l i c i t a < / K e y > < / D i a g r a m O b j e c t K e y > < D i a g r a m O b j e c t K e y > < K e y > R e l a t i o n s h i p s \ & l t ; T a b l e s \ G e n n a i o - 2 0 1 4 \ C o l u m n s \ P r o d o t t o _ I D & g t ; - & l t ; T a b l e s \ T a b e l l a _ P r o d o t t i \ C o l u m n s \ P r o d o t t i _ I D & g t ; < / K e y > < / D i a g r a m O b j e c t K e y > < D i a g r a m O b j e c t K e y > < K e y > R e l a t i o n s h i p s \ & l t ; T a b l e s \ G e n n a i o - 2 0 1 4 \ C o l u m n s \ P r o d o t t o _ I D & g t ; - & l t ; T a b l e s \ T a b e l l a _ P r o d o t t i \ C o l u m n s \ P r o d o t t i _ I D & g t ; \ F K < / K e y > < / D i a g r a m O b j e c t K e y > < D i a g r a m O b j e c t K e y > < K e y > R e l a t i o n s h i p s \ & l t ; T a b l e s \ G e n n a i o - 2 0 1 4 \ C o l u m n s \ P r o d o t t o _ I D & g t ; - & l t ; T a b l e s \ T a b e l l a _ P r o d o t t i \ C o l u m n s \ P r o d o t t i _ I D & g t ; \ P K < / K e y > < / D i a g r a m O b j e c t K e y > < D i a g r a m O b j e c t K e y > < K e y > R e l a t i o n s h i p s \ & l t ; T a b l e s \ G e n n a i o - 2 0 1 4 \ C o l u m n s \ P r o d o t t o _ I D & g t ; - & l t ; T a b l e s \ T a b e l l a _ P r o d o t t i \ C o l u m n s \ P r o d o t t i _ I D & g t ; \ C r o s s F i l t e r < / K e y > < / D i a g r a m O b j e c t K e y > < D i a g r a m O b j e c t K e y > < K e y > R e l a t i o n s h i p s \ & l t ; T a b l e s \ G e n n a i o - 2 0 1 4 \ C o l u m n s \ N e g o z i o _ I D & g t ; - & l t ; T a b l e s \ T a b e l l a _ N e g o z i \ C o l u m n s \ N e g o z i o _ I D & g t ; < / K e y > < / D i a g r a m O b j e c t K e y > < D i a g r a m O b j e c t K e y > < K e y > R e l a t i o n s h i p s \ & l t ; T a b l e s \ G e n n a i o - 2 0 1 4 \ C o l u m n s \ N e g o z i o _ I D & g t ; - & l t ; T a b l e s \ T a b e l l a _ N e g o z i \ C o l u m n s \ N e g o z i o _ I D & g t ; \ F K < / K e y > < / D i a g r a m O b j e c t K e y > < D i a g r a m O b j e c t K e y > < K e y > R e l a t i o n s h i p s \ & l t ; T a b l e s \ G e n n a i o - 2 0 1 4 \ C o l u m n s \ N e g o z i o _ I D & g t ; - & l t ; T a b l e s \ T a b e l l a _ N e g o z i \ C o l u m n s \ N e g o z i o _ I D & g t ; \ P K < / K e y > < / D i a g r a m O b j e c t K e y > < D i a g r a m O b j e c t K e y > < K e y > R e l a t i o n s h i p s \ & l t ; T a b l e s \ G e n n a i o - 2 0 1 4 \ C o l u m n s \ N e g o z i o _ I D & g t ; - & l t ; T a b l e s \ T a b e l l a _ N e g o z i \ C o l u m n s \ N e g o z i o _ I D & g t ; \ C r o s s F i l t e r < / K e y > < / D i a g r a m O b j e c t K e y > < D i a g r a m O b j e c t K e y > < K e y > R e l a t i o n s h i p s \ & l t ; T a b l e s \ T a b e l l a _ N e g o z i \ C o l u m n s \ C i t t � & g t ; - & l t ; T a b l e s \ T a b e l l a _ P r o v i n c e I t a l i a n e \ C o l u m n s \ C i t t � & g t ; < / K e y > < / D i a g r a m O b j e c t K e y > < D i a g r a m O b j e c t K e y > < K e y > R e l a t i o n s h i p s \ & l t ; T a b l e s \ T a b e l l a _ N e g o z i \ C o l u m n s \ C i t t � & g t ; - & l t ; T a b l e s \ T a b e l l a _ P r o v i n c e I t a l i a n e \ C o l u m n s \ C i t t � & g t ; \ F K < / K e y > < / D i a g r a m O b j e c t K e y > < D i a g r a m O b j e c t K e y > < K e y > R e l a t i o n s h i p s \ & l t ; T a b l e s \ T a b e l l a _ N e g o z i \ C o l u m n s \ C i t t � & g t ; - & l t ; T a b l e s \ T a b e l l a _ P r o v i n c e I t a l i a n e \ C o l u m n s \ C i t t � & g t ; \ P K < / K e y > < / D i a g r a m O b j e c t K e y > < D i a g r a m O b j e c t K e y > < K e y > R e l a t i o n s h i p s \ & l t ; T a b l e s \ T a b e l l a _ N e g o z i \ C o l u m n s \ C i t t � & g t ; - & l t ; T a b l e s \ T a b e l l a _ P r o v i n c e I t a l i a n e \ C o l u m n s \ C i t t � & g t ; \ C r o s s F i l t e r < / K e y > < / D i a g r a m O b j e c t K e y > < / A l l K e y s > < S e l e c t e d K e y s > < D i a g r a m O b j e c t K e y > < K e y > R e l a t i o n s h i p s \ & l t ; T a b l e s \ T a b e l l a _ N e g o z i \ C o l u m n s \ C i t t � & g t ; - & l t ; T a b l e s \ T a b e l l a _ P r o v i n c e I t a l i a n e \ C o l u m n s \ C i t t � & g t ; 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 T a g s \ T a b l e s \ & l t ; T a b l e s \ G e n n a i o - 2 0 1 4 & g t ; 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 T a g s \ T a b l e s \ & l t ; T a b l e s \ T a b e l l a _ P r o v i n c e I t a l i a n e & g t ; 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 T a g s \ T a b l e s \ & l t ; T a b l e s \ T a b e l l a _ P r o d o t t i & g t ; 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 T a g s \ T a b l e s \ & l t ; T a b l e s \ T a b e l l a _ N e g o z i & g t ; 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 T a b l e s \ G e n n a i o - 2 0 1 4 < / K e y > < / a : K e y > < a : V a l u e   i : t y p e = " D i a g r a m D i s p l a y N o d e V i e w S t a t e " > < H e i g h t > 2 1 7 < / H e i g h t > < I s E x p a n d e d > t r u e < / I s E x p a n d e d > < L a y e d O u t > t r u e < / L a y e d O u t > < W i d t h > 2 2 2 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 T a b l e s \ G e n n a i o - 2 0 1 4 \ C o l u m n s \ T r a n s i z i o n e _ I D 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 T a b l e s \ G e n n a i o - 2 0 1 4 \ C o l u m n s \ D a t a   d i   S t o c c a g g i o 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 T a b l e s \ G e n n a i o - 2 0 1 4 \ C o l u m n s \ D a t a   T r a n s i z i o n e 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 T a b l e s \ G e n n a i o - 2 0 1 4 \ C o l u m n s \ N e g o z i o _ I D 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 T a b l e s \ G e n n a i o - 2 0 1 4 \ C o l u m n s \ P r o d o t t o _ I D 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 T a b l e s \ G e n n a i o - 2 0 1 4 \ C o l u m n s \ U n i t �   V e n d u t e 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 T a b l e s \ G e n n a i o - 2 0 1 4 \ M e a s u r e s \ S o m m a   d i   U n i t �   V e n d u t e 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 T a b l e s \ G e n n a i o - 2 0 1 4 \ S o m m a   d i   U n i t �   V e n d u t e \ A d d i t i o n a l 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 T a b l e s \ G e n n a i o - 2 0 1 4 \ M e a s u r e s \ C o n t e g g i o   d i   U n i t �   V e n d u t e 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 T a b l e s \ G e n n a i o - 2 0 1 4 \ C o n t e g g i o   d i   U n i t �   V e n d u t e \ A d d i t i o n a l 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 T a b l e s \ T a b e l l a _ P r o v i n c e I t a l i a n e < / K e y > < / a : K e y > < a : V a l u e   i : t y p e = " D i a g r a m D i s p l a y N o d e V i e w S t a t e " > < H e i g h t > 2 4 3 < / H e i g h t > < I s E x p a n d e d > t r u e < / I s E x p a n d e d > < L a y e d O u t > t r u e < / L a y e d O u t > < L e f t > 4 0 4 . 9 0 3 8 1 0 5 6 7 6 6 5 8 < / L e f t > < T a b I n d e x > 3 < / T a b I n d e x > < T o p > 2 1 5 < / T o p > < W i d t h > 2 3 5 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 T a b l e s \ T a b e l l a _ P r o v i n c e I t a l i a n e \ C o l u m n s \ S i g l a 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 T a b l e s \ T a b e l l a _ P r o v i n c e I t a l i a n e \ C o l u m n s \ G e o L o c 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 T a b l e s \ T a b e l l a _ P r o v i n c e I t a l i a n e \ C o l u m n s \ P r e f i s s o 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 T a b l e s \ T a b e l l a _ P r o v i n c e I t a l i a n e \ C o l u m n s \ C o d F i s c 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 T a b l e s \ T a b e l l a _ P r o v i n c e I t a l i a n e \ C o l u m n s \ A b i t a n t i 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 T a b l e s \ T a b e l l a _ P r o v i n c e I t a l i a n e \ C o l u m n s \ C A P 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 T a b l e s \ T a b e l l a _ P r o d o t t i < / K e y > < / a : K e y > < a : V a l u e   i : t y p e = " D i a g r a m D i s p l a y N o d e V i e w S t a t e " > < H e i g h t > 1 4 3 < / H e i g h t > < I s E x p a n d e d > t r u e < / I s E x p a n d e d > < L a y e d O u t > t r u e < / L a y e d O u t > < L e f t > 8 2 1 . 9 0 3 8 1 0 5 6 7 6 6 5 9 1 < / L e f t > < T a b I n d e x > 1 < / T a b I n d e x > < W i d t h > 2 2 0 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 T a b l e s \ T a b e l l a _ P r o d o t t i \ C o l u m n s \ P r o d o t t i _ I D 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 T a b l e s \ T a b e l l a _ P r o d o t t i \ C o l u m n s \ D e s c r i z i o n e P r o d o t t o 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 T a b l e s \ T a b e l l a _ P r o d o t t i \ C o l u m n s \ P r e z z o U n i t a r i o 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< / K e y > < / a : K e y > < a : V a l u e   i : t y p e = " D i a g r a m D i s p l a y N o d e V i e w S t a t e " > < H e i g h t > 1 7 7 < / H e i g h t > < I s E x p a n d e d > t r u e < / I s E x p a n d e d > < L a y e d O u t > t r u e < / L a y e d O u t > < L e f t > 1 3 4 6 . 9 0 3 8 1 0 5 6 7 6 6 5 9 < / L e f t > < T a b I n d e x > 2 < / T a b I n d e x > < W i d t h > 2 2 3 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 T a b l e s \ T a b e l l a _ N e g o z i \ C o l u m n s \ N e g o z i o _ I D 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 T a b l e s \ T a b e l l a _ N e g o z i \ C o l u m n s \ R e s p o n s a b i l e 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 T a b l e s \ T a b e l l a _ N e g o z i \ C o n t e g g i o 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 R e l a t i o n s h i p s \ & l t ; T a b l e s \ G e n n a i o - 2 0 1 4 \ C o l u m n s \ P r o d o t t o _ I D & g t ; - & l t ; T a b l e s \ T a b e l l a _ P r o d o t t i \ C o l u m n s \ P r o d o t t i _ I D & g t ; < / K e y > < / a : K e y > < a : V a l u e   i : t y p e = " D i a g r a m D i s p l a y L i n k V i e w S t a t e " > < A u t o m a t i o n P r o p e r t y H e l p e r T e x t > E n d p o i n t   1 :   ( 2 3 8 , 9 8 , 5 ) .   E n d p o i n t   2 :   ( 8 0 5 , 9 0 3 8 1 0 5 6 7 6 6 6 , 7 1 , 5 ) 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 2 3 8 < / b : _ x > < b : _ y > 9 8 . 5 < / b : _ y > < / b : P o i n t > < b : P o i n t > < b : _ x > 5 1 9 . 9 5 1 9 0 5 5 0 0 0 0 0 0 7 < / b : _ x > < b : _ y > 9 8 . 5 < / b : _ y > < / b : P o i n t > < b : P o i n t > < b : _ x > 5 2 1 . 9 5 1 9 0 5 5 0 0 0 0 0 0 7 < / b : _ x > < b : _ y > 9 6 . 5 < / b : _ y > < / b : P o i n t > < b : P o i n t > < b : _ x > 5 2 1 . 9 5 1 9 0 5 5 0 0 0 0 0 0 7 < / b : _ x > < b : _ y > 7 3 . 5 < / b : _ y > < / b : P o i n t > < b : P o i n t > < b : _ x > 5 2 3 . 9 5 1 9 0 5 5 0 0 0 0 0 0 7 < / b : _ x > < b : _ y > 7 1 . 5 < / b : _ y > < / b : P o i n t > < b : P o i n t > < b : _ x > 8 0 5 . 9 0 3 8 1 0 5 6 7 6 6 5 6 9 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 R e l a t i o n s h i p s \ & l t ; T a b l e s \ G e n n a i o - 2 0 1 4 \ C o l u m n s \ P r o d o t t o _ I D & g t ; - & l t ; T a b l e s \ T a b e l l a _ P r o d o t t i \ C o l u m n s \ P r o d o t t i _ I D & g t ; \ F K 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< / b : _ x > < b : _ y > 9 0 . 5 < / b : _ y > < / L a b e l L o c a t i o n > < L o c a t i o n   x m l n s : b = " h t t p : / / s c h e m a s . d a t a c o n t r a c t . o r g / 2 0 0 4 / 0 7 / S y s t e m . W i n d o w s " > < b : _ x > 2 2 2 < / b : _ x > < b : _ y > 9 8 . 5 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 R e l a t i o n s h i p s \ & l t ; T a b l e s \ G e n n a i o - 2 0 1 4 \ C o l u m n s \ P r o d o t t o _ I D & g t ; - & l t ; T a b l e s \ T a b e l l a _ P r o d o t t i \ C o l u m n s \ P r o d o t t i _ I D & g t ; \ P K 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 8 0 5 . 9 0 3 8 1 0 5 6 7 6 6 5 6 9 < / b : _ x > < b : _ y > 6 3 . 5 < / b : _ y > < / L a b e l L o c a t i o n > < L o c a t i o n   x m l n s : b = " h t t p : / / s c h e m a s . d a t a c o n t r a c t . o r g / 2 0 0 4 / 0 7 / S y s t e m . W i n d o w s " > < b : _ x > 8 2 1 . 9 0 3 8 1 0 5 6 7 6 6 5 6 9 < / b : _ x > < b : _ y >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 R e l a t i o n s h i p s \ & l t ; T a b l e s \ G e n n a i o - 2 0 1 4 \ C o l u m n s \ P r o d o t t o _ I D & g t ; - & l t ; T a b l e s \ T a b e l l a _ P r o d o t t i \ C o l u m n s \ P r o d o t t i _ I D & g t ; \ C r o s s F i l t e r 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 2 3 8 < / b : _ x > < b : _ y > 9 8 . 5 < / b : _ y > < / b : P o i n t > < b : P o i n t > < b : _ x > 5 1 9 . 9 5 1 9 0 5 5 0 0 0 0 0 0 7 < / b : _ x > < b : _ y > 9 8 . 5 < / b : _ y > < / b : P o i n t > < b : P o i n t > < b : _ x > 5 2 1 . 9 5 1 9 0 5 5 0 0 0 0 0 0 7 < / b : _ x > < b : _ y > 9 6 . 5 < / b : _ y > < / b : P o i n t > < b : P o i n t > < b : _ x > 5 2 1 . 9 5 1 9 0 5 5 0 0 0 0 0 0 7 < / b : _ x > < b : _ y > 7 3 . 5 < / b : _ y > < / b : P o i n t > < b : P o i n t > < b : _ x > 5 2 3 . 9 5 1 9 0 5 5 0 0 0 0 0 0 7 < / b : _ x > < b : _ y > 7 1 . 5 < / b : _ y > < / b : P o i n t > < b : P o i n t > < b : _ x > 8 0 5 . 9 0 3 8 1 0 5 6 7 6 6 5 6 9 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 R e l a t i o n s h i p s \ & l t ; T a b l e s \ G e n n a i o - 2 0 1 4 \ C o l u m n s \ N e g o z i o _ I D & g t ; - & l t ; T a b l e s \ T a b e l l a _ N e g o z i \ C o l u m n s \ N e g o z i o _ I D & g t ; < / K e y > < / a : K e y > < a : V a l u e   i : t y p e = " D i a g r a m D i s p l a y L i n k V i e w S t a t e " > < A u t o m a t i o n P r o p e r t y H e l p e r T e x t > E n d p o i n t   1 :   ( 2 3 8 , 1 1 8 , 5 ) .   E n d p o i n t   2 :   ( 1 3 3 0 , 9 0 3 8 1 0 5 6 7 6 7 , 7 8 , 5 ) 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 2 3 8 < / b : _ x > < b : _ y > 1 1 8 . 5 < / b : _ y > < / b : P o i n t > < b : P o i n t > < b : _ x > 6 4 7 . 4 5 1 9 0 5 5 0 0 0 0 0 0 7 < / b : _ x > < b : _ y > 1 1 8 . 5 < / b : _ y > < / b : P o i n t > < b : P o i n t > < b : _ x > 6 4 9 . 4 5 1 9 0 5 5 0 0 0 0 0 0 7 < / b : _ x > < b : _ y > 1 2 0 . 5 < / b : _ y > < / b : P o i n t > < b : P o i n t > < b : _ x > 6 4 9 . 4 5 1 9 0 5 5 0 0 0 0 0 0 7 < / b : _ x > < b : _ y > 1 6 0 . 5 < / b : _ y > < / b : P o i n t > < b : P o i n t > < b : _ x > 6 5 1 . 4 5 1 9 0 5 5 0 0 0 0 0 0 7 < / b : _ x > < b : _ y > 1 6 2 . 5 < / b : _ y > < / b : P o i n t > < b : P o i n t > < b : _ x > 1 0 5 9 . 9 2 7 8 5 8 5 < / b : _ x > < b : _ y > 1 6 2 . 5 < / b : _ y > < / b : P o i n t > < b : P o i n t > < b : _ x > 1 0 6 1 . 9 2 7 8 5 8 5 < / b : _ x > < b : _ y > 1 6 0 . 5 < / b : _ y > < / b : P o i n t > < b : P o i n t > < b : _ x > 1 0 6 1 . 9 2 7 8 5 8 5 < / b : _ x > < b : _ y > 8 0 . 5 < / b : _ y > < / b : P o i n t > < b : P o i n t > < b : _ x > 1 0 6 3 . 9 2 7 8 5 8 5 < / b : _ x > < b : _ y > 7 8 . 5 < / b : _ y > < / b : P o i n t > < b : P o i n t > < b : _ x > 1 3 3 0 . 9 0 3 8 1 0 5 6 7 6 6 5 2 < / b : _ x > < b : _ y >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 R e l a t i o n s h i p s \ & l t ; T a b l e s \ G e n n a i o - 2 0 1 4 \ C o l u m n s \ N e g o z i o _ I D & g t ; - & l t ; T a b l e s \ T a b e l l a _ N e g o z i \ C o l u m n s \ N e g o z i o _ I D & g t ; \ F K 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< / b : _ x > < b : _ y > 1 1 0 . 5 < / b : _ y > < / L a b e l L o c a t i o n > < L o c a t i o n   x m l n s : b = " h t t p : / / s c h e m a s . d a t a c o n t r a c t . o r g / 2 0 0 4 / 0 7 / S y s t e m . W i n d o w s " > < b : _ x > 2 2 2 < / b : _ x > < b : _ y > 1 1 8 . 5 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 R e l a t i o n s h i p s \ & l t ; T a b l e s \ G e n n a i o - 2 0 1 4 \ C o l u m n s \ N e g o z i o _ I D & g t ; - & l t ; T a b l e s \ T a b e l l a _ N e g o z i \ C o l u m n s \ N e g o z i o _ I D & g t ; \ P K 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 1 3 3 0 . 9 0 3 8 1 0 5 6 7 6 6 5 2 < / b : _ x > < b : _ y > 7 0 . 5 < / b : _ y > < / L a b e l L o c a t i o n > < L o c a t i o n   x m l n s : b = " h t t p : / / s c h e m a s . d a t a c o n t r a c t . o r g / 2 0 0 4 / 0 7 / S y s t e m . W i n d o w s " > < b : _ x > 1 3 4 6 . 9 0 3 8 1 0 5 6 7 6 6 5 5 < / b : _ x > < b : _ y >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 R e l a t i o n s h i p s \ & l t ; T a b l e s \ G e n n a i o - 2 0 1 4 \ C o l u m n s \ N e g o z i o _ I D & g t ; - & l t ; T a b l e s \ T a b e l l a _ N e g o z i \ C o l u m n s \ N e g o z i o _ I D & g t ; \ C r o s s F i l t e r 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 2 3 8 < / b : _ x > < b : _ y > 1 1 8 . 5 < / b : _ y > < / b : P o i n t > < b : P o i n t > < b : _ x > 6 4 7 . 4 5 1 9 0 5 5 0 0 0 0 0 0 7 < / b : _ x > < b : _ y > 1 1 8 . 5 < / b : _ y > < / b : P o i n t > < b : P o i n t > < b : _ x > 6 4 9 . 4 5 1 9 0 5 5 0 0 0 0 0 0 7 < / b : _ x > < b : _ y > 1 2 0 . 5 < / b : _ y > < / b : P o i n t > < b : P o i n t > < b : _ x > 6 4 9 . 4 5 1 9 0 5 5 0 0 0 0 0 0 7 < / b : _ x > < b : _ y > 1 6 0 . 5 < / b : _ y > < / b : P o i n t > < b : P o i n t > < b : _ x > 6 5 1 . 4 5 1 9 0 5 5 0 0 0 0 0 0 7 < / b : _ x > < b : _ y > 1 6 2 . 5 < / b : _ y > < / b : P o i n t > < b : P o i n t > < b : _ x > 1 0 5 9 . 9 2 7 8 5 8 5 < / b : _ x > < b : _ y > 1 6 2 . 5 < / b : _ y > < / b : P o i n t > < b : P o i n t > < b : _ x > 1 0 6 1 . 9 2 7 8 5 8 5 < / b : _ x > < b : _ y > 1 6 0 . 5 < / b : _ y > < / b : P o i n t > < b : P o i n t > < b : _ x > 1 0 6 1 . 9 2 7 8 5 8 5 < / b : _ x > < b : _ y > 8 0 . 5 < / b : _ y > < / b : P o i n t > < b : P o i n t > < b : _ x > 1 0 6 3 . 9 2 7 8 5 8 5 < / b : _ x > < b : _ y > 7 8 . 5 < / b : _ y > < / b : P o i n t > < b : P o i n t > < b : _ x > 1 3 3 0 . 9 0 3 8 1 0 5 6 7 6 6 5 2 < / b : _ x > < b : _ y >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 R e l a t i o n s h i p s \ & l t ; T a b l e s \ T a b e l l a _ N e g o z i \ C o l u m n s \ C i t t � & g t ; - & l t ; T a b l e s \ T a b e l l a _ P r o v i n c e I t a l i a n e \ C o l u m n s \ C i t t � & g t ; < / K e y > < / a : K e y > < a : V a l u e   i : t y p e = " D i a g r a m D i s p l a y L i n k V i e w S t a t e " > < A u t o m a t i o n P r o p e r t y H e l p e r T e x t > E n d p o i n t   1 :   ( 1 3 3 0 , 9 0 3 8 1 0 5 6 7 6 7 , 9 8 , 5 ) .   E n d p o i n t   2 :   ( 5 2 2 , 4 0 3 8 1 1 , 1 9 9 ) 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 1 3 3 0 . 9 0 3 8 1 0 5 6 7 6 6 5 9 < / b : _ x > < b : _ y > 9 8 . 5 < / b : _ y > < / b : P o i n t > < b : P o i n t > < b : _ x > 1 1 3 9 . 0 2 8 8 1 1 < / b : _ x > < b : _ y > 9 8 . 5 < / b : _ y > < / b : P o i n t > < b : P o i n t > < b : _ x > 1 1 3 7 . 0 2 8 8 1 1 < / b : _ x > < b : _ y > 1 0 0 . 5 < / b : _ y > < / b : P o i n t > < b : P o i n t > < b : _ x > 1 1 3 7 . 0 2 8 8 1 1 < / b : _ x > < b : _ y > 1 8 4 . 5 < / b : _ y > < / b : P o i n t > < b : P o i n t > < b : _ x > 1 1 3 5 . 0 2 8 8 1 1 < / b : _ x > < b : _ y > 1 8 6 . 5 < / b : _ y > < / b : P o i n t > < b : P o i n t > < b : _ x > 5 2 4 . 4 0 3 8 1 1 < / b : _ x > < b : _ y > 1 8 6 . 5 < / b : _ y > < / b : P o i n t > < b : P o i n t > < b : _ x > 5 2 2 . 4 0 3 8 1 1 < / b : _ x > < b : _ y > 1 8 8 . 5 < / b : _ y > < / b : P o i n t > < b : P o i n t > < b : _ x > 5 2 2 . 4 0 3 8 1 1 < / b : _ x > < b : _ y > 1 9 9 . 0 0 0 0 0 0 0 0 0 0 0 0 0 6 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 R e l a t i o n s h i p s \ & l t ; T a b l e s \ T a b e l l a _ N e g o z i \ C o l u m n s \ C i t t � & g t ; - & l t ; T a b l e s \ T a b e l l a _ P r o v i n c e I t a l i a n e \ C o l u m n s \ C i t t � & g t ; \ F K 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 1 3 3 0 . 9 0 3 8 1 0 5 6 7 6 6 5 9 < / b : _ x > < b : _ y > 9 0 . 5 < / b : _ y > < / L a b e l L o c a t i o n > < L o c a t i o n   x m l n s : b = " h t t p : / / s c h e m a s . d a t a c o n t r a c t . o r g / 2 0 0 4 / 0 7 / S y s t e m . W i n d o w s " > < b : _ x > 1 3 4 6 . 9 0 3 8 1 0 5 6 7 6 6 5 9 < / b : _ x > < b : _ y > 9 8 . 5 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 R e l a t i o n s h i p s \ & l t ; T a b l e s \ T a b e l l a _ N e g o z i \ C o l u m n s \ C i t t � & g t ; - & l t ; T a b l e s \ T a b e l l a _ P r o v i n c e I t a l i a n e \ C o l u m n s \ C i t t � & g t ; \ P K 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 5 1 4 . 4 0 3 8 1 1 < / b : _ x > < b : _ y > 1 9 9 . 0 0 0 0 0 0 0 0 0 0 0 0 0 6 < / b : _ y > < / L a b e l L o c a t i o n > < L o c a t i o n   x m l n s : b = " h t t p : / / s c h e m a s . d a t a c o n t r a c t . o r g / 2 0 0 4 / 0 7 / S y s t e m . W i n d o w s " > < b : _ x > 5 2 2 . 4 0 3 8 1 1 < / b : _ x > < b : _ y > 2 1 5 . 0 0 0 0 0 0 0 0 0 0 0 0 0 6 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 R e l a t i o n s h i p s \ & l t ; T a b l e s \ T a b e l l a _ N e g o z i \ C o l u m n s \ C i t t � & g t ; - & l t ; T a b l e s \ T a b e l l a _ P r o v i n c e I t a l i a n e \ C o l u m n s \ C i t t � & g t ; \ C r o s s F i l t e r 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 1 3 3 0 . 9 0 3 8 1 0 5 6 7 6 6 5 9 < / b : _ x > < b : _ y > 9 8 . 5 < / b : _ y > < / b : P o i n t > < b : P o i n t > < b : _ x > 1 1 3 9 . 0 2 8 8 1 1 < / b : _ x > < b : _ y > 9 8 . 5 < / b : _ y > < / b : P o i n t > < b : P o i n t > < b : _ x > 1 1 3 7 . 0 2 8 8 1 1 < / b : _ x > < b : _ y > 1 0 0 . 5 < / b : _ y > < / b : P o i n t > < b : P o i n t > < b : _ x > 1 1 3 7 . 0 2 8 8 1 1 < / b : _ x > < b : _ y > 1 8 4 . 5 < / b : _ y > < / b : P o i n t > < b : P o i n t > < b : _ x > 1 1 3 5 . 0 2 8 8 1 1 < / b : _ x > < b : _ y > 1 8 6 . 5 < / b : _ y > < / b : P o i n t > < b : P o i n t > < b : _ x > 5 2 4 . 4 0 3 8 1 1 < / b : _ x > < b : _ y > 1 8 6 . 5 < / b : _ y > < / b : P o i n t > < b : P o i n t > < b : _ x > 5 2 2 . 4 0 3 8 1 1 < / b : _ x > < b : _ y > 1 8 8 . 5 < / b : _ y > < / b : P o i n t > < b : P o i n t > < b : _ x > 5 2 2 . 4 0 3 8 1 1 < / b : _ x > < b : _ y > 1 9 9 . 0 0 0 0 0 0 0 0 0 0 0 0 0 6 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e n n a i o - 2 0 1 4 _ c 4 d 2 9 6 7 2 - 3 7 4 8 - 4 2 f 7 - 9 0 6 4 - a e e 6 7 c 9 1 b 4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 T r a n s i z i o n e _ I D < / s t r i n g > < / k e y > < v a l u e > < i n t > 1 2 6 < / i n t > < / v a l u e > < / i t e m > < i t e m > < k e y > < s t r i n g > D a t a   d i   S t o c c a g g i o < / s t r i n g > < / k e y > < v a l u e > < i n t > 1 4 7 < / i n t > < / v a l u e > < / i t e m > < i t e m > < k e y > < s t r i n g > D a t a   T r a n s i z i o n e < / s t r i n g > < / k e y > < v a l u e > < i n t > 1 3 7 < / i n t > < / v a l u e > < / i t e m > < i t e m > < k e y > < s t r i n g > N e g o z i o _ I D < / s t r i n g > < / k e y > < v a l u e > < i n t > 1 0 7 < / i n t > < / v a l u e > < / i t e m > < i t e m > < k e y > < s t r i n g > P r o d o t t o _ I D < / s t r i n g > < / k e y > < v a l u e > < i n t > 1 1 1 < / i n t > < / v a l u e > < / i t e m > < i t e m > < k e y > < s t r i n g > S c o n t o < / s t r i n g > < / k e y > < v a l u e > < i n t > 7 8 < / i n t > < / v a l u e > < / i t e m > < i t e m > < k e y > < s t r i n g > U n i t �   V e n d u t e < / s t r i n g > < / k e y > < v a l u e > < i n t > 1 2 5 < / i n t > < / v a l u e > < / i t e m > < / C o l u m n W i d t h s > < C o l u m n D i s p l a y I n d e x > < i t e m > < k e y > < s t r i n g > T r a n s i z i o n e _ I D < / s t r i n g > < / k e y > < v a l u e > < i n t > 0 < / i n t > < / v a l u e > < / i t e m > < i t e m > < k e y > < s t r i n g > D a t a   d i   S t o c c a g g i o < / s t r i n g > < / k e y > < v a l u e > < i n t > 1 < / i n t > < / v a l u e > < / i t e m > < i t e m > < k e y > < s t r i n g > D a t a   T r a n s i z i o n e < / s t r i n g > < / k e y > < v a l u e > < i n t > 2 < / i n t > < / v a l u e > < / i t e m > < i t e m > < k e y > < s t r i n g > N e g o z i o _ I D < / s t r i n g > < / k e y > < v a l u e > < i n t > 3 < / i n t > < / v a l u e > < / i t e m > < i t e m > < k e y > < s t r i n g > P r o d o t t o _ I D < / s t r i n g > < / k e y > < v a l u e > < i n t > 4 < / i n t > < / v a l u e > < / i t e m > < i t e m > < k e y > < s t r i n g > S c o n t o < / s t r i n g > < / k e y > < v a l u e > < i n t > 5 < / i n t > < / v a l u e > < / i t e m > < i t e m > < k e y > < s t r i n g > U n i t �   V e n d u t e 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 2 0 2 3 - 0 7 - 1 9 T 2 1 : 1 9 : 1 8 . 6 9 4 8 3 5 5 + 0 2 : 0 0 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l a _ P r o v i n c e I t a l i a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 S i g l a < / s t r i n g > < / k e y > < v a l u e > < i n t > 6 5 < / i n t > < / v a l u e > < / i t e m > < i t e m > < k e y > < s t r i n g > C i t t � < / s t r i n g > < / k e y > < v a l u e > < i n t > 6 5 < / i n t > < / v a l u e > < / i t e m > < i t e m > < k e y > < s t r i n g > R e g i o n e < / s t r i n g > < / k e y > < v a l u e > < i n t > 8 7 < / i n t > < / v a l u e > < / i t e m > < i t e m > < k e y > < s t r i n g > G e o L o c < / s t r i n g > < / k e y > < v a l u e > < i n t > 8 1 < / i n t > < / v a l u e > < / i t e m > < i t e m > < k e y > < s t r i n g > P r e f i s s o < / s t r i n g > < / k e y > < v a l u e > < i n t > 8 5 < / i n t > < / v a l u e > < / i t e m > < i t e m > < k e y > < s t r i n g > C o d F i s c < / s t r i n g > < / k e y > < v a l u e > < i n t > 8 3 < / i n t > < / v a l u e > < / i t e m > < i t e m > < k e y > < s t r i n g > A b i t a n t i < / s t r i n g > < / k e y > < v a l u e > < i n t > 8 5 < / i n t > < / v a l u e > < / i t e m > < i t e m > < k e y > < s t r i n g > C A P < / s t r i n g > < / k e y > < v a l u e > < i n t > 6 1 < / i n t > < / v a l u e > < / i t e m > < / C o l u m n W i d t h s > < C o l u m n D i s p l a y I n d e x > < i t e m > < k e y > < s t r i n g > S i g l a 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 G e o L o c < / s t r i n g > < / k e y > < v a l u e > < i n t > 3 < / i n t > < / v a l u e > < / i t e m > < i t e m > < k e y > < s t r i n g > P r e f i s s o < / s t r i n g > < / k e y > < v a l u e > < i n t > 4 < / i n t > < / v a l u e > < / i t e m > < i t e m > < k e y > < s t r i n g > C o d F i s c < / s t r i n g > < / k e y > < v a l u e > < i n t > 5 < / i n t > < / v a l u e > < / i t e m > < i t e m > < k e y > < s t r i n g > A b i t a n t i < / s t r i n g > < / k e y > < v a l u e > < i n t > 6 < / i n t > < / v a l u e > < / i t e m > < i t e m > < k e y > < s t r i n g > C A P 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_ P r o d o t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 P r o d o t t i _ I D < / s t r i n g > < / k e y > < v a l u e > < i n t > 1 0 6 < / i n t > < / v a l u e > < / i t e m > < i t e m > < k e y > < s t r i n g > D e s c r i z i o n e P r o d o t t o < / s t r i n g > < / k e y > < v a l u e > < i n t > 1 6 3 < / i n t > < / v a l u e > < / i t e m > < i t e m > < k e y > < s t r i n g > P r e z z o U n i t a r i o < / s t r i n g > < / k e y > < v a l u e > < i n t > 1 2 7 < / i n t > < / v a l u e > < / i t e m > < / C o l u m n W i d t h s > < C o l u m n D i s p l a y I n d e x > < i t e m > < k e y > < s t r i n g > P r o d o t t i _ I D < / s t r i n g > < / k e y > < v a l u e > < i n t > 0 < / i n t > < / v a l u e > < / i t e m > < i t e m > < k e y > < s t r i n g > D e s c r i z i o n e P r o d o t t o < / s t r i n g > < / k e y > < v a l u e > < i n t > 1 < / i n t > < / v a l u e > < / i t e m > < i t e m > < k e y > < s t r i n g > P r e z z o U n i t a r i o 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_ N e g o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 N e g o z i o _ I D < / s t r i n g > < / k e y > < v a l u e > < i n t > 1 0 7 < / i n t > < / v a l u e > < / i t e m > < i t e m > < k e y > < s t r i n g > R e s p o n s a b i l e < / s t r i n g > < / k e y > < v a l u e > < i n t > 1 1 9 < / i n t > < / v a l u e > < / i t e m > < i t e m > < k e y > < s t r i n g > I n d i r i z z o < / s t r i n g > < / k e y > < v a l u e > < i n t > 8 9 < / i n t > < / v a l u e > < / i t e m > < i t e m > < k e y > < s t r i n g > T e l e f o n o < / s t r i n g > < / k e y > < v a l u e > < i n t > 9 1 < / i n t > < / v a l u e > < / i t e m > < i t e m > < k e y > < s t r i n g > C i t t � < / s t r i n g > < / k e y > < v a l u e > < i n t > 6 5 < / i n t > < / v a l u e > < / i t e m > < / C o l u m n W i d t h s > < C o l u m n D i s p l a y I n d e x > < i t e m > < k e y > < s t r i n g > N e g o z i o _ I D < / s t r i n g > < / k e y > < v a l u e > < i n t > 0 < / i n t > < / v a l u e > < / i t e m > < i t e m > < k e y > < s t r i n g > R e s p o n s a b i l e 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 T e l e f o n o < / s t r i n g > < / k e y > < v a l u e > < i n t > 3 < / i n t > < / v a l u e > < / i t e m > < i t e m > < k e y > < s t r i n g > C i t t � 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_ N e g o z i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7DB37A6-4D93-4AD6-8AFB-4A856EF8F67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7C30FAD-DCA0-47BA-BBC1-F7EE45FB8889}">
  <ds:schemaRefs/>
</ds:datastoreItem>
</file>

<file path=customXml/itemProps11.xml><?xml version="1.0" encoding="utf-8"?>
<ds:datastoreItem xmlns:ds="http://schemas.openxmlformats.org/officeDocument/2006/customXml" ds:itemID="{A851B3A2-1EE2-40FC-80B5-2AB107160FAA}">
  <ds:schemaRefs/>
</ds:datastoreItem>
</file>

<file path=customXml/itemProps12.xml><?xml version="1.0" encoding="utf-8"?>
<ds:datastoreItem xmlns:ds="http://schemas.openxmlformats.org/officeDocument/2006/customXml" ds:itemID="{D781DE21-8878-405C-8E78-15B2B631A967}">
  <ds:schemaRefs/>
</ds:datastoreItem>
</file>

<file path=customXml/itemProps13.xml><?xml version="1.0" encoding="utf-8"?>
<ds:datastoreItem xmlns:ds="http://schemas.openxmlformats.org/officeDocument/2006/customXml" ds:itemID="{10B723CF-6776-483B-BA96-1C27E30C72B2}">
  <ds:schemaRefs/>
</ds:datastoreItem>
</file>

<file path=customXml/itemProps14.xml><?xml version="1.0" encoding="utf-8"?>
<ds:datastoreItem xmlns:ds="http://schemas.openxmlformats.org/officeDocument/2006/customXml" ds:itemID="{B70A27EC-6DE1-4910-9848-874136120EBE}">
  <ds:schemaRefs/>
</ds:datastoreItem>
</file>

<file path=customXml/itemProps15.xml><?xml version="1.0" encoding="utf-8"?>
<ds:datastoreItem xmlns:ds="http://schemas.openxmlformats.org/officeDocument/2006/customXml" ds:itemID="{D3B0B178-3C9F-4C4C-8004-5E53C79480CC}">
  <ds:schemaRefs/>
</ds:datastoreItem>
</file>

<file path=customXml/itemProps16.xml><?xml version="1.0" encoding="utf-8"?>
<ds:datastoreItem xmlns:ds="http://schemas.openxmlformats.org/officeDocument/2006/customXml" ds:itemID="{9329C25A-73E9-460A-B050-7FEB53A166DB}">
  <ds:schemaRefs/>
</ds:datastoreItem>
</file>

<file path=customXml/itemProps17.xml><?xml version="1.0" encoding="utf-8"?>
<ds:datastoreItem xmlns:ds="http://schemas.openxmlformats.org/officeDocument/2006/customXml" ds:itemID="{D00EB694-703D-4ED9-B6C1-8646629A52AF}">
  <ds:schemaRefs/>
</ds:datastoreItem>
</file>

<file path=customXml/itemProps18.xml><?xml version="1.0" encoding="utf-8"?>
<ds:datastoreItem xmlns:ds="http://schemas.openxmlformats.org/officeDocument/2006/customXml" ds:itemID="{088A55EE-EDF9-43AD-A073-1584C675B6CC}">
  <ds:schemaRefs/>
</ds:datastoreItem>
</file>

<file path=customXml/itemProps19.xml><?xml version="1.0" encoding="utf-8"?>
<ds:datastoreItem xmlns:ds="http://schemas.openxmlformats.org/officeDocument/2006/customXml" ds:itemID="{F4AB78A4-B50D-4030-8A8F-8AC40685EC4B}">
  <ds:schemaRefs/>
</ds:datastoreItem>
</file>

<file path=customXml/itemProps2.xml><?xml version="1.0" encoding="utf-8"?>
<ds:datastoreItem xmlns:ds="http://schemas.openxmlformats.org/officeDocument/2006/customXml" ds:itemID="{6CD2B036-E305-45A0-8F74-283E017DEBF6}">
  <ds:schemaRefs/>
</ds:datastoreItem>
</file>

<file path=customXml/itemProps20.xml><?xml version="1.0" encoding="utf-8"?>
<ds:datastoreItem xmlns:ds="http://schemas.openxmlformats.org/officeDocument/2006/customXml" ds:itemID="{A34078B9-E22F-4145-B05D-CD7DDCB58CE8}">
  <ds:schemaRefs/>
</ds:datastoreItem>
</file>

<file path=customXml/itemProps3.xml><?xml version="1.0" encoding="utf-8"?>
<ds:datastoreItem xmlns:ds="http://schemas.openxmlformats.org/officeDocument/2006/customXml" ds:itemID="{5792EFD7-06AA-46F9-AE70-470645D19721}">
  <ds:schemaRefs/>
</ds:datastoreItem>
</file>

<file path=customXml/itemProps4.xml><?xml version="1.0" encoding="utf-8"?>
<ds:datastoreItem xmlns:ds="http://schemas.openxmlformats.org/officeDocument/2006/customXml" ds:itemID="{01937E5C-4EAD-4078-A34E-D2921366F10E}">
  <ds:schemaRefs/>
</ds:datastoreItem>
</file>

<file path=customXml/itemProps5.xml><?xml version="1.0" encoding="utf-8"?>
<ds:datastoreItem xmlns:ds="http://schemas.openxmlformats.org/officeDocument/2006/customXml" ds:itemID="{9C6A06BA-C5E2-4AAC-9208-9F559E5BFDCA}">
  <ds:schemaRefs/>
</ds:datastoreItem>
</file>

<file path=customXml/itemProps6.xml><?xml version="1.0" encoding="utf-8"?>
<ds:datastoreItem xmlns:ds="http://schemas.openxmlformats.org/officeDocument/2006/customXml" ds:itemID="{AE4B8638-30B6-45AE-8D51-6B5F7FE5C638}">
  <ds:schemaRefs/>
</ds:datastoreItem>
</file>

<file path=customXml/itemProps7.xml><?xml version="1.0" encoding="utf-8"?>
<ds:datastoreItem xmlns:ds="http://schemas.openxmlformats.org/officeDocument/2006/customXml" ds:itemID="{D1EDC997-4E00-45ED-B612-E577ECEE0684}">
  <ds:schemaRefs/>
</ds:datastoreItem>
</file>

<file path=customXml/itemProps8.xml><?xml version="1.0" encoding="utf-8"?>
<ds:datastoreItem xmlns:ds="http://schemas.openxmlformats.org/officeDocument/2006/customXml" ds:itemID="{AE9A35B7-699F-4BD1-BE55-AB4AEDE7DAAD}">
  <ds:schemaRefs/>
</ds:datastoreItem>
</file>

<file path=customXml/itemProps9.xml><?xml version="1.0" encoding="utf-8"?>
<ds:datastoreItem xmlns:ds="http://schemas.openxmlformats.org/officeDocument/2006/customXml" ds:itemID="{C0D5A5AA-6300-4AFB-BC08-E77DDA8DB1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Power Pivot</vt:lpstr>
      <vt:lpstr>Gennaio-2014</vt:lpstr>
      <vt:lpstr>ProvinceItaliane</vt:lpstr>
      <vt:lpstr>Prodotti</vt:lpstr>
      <vt:lpstr>Negozi</vt:lpstr>
      <vt:lpstr>Base_Dati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Ferracci</dc:creator>
  <cp:lastModifiedBy>Marco Ferracci</cp:lastModifiedBy>
  <dcterms:created xsi:type="dcterms:W3CDTF">2023-07-19T18:26:33Z</dcterms:created>
  <dcterms:modified xsi:type="dcterms:W3CDTF">2023-07-19T19:19:19Z</dcterms:modified>
</cp:coreProperties>
</file>