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wa\Desktop\GIT CODES\colorStudyPilot\resources\"/>
    </mc:Choice>
  </mc:AlternateContent>
  <xr:revisionPtr revIDLastSave="0" documentId="13_ncr:1_{00349B59-C1C5-47A4-8FA8-D99B5AC4C530}" xr6:coauthVersionLast="47" xr6:coauthVersionMax="47" xr10:uidLastSave="{00000000-0000-0000-0000-000000000000}"/>
  <bookViews>
    <workbookView xWindow="-108" yWindow="-108" windowWidth="23256" windowHeight="12456" xr2:uid="{ADC2E2E6-147C-4840-9C2C-53FFB3A2AF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6" i="1" l="1"/>
  <c r="AR6" i="1"/>
  <c r="AS5" i="1"/>
  <c r="AR5" i="1"/>
  <c r="AS4" i="1"/>
  <c r="AR4" i="1"/>
  <c r="AS3" i="1"/>
  <c r="AR3" i="1"/>
  <c r="AS2" i="1"/>
  <c r="AR2" i="1"/>
  <c r="AN6" i="1"/>
  <c r="AM6" i="1"/>
  <c r="AN5" i="1"/>
  <c r="AM5" i="1"/>
  <c r="AN4" i="1"/>
  <c r="AM4" i="1"/>
  <c r="AN3" i="1"/>
  <c r="AM3" i="1"/>
  <c r="AN2" i="1"/>
  <c r="AM2" i="1"/>
  <c r="AI6" i="1"/>
  <c r="AH6" i="1"/>
  <c r="AI5" i="1"/>
  <c r="AH5" i="1"/>
  <c r="AI4" i="1"/>
  <c r="AH4" i="1"/>
  <c r="AI3" i="1"/>
  <c r="AH3" i="1"/>
  <c r="AI2" i="1"/>
  <c r="AH2" i="1"/>
  <c r="AD6" i="1"/>
  <c r="AC6" i="1"/>
  <c r="AD5" i="1"/>
  <c r="AC5" i="1"/>
  <c r="AD4" i="1"/>
  <c r="AC4" i="1"/>
  <c r="AD3" i="1"/>
  <c r="AC3" i="1"/>
  <c r="AD2" i="1"/>
  <c r="AC2" i="1"/>
  <c r="Y6" i="1"/>
  <c r="X6" i="1"/>
  <c r="Y5" i="1"/>
  <c r="X5" i="1"/>
  <c r="Y4" i="1"/>
  <c r="X4" i="1"/>
  <c r="Y3" i="1"/>
  <c r="X3" i="1"/>
  <c r="Y2" i="1"/>
  <c r="X2" i="1"/>
  <c r="T6" i="1"/>
  <c r="S6" i="1"/>
  <c r="T5" i="1"/>
  <c r="S5" i="1"/>
  <c r="T4" i="1"/>
  <c r="S4" i="1"/>
  <c r="T3" i="1"/>
  <c r="S3" i="1"/>
  <c r="T2" i="1"/>
  <c r="S2" i="1"/>
  <c r="O6" i="1"/>
  <c r="N6" i="1"/>
  <c r="O5" i="1"/>
  <c r="N5" i="1"/>
  <c r="O4" i="1"/>
  <c r="N4" i="1"/>
  <c r="O3" i="1"/>
  <c r="N3" i="1"/>
  <c r="O2" i="1"/>
  <c r="N2" i="1"/>
  <c r="J6" i="1"/>
  <c r="I6" i="1"/>
  <c r="J5" i="1"/>
  <c r="I5" i="1"/>
  <c r="J4" i="1"/>
  <c r="I4" i="1"/>
  <c r="J3" i="1"/>
  <c r="I3" i="1"/>
  <c r="J2" i="1"/>
  <c r="I2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<sst xmlns="http://schemas.openxmlformats.org/spreadsheetml/2006/main" count="90" uniqueCount="90">
  <si>
    <t>resources/images/easy/36536_7.jpg</t>
  </si>
  <si>
    <t>resources/images/easy/36536_6.jpg</t>
  </si>
  <si>
    <t>resources/images/easy/36536_5.jpg</t>
  </si>
  <si>
    <t>resources/images/easy/36536_4.jpg</t>
  </si>
  <si>
    <t>resources/images/easy/36536_3.jpg</t>
  </si>
  <si>
    <t>resources/images/easy/36536_2.jpg</t>
  </si>
  <si>
    <t>resources/images/easy/36536_1.jpg</t>
  </si>
  <si>
    <t>resources/images/easy/000036539.jpg</t>
  </si>
  <si>
    <t>resources/images/easy/000036536.jpg</t>
  </si>
  <si>
    <t>resources/images/easy/20829_7.jpg</t>
  </si>
  <si>
    <t>resources/images/easy/20829_6.jpg</t>
  </si>
  <si>
    <t>resources/images/easy/20829_5.jpg</t>
  </si>
  <si>
    <t>resources/images/easy/20829_4.jpg</t>
  </si>
  <si>
    <t>resources/images/easy/20829_3.jpg</t>
  </si>
  <si>
    <t>resources/images/easy/20829_2.jpg</t>
  </si>
  <si>
    <t>resources/images/easy/20829_1.jpg</t>
  </si>
  <si>
    <t>resources/images/easy/000020832.jpg</t>
  </si>
  <si>
    <t>resources/images/easy/000020829.jpg</t>
  </si>
  <si>
    <t>resources/images/easy/329_7.jpg</t>
  </si>
  <si>
    <t>resources/images/easy/329_6.jpg</t>
  </si>
  <si>
    <t>resources/images/easy/329_5.jpg</t>
  </si>
  <si>
    <t>resources/images/easy/329_4.jpg</t>
  </si>
  <si>
    <t>resources/images/easy/329_3.jpg</t>
  </si>
  <si>
    <t>resources/images/easy/329_2.jpg</t>
  </si>
  <si>
    <t>resources/images/easy/329_1.jpg</t>
  </si>
  <si>
    <t>resources/images/easy/000000332.jpg</t>
  </si>
  <si>
    <t>resources/images/easy/000000329.jpg</t>
  </si>
  <si>
    <t>resources/images/easy/44290_7.jpg</t>
  </si>
  <si>
    <t>resources/images/easy/44290_6.jpg</t>
  </si>
  <si>
    <t>resources/images/easy/44290_5.jpg</t>
  </si>
  <si>
    <t>resources/images/easy/44290_4.jpg</t>
  </si>
  <si>
    <t>resources/images/easy/44290_3.jpg</t>
  </si>
  <si>
    <t>resources/images/easy/44290_2.jpg</t>
  </si>
  <si>
    <t>resources/images/easy/44290_1.jpg</t>
  </si>
  <si>
    <t>resources/images/easy/000044276.jpg</t>
  </si>
  <si>
    <t>resources/images/easy/000044290.jpg</t>
  </si>
  <si>
    <t>resources/images/easy/15787_7.jpg</t>
  </si>
  <si>
    <t>resources/images/easy/15787_6.jpg</t>
  </si>
  <si>
    <t>resources/images/easy/15787_5.jpg</t>
  </si>
  <si>
    <t>resources/images/easy/15787_4.jpg</t>
  </si>
  <si>
    <t>resources/images/easy/15787_3.jpg</t>
  </si>
  <si>
    <t>resources/images/easy/15787_2.jpg</t>
  </si>
  <si>
    <t>resources/images/easy/15787_1.jpg</t>
  </si>
  <si>
    <t>resources/images/easy/000015788.jpg</t>
  </si>
  <si>
    <t>resources/images/easy/000015787.jpg</t>
  </si>
  <si>
    <t>match7</t>
  </si>
  <si>
    <t>match6</t>
  </si>
  <si>
    <t>match5</t>
  </si>
  <si>
    <t>match4</t>
  </si>
  <si>
    <t>match3</t>
  </si>
  <si>
    <t>match2</t>
  </si>
  <si>
    <t>match1</t>
  </si>
  <si>
    <t>correct</t>
  </si>
  <si>
    <t>query</t>
  </si>
  <si>
    <t>query_og_w</t>
  </si>
  <si>
    <t>query_og_h</t>
  </si>
  <si>
    <t>query_targ_w</t>
  </si>
  <si>
    <t>query_targ_h</t>
  </si>
  <si>
    <t>correct_og_w</t>
  </si>
  <si>
    <t>correct_og_h</t>
  </si>
  <si>
    <t>correct_targ_w</t>
  </si>
  <si>
    <t>correct_targ_h</t>
  </si>
  <si>
    <t>match1_og_w</t>
  </si>
  <si>
    <t>match1_og_h</t>
  </si>
  <si>
    <t>match1_targ_w</t>
  </si>
  <si>
    <t>match1_targ_h</t>
  </si>
  <si>
    <t>match2_og_w</t>
  </si>
  <si>
    <t>match2_og_h</t>
  </si>
  <si>
    <t>match3_targ_w</t>
  </si>
  <si>
    <t>match2_targ_w</t>
  </si>
  <si>
    <t>match2_targ_h</t>
  </si>
  <si>
    <t>match3_og_w</t>
  </si>
  <si>
    <t>match3_og_h</t>
  </si>
  <si>
    <t>match3_targ_h</t>
  </si>
  <si>
    <t>match4_og_w</t>
  </si>
  <si>
    <t>match4_og_h</t>
  </si>
  <si>
    <t>match4_targ_w</t>
  </si>
  <si>
    <t>match4_targ_h</t>
  </si>
  <si>
    <t>match5_og_w</t>
  </si>
  <si>
    <t>match5_og_h</t>
  </si>
  <si>
    <t>match5_targ_w</t>
  </si>
  <si>
    <t>match5_targ_h</t>
  </si>
  <si>
    <t>match6_og_w</t>
  </si>
  <si>
    <t>match6_og_h</t>
  </si>
  <si>
    <t>match6_targ_w</t>
  </si>
  <si>
    <t>match6_targ_h</t>
  </si>
  <si>
    <t>match7_og_w</t>
  </si>
  <si>
    <t>match7_og_h</t>
  </si>
  <si>
    <t>match7_targ_w</t>
  </si>
  <si>
    <t>match7_targ_h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</si>
</sst>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F2A4-D8D8-4992-83EB-0A27D362F9D7}">
  <dimension ref="A1:AS6"/>
  <sheetViews>
    <sheetView tabSelected="1" topLeftCell="AG1" workbookViewId="0">
      <selection activeCell="AT8" sqref="AT8"/>
    </sheetView>
  </sheetViews>
  <sheetFormatPr defaultRowHeight="14.4" x14ac:dyDescent="0.3"/>
  <sheetData>
    <row r="1" spans="1:45" x14ac:dyDescent="0.3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52</v>
      </c>
      <c r="G1" t="s">
        <v>58</v>
      </c>
      <c r="H1" t="s">
        <v>59</v>
      </c>
      <c r="I1" t="s">
        <v>60</v>
      </c>
      <c r="J1" t="s">
        <v>61</v>
      </c>
      <c r="K1" t="s">
        <v>51</v>
      </c>
      <c r="L1" t="s">
        <v>62</v>
      </c>
      <c r="M1" t="s">
        <v>63</v>
      </c>
      <c r="N1" t="s">
        <v>64</v>
      </c>
      <c r="O1" t="s">
        <v>65</v>
      </c>
      <c r="P1" t="s">
        <v>50</v>
      </c>
      <c r="Q1" t="s">
        <v>66</v>
      </c>
      <c r="R1" t="s">
        <v>67</v>
      </c>
      <c r="S1" t="s">
        <v>69</v>
      </c>
      <c r="T1" t="s">
        <v>70</v>
      </c>
      <c r="U1" t="s">
        <v>49</v>
      </c>
      <c r="V1" t="s">
        <v>71</v>
      </c>
      <c r="W1" t="s">
        <v>72</v>
      </c>
      <c r="X1" t="s">
        <v>68</v>
      </c>
      <c r="Y1" t="s">
        <v>73</v>
      </c>
      <c r="Z1" t="s">
        <v>48</v>
      </c>
      <c r="AA1" t="s">
        <v>74</v>
      </c>
      <c r="AB1" t="s">
        <v>75</v>
      </c>
      <c r="AC1" t="s">
        <v>76</v>
      </c>
      <c r="AD1" t="s">
        <v>77</v>
      </c>
      <c r="AE1" t="s">
        <v>47</v>
      </c>
      <c r="AF1" t="s">
        <v>78</v>
      </c>
      <c r="AG1" t="s">
        <v>79</v>
      </c>
      <c r="AH1" t="s">
        <v>80</v>
      </c>
      <c r="AI1" t="s">
        <v>81</v>
      </c>
      <c r="AJ1" t="s">
        <v>46</v>
      </c>
      <c r="AK1" t="s">
        <v>82</v>
      </c>
      <c r="AL1" t="s">
        <v>83</v>
      </c>
      <c r="AM1" t="s">
        <v>84</v>
      </c>
      <c r="AN1" t="s">
        <v>85</v>
      </c>
      <c r="AO1" t="s">
        <v>45</v>
      </c>
      <c r="AP1" t="s">
        <v>86</v>
      </c>
      <c r="AQ1" t="s">
        <v>87</v>
      </c>
      <c r="AR1" t="s">
        <v>88</v>
      </c>
      <c r="AS1" t="s">
        <v>89</v>
      </c>
    </row>
    <row r="2" spans="1:45" x14ac:dyDescent="0.3">
      <c r="A2" t="s">
        <v>44</v>
      </c>
      <c r="B2">
        <v>1024</v>
      </c>
      <c r="C2">
        <v>768</v>
      </c>
      <c r="D2">
        <f>MIN(0.3 / B2, 0.3 / C2) * B2</f>
        <v>0.3</v>
      </c>
      <c r="E2">
        <f>MIN(0.3 / C2, 0.3 / B2) * C2</f>
        <v>0.22499999999999998</v>
      </c>
      <c r="F2" t="s">
        <v>43</v>
      </c>
      <c r="G2">
        <v>1024</v>
      </c>
      <c r="H2">
        <v>768</v>
      </c>
      <c r="I2">
        <f t="shared" ref="I2:I5" si="0">MIN(0.3 / G2, 0.3 / H2) * G2</f>
        <v>0.3</v>
      </c>
      <c r="J2">
        <f t="shared" ref="J2:J5" si="1">MIN(0.3 / H2, 0.3 / G2) * H2</f>
        <v>0.22499999999999998</v>
      </c>
      <c r="K2" t="s">
        <v>42</v>
      </c>
      <c r="L2">
        <v>1024</v>
      </c>
      <c r="M2">
        <v>768</v>
      </c>
      <c r="N2">
        <f t="shared" ref="N2:N5" si="2">MIN(0.3 / L2, 0.3 / M2) * L2</f>
        <v>0.3</v>
      </c>
      <c r="O2">
        <f t="shared" ref="O2:O5" si="3">MIN(0.3 / M2, 0.3 / L2) * M2</f>
        <v>0.22499999999999998</v>
      </c>
      <c r="P2" t="s">
        <v>41</v>
      </c>
      <c r="Q2">
        <v>350</v>
      </c>
      <c r="R2">
        <v>233</v>
      </c>
      <c r="S2">
        <f t="shared" ref="S2:S5" si="4">MIN(0.3 / Q2, 0.3 / R2) * Q2</f>
        <v>0.3</v>
      </c>
      <c r="T2">
        <f t="shared" ref="T2:T5" si="5">MIN(0.3 / R2, 0.3 / Q2) * R2</f>
        <v>0.19971428571428571</v>
      </c>
      <c r="U2" t="s">
        <v>40</v>
      </c>
      <c r="V2">
        <v>350</v>
      </c>
      <c r="W2">
        <v>233</v>
      </c>
      <c r="X2">
        <f t="shared" ref="X2:X5" si="6">MIN(0.3 / V2, 0.3 / W2) * V2</f>
        <v>0.3</v>
      </c>
      <c r="Y2">
        <f t="shared" ref="Y2:Y5" si="7">MIN(0.3 / W2, 0.3 / V2) * W2</f>
        <v>0.19971428571428571</v>
      </c>
      <c r="Z2" t="s">
        <v>39</v>
      </c>
      <c r="AA2">
        <v>1024</v>
      </c>
      <c r="AB2">
        <v>768</v>
      </c>
      <c r="AC2">
        <f t="shared" ref="AC2:AC5" si="8">MIN(0.3 / AA2, 0.3 / AB2) * AA2</f>
        <v>0.3</v>
      </c>
      <c r="AD2">
        <f t="shared" ref="AD2:AD5" si="9">MIN(0.3 / AB2, 0.3 / AA2) * AB2</f>
        <v>0.22499999999999998</v>
      </c>
      <c r="AE2" t="s">
        <v>38</v>
      </c>
      <c r="AF2">
        <v>4032</v>
      </c>
      <c r="AG2">
        <v>3024</v>
      </c>
      <c r="AH2">
        <f t="shared" ref="AH2:AH5" si="10">MIN(0.3 / AF2, 0.3 / AG2) * AF2</f>
        <v>0.3</v>
      </c>
      <c r="AI2">
        <f t="shared" ref="AI2:AI5" si="11">MIN(0.3 / AG2, 0.3 / AF2) * AG2</f>
        <v>0.22499999999999998</v>
      </c>
      <c r="AJ2" t="s">
        <v>37</v>
      </c>
      <c r="AK2">
        <v>3840</v>
      </c>
      <c r="AL2">
        <v>2160</v>
      </c>
      <c r="AM2">
        <f t="shared" ref="AM2:AM5" si="12">MIN(0.3 / AK2, 0.3 / AL2) * AK2</f>
        <v>0.3</v>
      </c>
      <c r="AN2">
        <f t="shared" ref="AN2:AN5" si="13">MIN(0.3 / AL2, 0.3 / AK2) * AL2</f>
        <v>0.16875000000000001</v>
      </c>
      <c r="AO2" t="s">
        <v>36</v>
      </c>
      <c r="AP2">
        <v>3840</v>
      </c>
      <c r="AQ2">
        <v>2160</v>
      </c>
      <c r="AR2">
        <f>MIN(0.3 / AP2, 0.3 / AQ2) * AP2</f>
        <v>0.3</v>
      </c>
      <c r="AS2">
        <f>MIN(0.3 / AQ2, 0.3 / AP2) * AQ2</f>
        <v>0.16875000000000001</v>
      </c>
    </row>
    <row r="3" spans="1:45" x14ac:dyDescent="0.3">
      <c r="A3" t="s">
        <v>35</v>
      </c>
      <c r="B3">
        <v>2160</v>
      </c>
      <c r="C3">
        <v>3840</v>
      </c>
      <c r="D3">
        <f t="shared" ref="D3:D6" si="14">MIN(0.3 / B3, 0.3 / C3) * B3</f>
        <v>0.16875000000000001</v>
      </c>
      <c r="E3">
        <f t="shared" ref="E3:E6" si="15">MIN(0.3 / C3, 0.3 / B3) * C3</f>
        <v>0.3</v>
      </c>
      <c r="F3" t="s">
        <v>34</v>
      </c>
      <c r="G3">
        <v>1920</v>
      </c>
      <c r="H3">
        <v>1080</v>
      </c>
      <c r="I3">
        <f t="shared" si="0"/>
        <v>0.3</v>
      </c>
      <c r="J3">
        <f t="shared" si="1"/>
        <v>0.16875000000000001</v>
      </c>
      <c r="K3" t="s">
        <v>33</v>
      </c>
      <c r="L3">
        <v>350</v>
      </c>
      <c r="M3">
        <v>263</v>
      </c>
      <c r="N3">
        <f t="shared" si="2"/>
        <v>0.3</v>
      </c>
      <c r="O3">
        <f t="shared" si="3"/>
        <v>0.22542857142857142</v>
      </c>
      <c r="P3" t="s">
        <v>32</v>
      </c>
      <c r="Q3">
        <v>350</v>
      </c>
      <c r="R3">
        <v>280</v>
      </c>
      <c r="S3">
        <f t="shared" si="4"/>
        <v>0.3</v>
      </c>
      <c r="T3">
        <f t="shared" si="5"/>
        <v>0.24</v>
      </c>
      <c r="U3" t="s">
        <v>31</v>
      </c>
      <c r="V3">
        <v>263</v>
      </c>
      <c r="W3">
        <v>350</v>
      </c>
      <c r="X3">
        <f t="shared" si="6"/>
        <v>0.22542857142857142</v>
      </c>
      <c r="Y3">
        <f t="shared" si="7"/>
        <v>0.3</v>
      </c>
      <c r="Z3" t="s">
        <v>30</v>
      </c>
      <c r="AA3">
        <v>350</v>
      </c>
      <c r="AB3">
        <v>233</v>
      </c>
      <c r="AC3">
        <f t="shared" si="8"/>
        <v>0.3</v>
      </c>
      <c r="AD3">
        <f t="shared" si="9"/>
        <v>0.19971428571428571</v>
      </c>
      <c r="AE3" t="s">
        <v>29</v>
      </c>
      <c r="AF3">
        <v>350</v>
      </c>
      <c r="AG3">
        <v>233</v>
      </c>
      <c r="AH3">
        <f t="shared" si="10"/>
        <v>0.3</v>
      </c>
      <c r="AI3">
        <f t="shared" si="11"/>
        <v>0.19971428571428571</v>
      </c>
      <c r="AJ3" t="s">
        <v>28</v>
      </c>
      <c r="AK3">
        <v>1024</v>
      </c>
      <c r="AL3">
        <v>768</v>
      </c>
      <c r="AM3">
        <f t="shared" si="12"/>
        <v>0.3</v>
      </c>
      <c r="AN3">
        <f t="shared" si="13"/>
        <v>0.22499999999999998</v>
      </c>
      <c r="AO3" t="s">
        <v>27</v>
      </c>
      <c r="AP3">
        <v>350</v>
      </c>
      <c r="AQ3">
        <v>265</v>
      </c>
      <c r="AR3">
        <f>MIN(0.3 / AP3, 0.3 / AQ3) * AP3</f>
        <v>0.3</v>
      </c>
      <c r="AS3">
        <f>MIN(0.3 / AQ3, 0.3 / AP3) * AQ3</f>
        <v>0.22714285714285712</v>
      </c>
    </row>
    <row r="4" spans="1:45" x14ac:dyDescent="0.3">
      <c r="A4" t="s">
        <v>26</v>
      </c>
      <c r="B4">
        <v>1024</v>
      </c>
      <c r="C4">
        <v>768</v>
      </c>
      <c r="D4">
        <f t="shared" si="14"/>
        <v>0.3</v>
      </c>
      <c r="E4">
        <f t="shared" si="15"/>
        <v>0.22499999999999998</v>
      </c>
      <c r="F4" t="s">
        <v>25</v>
      </c>
      <c r="G4">
        <v>1024</v>
      </c>
      <c r="H4">
        <v>768</v>
      </c>
      <c r="I4">
        <f t="shared" si="0"/>
        <v>0.3</v>
      </c>
      <c r="J4">
        <f t="shared" si="1"/>
        <v>0.22499999999999998</v>
      </c>
      <c r="K4" t="s">
        <v>24</v>
      </c>
      <c r="L4">
        <v>1024</v>
      </c>
      <c r="M4">
        <v>768</v>
      </c>
      <c r="N4">
        <f t="shared" si="2"/>
        <v>0.3</v>
      </c>
      <c r="O4">
        <f t="shared" si="3"/>
        <v>0.22499999999999998</v>
      </c>
      <c r="P4" t="s">
        <v>23</v>
      </c>
      <c r="Q4">
        <v>1024</v>
      </c>
      <c r="R4">
        <v>768</v>
      </c>
      <c r="S4">
        <f t="shared" si="4"/>
        <v>0.3</v>
      </c>
      <c r="T4">
        <f t="shared" si="5"/>
        <v>0.22499999999999998</v>
      </c>
      <c r="U4" t="s">
        <v>22</v>
      </c>
      <c r="V4">
        <v>3840</v>
      </c>
      <c r="W4">
        <v>2160</v>
      </c>
      <c r="X4">
        <f t="shared" si="6"/>
        <v>0.3</v>
      </c>
      <c r="Y4">
        <f t="shared" si="7"/>
        <v>0.16875000000000001</v>
      </c>
      <c r="Z4" t="s">
        <v>21</v>
      </c>
      <c r="AA4">
        <v>1024</v>
      </c>
      <c r="AB4">
        <v>768</v>
      </c>
      <c r="AC4">
        <f t="shared" si="8"/>
        <v>0.3</v>
      </c>
      <c r="AD4">
        <f t="shared" si="9"/>
        <v>0.22499999999999998</v>
      </c>
      <c r="AE4" t="s">
        <v>20</v>
      </c>
      <c r="AF4">
        <v>1024</v>
      </c>
      <c r="AG4">
        <v>768</v>
      </c>
      <c r="AH4">
        <f t="shared" si="10"/>
        <v>0.3</v>
      </c>
      <c r="AI4">
        <f t="shared" si="11"/>
        <v>0.22499999999999998</v>
      </c>
      <c r="AJ4" t="s">
        <v>19</v>
      </c>
      <c r="AK4">
        <v>350</v>
      </c>
      <c r="AL4">
        <v>233</v>
      </c>
      <c r="AM4">
        <f t="shared" si="12"/>
        <v>0.3</v>
      </c>
      <c r="AN4">
        <f t="shared" si="13"/>
        <v>0.19971428571428571</v>
      </c>
      <c r="AO4" t="s">
        <v>18</v>
      </c>
      <c r="AP4">
        <v>350</v>
      </c>
      <c r="AQ4">
        <v>280</v>
      </c>
      <c r="AR4">
        <f>MIN(0.3 / AP4, 0.3 / AQ4) * AP4</f>
        <v>0.3</v>
      </c>
      <c r="AS4">
        <f>MIN(0.3 / AQ4, 0.3 / AP4) * AQ4</f>
        <v>0.24</v>
      </c>
    </row>
    <row r="5" spans="1:45" x14ac:dyDescent="0.3">
      <c r="A5" t="s">
        <v>17</v>
      </c>
      <c r="B5">
        <v>768</v>
      </c>
      <c r="C5">
        <v>1024</v>
      </c>
      <c r="D5">
        <f t="shared" si="14"/>
        <v>0.22499999999999998</v>
      </c>
      <c r="E5">
        <f t="shared" si="15"/>
        <v>0.3</v>
      </c>
      <c r="F5" t="s">
        <v>16</v>
      </c>
      <c r="G5">
        <v>1024</v>
      </c>
      <c r="H5">
        <v>768</v>
      </c>
      <c r="I5">
        <f t="shared" si="0"/>
        <v>0.3</v>
      </c>
      <c r="J5">
        <f t="shared" si="1"/>
        <v>0.22499999999999998</v>
      </c>
      <c r="K5" t="s">
        <v>15</v>
      </c>
      <c r="L5">
        <v>1024</v>
      </c>
      <c r="M5">
        <v>768</v>
      </c>
      <c r="N5">
        <f t="shared" si="2"/>
        <v>0.3</v>
      </c>
      <c r="O5">
        <f t="shared" si="3"/>
        <v>0.22499999999999998</v>
      </c>
      <c r="P5" t="s">
        <v>14</v>
      </c>
      <c r="Q5">
        <v>768</v>
      </c>
      <c r="R5">
        <v>1024</v>
      </c>
      <c r="S5">
        <f t="shared" si="4"/>
        <v>0.22499999999999998</v>
      </c>
      <c r="T5">
        <f t="shared" si="5"/>
        <v>0.3</v>
      </c>
      <c r="U5" t="s">
        <v>13</v>
      </c>
      <c r="V5">
        <v>1920</v>
      </c>
      <c r="W5">
        <v>1080</v>
      </c>
      <c r="X5">
        <f t="shared" si="6"/>
        <v>0.3</v>
      </c>
      <c r="Y5">
        <f t="shared" si="7"/>
        <v>0.16875000000000001</v>
      </c>
      <c r="Z5" t="s">
        <v>12</v>
      </c>
      <c r="AA5">
        <v>768</v>
      </c>
      <c r="AB5">
        <v>1024</v>
      </c>
      <c r="AC5">
        <f t="shared" si="8"/>
        <v>0.22499999999999998</v>
      </c>
      <c r="AD5">
        <f t="shared" si="9"/>
        <v>0.3</v>
      </c>
      <c r="AE5" t="s">
        <v>11</v>
      </c>
      <c r="AF5">
        <v>768</v>
      </c>
      <c r="AG5">
        <v>1024</v>
      </c>
      <c r="AH5">
        <f t="shared" si="10"/>
        <v>0.22499999999999998</v>
      </c>
      <c r="AI5">
        <f t="shared" si="11"/>
        <v>0.3</v>
      </c>
      <c r="AJ5" t="s">
        <v>10</v>
      </c>
      <c r="AK5">
        <v>350</v>
      </c>
      <c r="AL5">
        <v>233</v>
      </c>
      <c r="AM5">
        <f t="shared" si="12"/>
        <v>0.3</v>
      </c>
      <c r="AN5">
        <f t="shared" si="13"/>
        <v>0.19971428571428571</v>
      </c>
      <c r="AO5" t="s">
        <v>9</v>
      </c>
      <c r="AP5">
        <v>350</v>
      </c>
      <c r="AQ5">
        <v>233</v>
      </c>
      <c r="AR5">
        <f>MIN(0.3 / AP5, 0.3 / AQ5) * AP5</f>
        <v>0.3</v>
      </c>
      <c r="AS5">
        <f>MIN(0.3 / AQ5, 0.3 / AP5) * AQ5</f>
        <v>0.19971428571428571</v>
      </c>
    </row>
    <row r="6" spans="1:45" x14ac:dyDescent="0.3">
      <c r="A6" t="s">
        <v>8</v>
      </c>
      <c r="B6">
        <v>4032</v>
      </c>
      <c r="C6">
        <v>3024</v>
      </c>
      <c r="D6">
        <f t="shared" si="14"/>
        <v>0.3</v>
      </c>
      <c r="E6">
        <f t="shared" si="15"/>
        <v>0.22499999999999998</v>
      </c>
      <c r="F6" t="s">
        <v>7</v>
      </c>
      <c r="G6">
        <v>4032</v>
      </c>
      <c r="H6">
        <v>3024</v>
      </c>
      <c r="I6">
        <f>MIN(0.3 / G6, 0.3 / H6) * G6</f>
        <v>0.3</v>
      </c>
      <c r="J6">
        <f>MIN(0.3 / H6, 0.3 / G6) * H6</f>
        <v>0.22499999999999998</v>
      </c>
      <c r="K6" t="s">
        <v>6</v>
      </c>
      <c r="L6">
        <v>1024</v>
      </c>
      <c r="M6">
        <v>768</v>
      </c>
      <c r="N6">
        <f>MIN(0.3 / L6, 0.3 / M6) * L6</f>
        <v>0.3</v>
      </c>
      <c r="O6">
        <f>MIN(0.3 / M6, 0.3 / L6) * M6</f>
        <v>0.22499999999999998</v>
      </c>
      <c r="P6" t="s">
        <v>5</v>
      </c>
      <c r="Q6">
        <v>768</v>
      </c>
      <c r="R6">
        <v>1024</v>
      </c>
      <c r="S6">
        <f>MIN(0.3 / Q6, 0.3 / R6) * Q6</f>
        <v>0.22499999999999998</v>
      </c>
      <c r="T6">
        <f>MIN(0.3 / R6, 0.3 / Q6) * R6</f>
        <v>0.3</v>
      </c>
      <c r="U6" t="s">
        <v>4</v>
      </c>
      <c r="V6">
        <v>768</v>
      </c>
      <c r="W6">
        <v>1024</v>
      </c>
      <c r="X6">
        <f>MIN(0.3 / V6, 0.3 / W6) * V6</f>
        <v>0.22499999999999998</v>
      </c>
      <c r="Y6">
        <f>MIN(0.3 / W6, 0.3 / V6) * W6</f>
        <v>0.3</v>
      </c>
      <c r="Z6" t="s">
        <v>3</v>
      </c>
      <c r="AA6">
        <v>768</v>
      </c>
      <c r="AB6">
        <v>1024</v>
      </c>
      <c r="AC6">
        <f>MIN(0.3 / AA6, 0.3 / AB6) * AA6</f>
        <v>0.22499999999999998</v>
      </c>
      <c r="AD6">
        <f>MIN(0.3 / AB6, 0.3 / AA6) * AB6</f>
        <v>0.3</v>
      </c>
      <c r="AE6" t="s">
        <v>2</v>
      </c>
      <c r="AF6">
        <v>1024</v>
      </c>
      <c r="AG6">
        <v>768</v>
      </c>
      <c r="AH6">
        <f>MIN(0.3 / AF6, 0.3 / AG6) * AF6</f>
        <v>0.3</v>
      </c>
      <c r="AI6">
        <f>MIN(0.3 / AG6, 0.3 / AF6) * AG6</f>
        <v>0.22499999999999998</v>
      </c>
      <c r="AJ6" t="s">
        <v>1</v>
      </c>
      <c r="AK6">
        <v>1024</v>
      </c>
      <c r="AL6">
        <v>768</v>
      </c>
      <c r="AM6">
        <f>MIN(0.3 / AK6, 0.3 / AL6) * AK6</f>
        <v>0.3</v>
      </c>
      <c r="AN6">
        <f>MIN(0.3 / AL6, 0.3 / AK6) * AL6</f>
        <v>0.22499999999999998</v>
      </c>
      <c r="AO6" t="s">
        <v>0</v>
      </c>
      <c r="AP6">
        <v>4032</v>
      </c>
      <c r="AQ6">
        <v>3024</v>
      </c>
      <c r="AR6">
        <f>MIN(0.3 / AP6, 0.3 / AQ6) * AP6</f>
        <v>0.3</v>
      </c>
      <c r="AS6">
        <f>MIN(0.3 / AQ6, 0.3 / AP6) * AQ6</f>
        <v>0.22499999999999998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Salwa Sibay</dc:creator>
  <cp:lastModifiedBy>Salwa Sibay</cp:lastModifiedBy>
  <dcterms:created xsi:type="dcterms:W3CDTF">2025-06-26T19:49:42Z</dcterms:created>
  <dcterms:modified xsi:type="dcterms:W3CDTF">2025-06-27T13:32:46Z</dcterms:modified>
</cp:coreProperties>
</file>