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wa\Desktop\GIT CODES\colorStudyPilot\resources\"/>
    </mc:Choice>
  </mc:AlternateContent>
  <xr:revisionPtr revIDLastSave="0" documentId="13_ncr:1_{75E5FA3F-F16D-4E3D-BC40-20C54BFE8A28}" xr6:coauthVersionLast="47" xr6:coauthVersionMax="47" xr10:uidLastSave="{00000000-0000-0000-0000-000000000000}"/>
  <bookViews>
    <workbookView xWindow="-108" yWindow="-108" windowWidth="23256" windowHeight="12456" xr2:uid="{77E428EE-587F-48BB-8676-F2B4D8D77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/>
  <c r="AS6" i="1"/>
  <c r="AR6" i="1"/>
  <c r="AS5" i="1"/>
  <c r="AR5" i="1"/>
  <c r="AS4" i="1"/>
  <c r="AR4" i="1"/>
  <c r="AS3" i="1"/>
  <c r="AR3" i="1"/>
  <c r="AS2" i="1"/>
  <c r="AR2" i="1"/>
  <c r="AN6" i="1"/>
  <c r="AM6" i="1"/>
  <c r="AN5" i="1"/>
  <c r="AM5" i="1"/>
  <c r="AN4" i="1"/>
  <c r="AM4" i="1"/>
  <c r="AN3" i="1"/>
  <c r="AM3" i="1"/>
  <c r="AN2" i="1"/>
  <c r="AM2" i="1"/>
  <c r="AI6" i="1"/>
  <c r="AH6" i="1"/>
  <c r="AI5" i="1"/>
  <c r="AH5" i="1"/>
  <c r="AI4" i="1"/>
  <c r="AH4" i="1"/>
  <c r="AI3" i="1"/>
  <c r="AH3" i="1"/>
  <c r="AI2" i="1"/>
  <c r="AH2" i="1"/>
  <c r="AD6" i="1"/>
  <c r="AC6" i="1"/>
  <c r="AD5" i="1"/>
  <c r="AC5" i="1"/>
  <c r="AD4" i="1"/>
  <c r="AC4" i="1"/>
  <c r="AD3" i="1"/>
  <c r="AC3" i="1"/>
  <c r="AD2" i="1"/>
  <c r="AC2" i="1"/>
  <c r="Y6" i="1"/>
  <c r="X6" i="1"/>
  <c r="Y5" i="1"/>
  <c r="X5" i="1"/>
  <c r="Y4" i="1"/>
  <c r="X4" i="1"/>
  <c r="Y3" i="1"/>
  <c r="X3" i="1"/>
  <c r="Y2" i="1"/>
  <c r="T6" i="1"/>
  <c r="S6" i="1"/>
  <c r="T5" i="1"/>
  <c r="S5" i="1"/>
  <c r="T4" i="1"/>
  <c r="S4" i="1"/>
  <c r="T3" i="1"/>
  <c r="S3" i="1"/>
  <c r="T2" i="1"/>
  <c r="S2" i="1"/>
  <c r="O6" i="1"/>
  <c r="N6" i="1"/>
  <c r="O5" i="1"/>
  <c r="N5" i="1"/>
  <c r="O4" i="1"/>
  <c r="N4" i="1"/>
  <c r="O3" i="1"/>
  <c r="N3" i="1"/>
  <c r="O2" i="1"/>
  <c r="N2" i="1"/>
  <c r="J6" i="1"/>
  <c r="I6" i="1"/>
  <c r="J5" i="1"/>
  <c r="I5" i="1"/>
  <c r="J4" i="1"/>
  <c r="I4" i="1"/>
  <c r="J3" i="1"/>
  <c r="I3" i="1"/>
  <c r="J2" i="1"/>
  <c r="I2" i="1"/>
  <c r="E6" i="1"/>
  <c r="D6" i="1"/>
  <c r="E5" i="1"/>
  <c r="D5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<sst xmlns="http://schemas.openxmlformats.org/spreadsheetml/2006/main" count="90" uniqueCount="90">
  <si>
    <t>resources/images/hard/000037446.jpg</t>
  </si>
  <si>
    <t>resources/images/hard/000037448.jpg</t>
  </si>
  <si>
    <t>resources/images/hard/37446_1.jpg</t>
  </si>
  <si>
    <t>resources/images/hard/37446_2.jpg</t>
  </si>
  <si>
    <t>resources/images/hard/37446_3.jpg</t>
  </si>
  <si>
    <t>resources/images/hard/37446_4.jpg</t>
  </si>
  <si>
    <t>resources/images/hard/37446_5.jpg</t>
  </si>
  <si>
    <t>resources/images/hard/37446_6.jpg</t>
  </si>
  <si>
    <t>resources/images/hard/37446_7.jpg</t>
  </si>
  <si>
    <t>resources/images/hard/000003960.jpg</t>
  </si>
  <si>
    <t>resources/images/hard/000003965.jpg</t>
  </si>
  <si>
    <t>resources/images/hard/3960_1.jpg</t>
  </si>
  <si>
    <t>resources/images/hard/3960_2.jpg</t>
  </si>
  <si>
    <t>resources/images/hard/3960_3.jpg</t>
  </si>
  <si>
    <t>resources/images/hard/3960_4.jpg</t>
  </si>
  <si>
    <t>resources/images/hard/3960_5.jpg</t>
  </si>
  <si>
    <t>resources/images/hard/3960_6.jpg</t>
  </si>
  <si>
    <t>resources/images/hard/3960_17jpg</t>
  </si>
  <si>
    <t>resources/images/hard/000021241.jpg</t>
  </si>
  <si>
    <t>resources/images/hard/000021244.jpg</t>
  </si>
  <si>
    <t>resources/images/hard/21241_1.jpg</t>
  </si>
  <si>
    <t>resources/images/hard/21241_2.jpg</t>
  </si>
  <si>
    <t>resources/images/hard/21241_3.jpg</t>
  </si>
  <si>
    <t>resources/images/hard/21241_4.jpg</t>
  </si>
  <si>
    <t>resources/images/hard/21241_5.jpg</t>
  </si>
  <si>
    <t>resources/images/hard/21241_6.jpg</t>
  </si>
  <si>
    <t>resources/images/hard/21241_7.jpg</t>
  </si>
  <si>
    <t>resources/images/hard/000028728.jpg</t>
  </si>
  <si>
    <t>resources/images/hard/000028729.jpg</t>
  </si>
  <si>
    <t>resources/images/hard/28728_1.jpg</t>
  </si>
  <si>
    <t>resources/images/hard/28728_2.jpg</t>
  </si>
  <si>
    <t>resources/images/hard/28728_3.jpg</t>
  </si>
  <si>
    <t>resources/images/hard/28728_4.jpg</t>
  </si>
  <si>
    <t>resources/images/hard/28728_5.jpg</t>
  </si>
  <si>
    <t>resources/images/hard/28728_6.jpg</t>
  </si>
  <si>
    <t>resources/images/hard/28728_7.jpg</t>
  </si>
  <si>
    <t>resources/images/hard/000030081.jpg</t>
  </si>
  <si>
    <t>resources/images/hard/000030087.jpg</t>
  </si>
  <si>
    <t>resources/images/hard/30081_1.jpg</t>
  </si>
  <si>
    <t>resources/images/hard/30081_2.jpg</t>
  </si>
  <si>
    <t>resources/images/hard/30081_3.jpg</t>
  </si>
  <si>
    <t>resources/images/hard/30081_4.jpg</t>
  </si>
  <si>
    <t>resources/images/hard/30081_5.jpg</t>
  </si>
  <si>
    <t>resources/images/hard/30081_6.jpg</t>
  </si>
  <si>
    <t>resources/images/hard/30081_7.jpg</t>
  </si>
  <si>
    <t>query</t>
  </si>
  <si>
    <t>correct</t>
  </si>
  <si>
    <t>match1</t>
  </si>
  <si>
    <t>match2</t>
  </si>
  <si>
    <t>match3</t>
  </si>
  <si>
    <t>match4</t>
  </si>
  <si>
    <t>match5</t>
  </si>
  <si>
    <t>match6</t>
  </si>
  <si>
    <t>match7</t>
  </si>
  <si>
    <t>query_og_w</t>
  </si>
  <si>
    <t>query_og_h</t>
  </si>
  <si>
    <t>query_targ_w</t>
  </si>
  <si>
    <t>query_targ_h</t>
  </si>
  <si>
    <t>correct_og_w</t>
  </si>
  <si>
    <t>correct_og_h</t>
  </si>
  <si>
    <t>correct_targ_w</t>
  </si>
  <si>
    <t>correct_targ_h</t>
  </si>
  <si>
    <t>match1_og_w</t>
  </si>
  <si>
    <t>match1_og_h</t>
  </si>
  <si>
    <t>match1_targ_w</t>
  </si>
  <si>
    <t>match1_targ_h</t>
  </si>
  <si>
    <t>match2_og_w</t>
  </si>
  <si>
    <t>match2_og_h</t>
  </si>
  <si>
    <t>match2_targ_w</t>
  </si>
  <si>
    <t>match2_targ_h</t>
  </si>
  <si>
    <t>match3_og_w</t>
  </si>
  <si>
    <t>match3_og_h</t>
  </si>
  <si>
    <t>match3_targ_h</t>
  </si>
  <si>
    <t>match4_og_w</t>
  </si>
  <si>
    <t>match4_og_h</t>
  </si>
  <si>
    <t>match4_targ_w</t>
  </si>
  <si>
    <t>match4_targ_h</t>
  </si>
  <si>
    <t>match5_og_w</t>
  </si>
  <si>
    <t>match5_og_h</t>
  </si>
  <si>
    <t>match5_targ_w</t>
  </si>
  <si>
    <t>match5_targ_h</t>
  </si>
  <si>
    <t>match6_og_w</t>
  </si>
  <si>
    <t>match6_og_h</t>
  </si>
  <si>
    <t>match6_targ_w</t>
  </si>
  <si>
    <t>match6_targ_h</t>
  </si>
  <si>
    <t>match7_og_w</t>
  </si>
  <si>
    <t>match7_og_h</t>
  </si>
  <si>
    <t>match7_targ_w</t>
  </si>
  <si>
    <t>match7_targ_h</t>
  </si>
  <si>
    <t>match_3targ_w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</si>
</sst>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2736-0B4C-4811-B12E-193C7BD90EFF}">
  <dimension ref="A1:AS6"/>
  <sheetViews>
    <sheetView tabSelected="1" workbookViewId="0">
      <selection activeCell="AA16" sqref="AA16"/>
    </sheetView>
  </sheetViews>
  <sheetFormatPr defaultRowHeight="14.4" x14ac:dyDescent="0.3"/>
  <cols>
    <col min="1" max="1" width="32.33203125" customWidth="1"/>
  </cols>
  <sheetData>
    <row r="1" spans="1:45" x14ac:dyDescent="0.3">
      <c r="A1" t="s">
        <v>45</v>
      </c>
      <c r="B1" t="s">
        <v>54</v>
      </c>
      <c r="C1" t="s">
        <v>55</v>
      </c>
      <c r="D1" t="s">
        <v>56</v>
      </c>
      <c r="E1" t="s">
        <v>57</v>
      </c>
      <c r="F1" t="s">
        <v>46</v>
      </c>
      <c r="G1" t="s">
        <v>58</v>
      </c>
      <c r="H1" t="s">
        <v>59</v>
      </c>
      <c r="I1" t="s">
        <v>60</v>
      </c>
      <c r="J1" t="s">
        <v>61</v>
      </c>
      <c r="K1" t="s">
        <v>47</v>
      </c>
      <c r="L1" t="s">
        <v>62</v>
      </c>
      <c r="M1" t="s">
        <v>63</v>
      </c>
      <c r="N1" t="s">
        <v>64</v>
      </c>
      <c r="O1" t="s">
        <v>65</v>
      </c>
      <c r="P1" t="s">
        <v>48</v>
      </c>
      <c r="Q1" t="s">
        <v>66</v>
      </c>
      <c r="R1" t="s">
        <v>67</v>
      </c>
      <c r="S1" t="s">
        <v>68</v>
      </c>
      <c r="T1" t="s">
        <v>69</v>
      </c>
      <c r="U1" t="s">
        <v>49</v>
      </c>
      <c r="V1" t="s">
        <v>70</v>
      </c>
      <c r="W1" t="s">
        <v>71</v>
      </c>
      <c r="X1" t="s">
        <v>89</v>
      </c>
      <c r="Y1" t="s">
        <v>72</v>
      </c>
      <c r="Z1" t="s">
        <v>50</v>
      </c>
      <c r="AA1" t="s">
        <v>73</v>
      </c>
      <c r="AB1" t="s">
        <v>74</v>
      </c>
      <c r="AC1" t="s">
        <v>75</v>
      </c>
      <c r="AD1" t="s">
        <v>76</v>
      </c>
      <c r="AE1" t="s">
        <v>51</v>
      </c>
      <c r="AF1" t="s">
        <v>77</v>
      </c>
      <c r="AG1" t="s">
        <v>78</v>
      </c>
      <c r="AH1" t="s">
        <v>79</v>
      </c>
      <c r="AI1" t="s">
        <v>80</v>
      </c>
      <c r="AJ1" t="s">
        <v>52</v>
      </c>
      <c r="AK1" t="s">
        <v>81</v>
      </c>
      <c r="AL1" t="s">
        <v>82</v>
      </c>
      <c r="AM1" t="s">
        <v>83</v>
      </c>
      <c r="AN1" t="s">
        <v>84</v>
      </c>
      <c r="AO1" t="s">
        <v>53</v>
      </c>
      <c r="AP1" t="s">
        <v>85</v>
      </c>
      <c r="AQ1" t="s">
        <v>86</v>
      </c>
      <c r="AR1" t="s">
        <v>87</v>
      </c>
      <c r="AS1" t="s">
        <v>88</v>
      </c>
    </row>
    <row r="2" spans="1:45" x14ac:dyDescent="0.3">
      <c r="A2" t="s">
        <v>0</v>
      </c>
      <c r="B2">
        <v>4032</v>
      </c>
      <c r="C2">
        <v>3024</v>
      </c>
      <c r="D2">
        <f>MIN(0.3 / B2, 0.3 / C2) * B2</f>
        <v>0.3</v>
      </c>
      <c r="E2">
        <f>MIN(0.3 / C2, 0.3 / B2) * C2</f>
        <v>0.22499999999999998</v>
      </c>
      <c r="F2" t="s">
        <v>1</v>
      </c>
      <c r="G2">
        <v>768</v>
      </c>
      <c r="H2">
        <v>1024</v>
      </c>
      <c r="I2">
        <f>MIN(0.3 / G2, 0.3 / H2) * G2</f>
        <v>0.22499999999999998</v>
      </c>
      <c r="J2">
        <f>MIN(0.3 / H2, 0.3 / G2) * H2</f>
        <v>0.3</v>
      </c>
      <c r="K2" t="s">
        <v>2</v>
      </c>
      <c r="L2">
        <v>4032</v>
      </c>
      <c r="M2">
        <v>3024</v>
      </c>
      <c r="N2">
        <f>MIN(0.3 / L2, 0.3 / M2) * L2</f>
        <v>0.3</v>
      </c>
      <c r="O2">
        <f>MIN(0.3 / M2, 0.3 / L2) * M2</f>
        <v>0.22499999999999998</v>
      </c>
      <c r="P2" t="s">
        <v>3</v>
      </c>
      <c r="Q2">
        <v>1024</v>
      </c>
      <c r="R2">
        <v>768</v>
      </c>
      <c r="S2">
        <f>MIN(0.3 / Q2, 0.3 / R2) * Q2</f>
        <v>0.3</v>
      </c>
      <c r="T2">
        <f>MIN(0.3 / R2, 0.3 / Q2) * R2</f>
        <v>0.22499999999999998</v>
      </c>
      <c r="U2" t="s">
        <v>4</v>
      </c>
      <c r="V2">
        <v>5312</v>
      </c>
      <c r="W2">
        <v>2988</v>
      </c>
      <c r="X2">
        <f>MIN(0.3 / V2, 0.3 / W2) * V2</f>
        <v>0.3</v>
      </c>
      <c r="Y2">
        <f>MIN(0.3 / W2, 0.3 / V2) * W2</f>
        <v>0.16874999999999998</v>
      </c>
      <c r="Z2" t="s">
        <v>5</v>
      </c>
      <c r="AA2">
        <v>4032</v>
      </c>
      <c r="AB2">
        <v>3024</v>
      </c>
      <c r="AC2">
        <f>MIN(0.3 / AA2, 0.3 / AB2) * AA2</f>
        <v>0.3</v>
      </c>
      <c r="AD2">
        <f>MIN(0.3 / AB2, 0.3 / AA2) * AB2</f>
        <v>0.22499999999999998</v>
      </c>
      <c r="AE2" t="s">
        <v>6</v>
      </c>
      <c r="AF2">
        <v>1024</v>
      </c>
      <c r="AG2">
        <v>768</v>
      </c>
      <c r="AH2">
        <f>MIN(0.3 / AF2, 0.3 / AG2) * AF2</f>
        <v>0.3</v>
      </c>
      <c r="AI2">
        <f>MIN(0.3 / AG2, 0.3 / AF2) * AG2</f>
        <v>0.22499999999999998</v>
      </c>
      <c r="AJ2" t="s">
        <v>7</v>
      </c>
      <c r="AK2">
        <v>1024</v>
      </c>
      <c r="AL2">
        <v>768</v>
      </c>
      <c r="AM2">
        <f>MIN(0.3 / AK2, 0.3 / AL2) * AK2</f>
        <v>0.3</v>
      </c>
      <c r="AN2">
        <f>MIN(0.3 / AL2, 0.3 / AK2) * AL2</f>
        <v>0.22499999999999998</v>
      </c>
      <c r="AO2" t="s">
        <v>8</v>
      </c>
      <c r="AP2">
        <v>3264</v>
      </c>
      <c r="AQ2">
        <v>1836</v>
      </c>
      <c r="AR2">
        <f>MIN(0.3 / AP2, 0.3 / AQ2) * AP2</f>
        <v>0.3</v>
      </c>
      <c r="AS2">
        <f>MIN(0.3 / AQ2, 0.3 / AP2) * AQ2</f>
        <v>0.16875000000000001</v>
      </c>
    </row>
    <row r="3" spans="1:45" x14ac:dyDescent="0.3">
      <c r="A3" t="s">
        <v>9</v>
      </c>
      <c r="B3">
        <v>1024</v>
      </c>
      <c r="C3">
        <v>768</v>
      </c>
      <c r="D3">
        <f t="shared" ref="D3:D6" si="0">MIN(0.3 / B3, 0.3 / C3) * B3</f>
        <v>0.3</v>
      </c>
      <c r="E3">
        <f t="shared" ref="E3:E6" si="1">MIN(0.3 / C3, 0.3 / B3) * C3</f>
        <v>0.22499999999999998</v>
      </c>
      <c r="F3" t="s">
        <v>10</v>
      </c>
      <c r="G3">
        <v>1024</v>
      </c>
      <c r="H3">
        <v>768</v>
      </c>
      <c r="I3">
        <f t="shared" ref="I3:I6" si="2">MIN(0.3 / G3, 0.3 / H3) * G3</f>
        <v>0.3</v>
      </c>
      <c r="J3">
        <f t="shared" ref="J3:J6" si="3">MIN(0.3 / H3, 0.3 / G3) * H3</f>
        <v>0.22499999999999998</v>
      </c>
      <c r="K3" t="s">
        <v>11</v>
      </c>
      <c r="L3">
        <v>1024</v>
      </c>
      <c r="M3">
        <v>768</v>
      </c>
      <c r="N3">
        <f t="shared" ref="N3:N6" si="4">MIN(0.3 / L3, 0.3 / M3) * L3</f>
        <v>0.3</v>
      </c>
      <c r="O3">
        <f t="shared" ref="O3:O6" si="5">MIN(0.3 / M3, 0.3 / L3) * M3</f>
        <v>0.22499999999999998</v>
      </c>
      <c r="P3" t="s">
        <v>12</v>
      </c>
      <c r="Q3">
        <v>1024</v>
      </c>
      <c r="R3">
        <v>768</v>
      </c>
      <c r="S3">
        <f t="shared" ref="S3:S6" si="6">MIN(0.3 / Q3, 0.3 / R3) * Q3</f>
        <v>0.3</v>
      </c>
      <c r="T3">
        <f t="shared" ref="T3:T6" si="7">MIN(0.3 / R3, 0.3 / Q3) * R3</f>
        <v>0.22499999999999998</v>
      </c>
      <c r="U3" t="s">
        <v>13</v>
      </c>
      <c r="V3">
        <v>1024</v>
      </c>
      <c r="W3">
        <v>768</v>
      </c>
      <c r="X3">
        <f>MIN(0.3 / V3, 0.3 / W3) * V3</f>
        <v>0.3</v>
      </c>
      <c r="Y3">
        <f t="shared" ref="Y3:Y6" si="8">MIN(0.3 / W3, 0.3 / V3) * W3</f>
        <v>0.22499999999999998</v>
      </c>
      <c r="Z3" t="s">
        <v>14</v>
      </c>
      <c r="AA3">
        <v>3840</v>
      </c>
      <c r="AB3">
        <v>2160</v>
      </c>
      <c r="AC3">
        <f t="shared" ref="AC3:AC6" si="9">MIN(0.3 / AA3, 0.3 / AB3) * AA3</f>
        <v>0.3</v>
      </c>
      <c r="AD3">
        <f t="shared" ref="AD3:AD6" si="10">MIN(0.3 / AB3, 0.3 / AA3) * AB3</f>
        <v>0.16875000000000001</v>
      </c>
      <c r="AE3" t="s">
        <v>15</v>
      </c>
      <c r="AF3">
        <v>1024</v>
      </c>
      <c r="AG3">
        <v>768</v>
      </c>
      <c r="AH3">
        <f t="shared" ref="AH3:AH6" si="11">MIN(0.3 / AF3, 0.3 / AG3) * AF3</f>
        <v>0.3</v>
      </c>
      <c r="AI3">
        <f t="shared" ref="AI3:AI6" si="12">MIN(0.3 / AG3, 0.3 / AF3) * AG3</f>
        <v>0.22499999999999998</v>
      </c>
      <c r="AJ3" t="s">
        <v>16</v>
      </c>
      <c r="AK3">
        <v>4032</v>
      </c>
      <c r="AL3">
        <v>2268</v>
      </c>
      <c r="AM3">
        <f t="shared" ref="AM3:AM6" si="13">MIN(0.3 / AK3, 0.3 / AL3) * AK3</f>
        <v>0.3</v>
      </c>
      <c r="AN3">
        <f t="shared" ref="AN3:AN6" si="14">MIN(0.3 / AL3, 0.3 / AK3) * AL3</f>
        <v>0.16874999999999998</v>
      </c>
      <c r="AO3" t="s">
        <v>17</v>
      </c>
      <c r="AP3">
        <v>2340</v>
      </c>
      <c r="AQ3">
        <v>4160</v>
      </c>
      <c r="AR3">
        <f t="shared" ref="AR3:AR6" si="15">MIN(0.3 / AP3, 0.3 / AQ3) * AP3</f>
        <v>0.16874999999999998</v>
      </c>
      <c r="AS3">
        <f t="shared" ref="AS3:AS6" si="16">MIN(0.3 / AQ3, 0.3 / AP3) * AQ3</f>
        <v>0.3</v>
      </c>
    </row>
    <row r="4" spans="1:45" x14ac:dyDescent="0.3">
      <c r="A4" t="s">
        <v>18</v>
      </c>
      <c r="B4">
        <v>1024</v>
      </c>
      <c r="C4">
        <v>768</v>
      </c>
      <c r="D4">
        <f t="shared" si="0"/>
        <v>0.3</v>
      </c>
      <c r="E4">
        <f t="shared" si="1"/>
        <v>0.22499999999999998</v>
      </c>
      <c r="F4" t="s">
        <v>19</v>
      </c>
      <c r="G4">
        <v>768</v>
      </c>
      <c r="H4">
        <v>1024</v>
      </c>
      <c r="I4">
        <f t="shared" si="2"/>
        <v>0.22499999999999998</v>
      </c>
      <c r="J4">
        <f t="shared" si="3"/>
        <v>0.3</v>
      </c>
      <c r="K4" t="s">
        <v>20</v>
      </c>
      <c r="L4">
        <v>768</v>
      </c>
      <c r="M4">
        <v>1024</v>
      </c>
      <c r="N4">
        <f t="shared" si="4"/>
        <v>0.22499999999999998</v>
      </c>
      <c r="O4">
        <f t="shared" si="5"/>
        <v>0.3</v>
      </c>
      <c r="P4" t="s">
        <v>21</v>
      </c>
      <c r="Q4">
        <v>1024</v>
      </c>
      <c r="R4">
        <v>768</v>
      </c>
      <c r="S4">
        <f t="shared" si="6"/>
        <v>0.3</v>
      </c>
      <c r="T4">
        <f t="shared" si="7"/>
        <v>0.22499999999999998</v>
      </c>
      <c r="U4" t="s">
        <v>22</v>
      </c>
      <c r="V4">
        <v>4032</v>
      </c>
      <c r="W4">
        <v>3024</v>
      </c>
      <c r="X4">
        <f>MIN(0.3 / V4, 0.3 / W4) * V4</f>
        <v>0.3</v>
      </c>
      <c r="Y4">
        <f t="shared" si="8"/>
        <v>0.22499999999999998</v>
      </c>
      <c r="Z4" t="s">
        <v>23</v>
      </c>
      <c r="AA4">
        <v>3840</v>
      </c>
      <c r="AB4">
        <v>2160</v>
      </c>
      <c r="AC4">
        <f t="shared" si="9"/>
        <v>0.3</v>
      </c>
      <c r="AD4">
        <f t="shared" si="10"/>
        <v>0.16875000000000001</v>
      </c>
      <c r="AE4" t="s">
        <v>24</v>
      </c>
      <c r="AF4">
        <v>768</v>
      </c>
      <c r="AG4">
        <v>1024</v>
      </c>
      <c r="AH4">
        <f t="shared" si="11"/>
        <v>0.22499999999999998</v>
      </c>
      <c r="AI4">
        <f t="shared" si="12"/>
        <v>0.3</v>
      </c>
      <c r="AJ4" t="s">
        <v>25</v>
      </c>
      <c r="AK4">
        <v>1024</v>
      </c>
      <c r="AL4">
        <v>768</v>
      </c>
      <c r="AM4">
        <f t="shared" si="13"/>
        <v>0.3</v>
      </c>
      <c r="AN4">
        <f t="shared" si="14"/>
        <v>0.22499999999999998</v>
      </c>
      <c r="AO4" t="s">
        <v>26</v>
      </c>
      <c r="AP4">
        <v>350</v>
      </c>
      <c r="AQ4">
        <v>233</v>
      </c>
      <c r="AR4">
        <f t="shared" si="15"/>
        <v>0.3</v>
      </c>
      <c r="AS4">
        <f t="shared" si="16"/>
        <v>0.19971428571428571</v>
      </c>
    </row>
    <row r="5" spans="1:45" x14ac:dyDescent="0.3">
      <c r="A5" t="s">
        <v>27</v>
      </c>
      <c r="B5">
        <v>1024</v>
      </c>
      <c r="C5">
        <v>768</v>
      </c>
      <c r="D5">
        <f t="shared" si="0"/>
        <v>0.3</v>
      </c>
      <c r="E5">
        <f t="shared" si="1"/>
        <v>0.22499999999999998</v>
      </c>
      <c r="F5" t="s">
        <v>28</v>
      </c>
      <c r="G5">
        <v>768</v>
      </c>
      <c r="H5">
        <v>1024</v>
      </c>
      <c r="I5">
        <f t="shared" si="2"/>
        <v>0.22499999999999998</v>
      </c>
      <c r="J5">
        <f t="shared" si="3"/>
        <v>0.3</v>
      </c>
      <c r="K5" t="s">
        <v>29</v>
      </c>
      <c r="L5">
        <v>350</v>
      </c>
      <c r="M5">
        <v>233</v>
      </c>
      <c r="N5">
        <f t="shared" si="4"/>
        <v>0.3</v>
      </c>
      <c r="O5">
        <f t="shared" si="5"/>
        <v>0.19971428571428571</v>
      </c>
      <c r="P5" t="s">
        <v>30</v>
      </c>
      <c r="Q5">
        <v>768</v>
      </c>
      <c r="R5">
        <v>1024</v>
      </c>
      <c r="S5">
        <f t="shared" si="6"/>
        <v>0.22499999999999998</v>
      </c>
      <c r="T5">
        <f t="shared" si="7"/>
        <v>0.3</v>
      </c>
      <c r="U5" t="s">
        <v>31</v>
      </c>
      <c r="V5">
        <v>3840</v>
      </c>
      <c r="W5">
        <v>2160</v>
      </c>
      <c r="X5">
        <f>MIN(0.3 / V5, 0.3 / W5) * V5</f>
        <v>0.3</v>
      </c>
      <c r="Y5">
        <f t="shared" si="8"/>
        <v>0.16875000000000001</v>
      </c>
      <c r="Z5" t="s">
        <v>32</v>
      </c>
      <c r="AA5">
        <v>768</v>
      </c>
      <c r="AB5">
        <v>1024</v>
      </c>
      <c r="AC5">
        <f t="shared" si="9"/>
        <v>0.22499999999999998</v>
      </c>
      <c r="AD5">
        <f t="shared" si="10"/>
        <v>0.3</v>
      </c>
      <c r="AE5" t="s">
        <v>33</v>
      </c>
      <c r="AF5">
        <v>350</v>
      </c>
      <c r="AG5">
        <v>263</v>
      </c>
      <c r="AH5">
        <f t="shared" si="11"/>
        <v>0.3</v>
      </c>
      <c r="AI5">
        <f t="shared" si="12"/>
        <v>0.22542857142857142</v>
      </c>
      <c r="AJ5" t="s">
        <v>34</v>
      </c>
      <c r="AK5">
        <v>350</v>
      </c>
      <c r="AL5">
        <v>234</v>
      </c>
      <c r="AM5">
        <f t="shared" si="13"/>
        <v>0.3</v>
      </c>
      <c r="AN5">
        <f t="shared" si="14"/>
        <v>0.20057142857142857</v>
      </c>
      <c r="AO5" t="s">
        <v>35</v>
      </c>
      <c r="AP5">
        <v>768</v>
      </c>
      <c r="AQ5">
        <v>1024</v>
      </c>
      <c r="AR5">
        <f t="shared" si="15"/>
        <v>0.22499999999999998</v>
      </c>
      <c r="AS5">
        <f t="shared" si="16"/>
        <v>0.3</v>
      </c>
    </row>
    <row r="6" spans="1:45" x14ac:dyDescent="0.3">
      <c r="A6" t="s">
        <v>36</v>
      </c>
      <c r="B6">
        <v>1024</v>
      </c>
      <c r="C6">
        <v>768</v>
      </c>
      <c r="D6">
        <f t="shared" si="0"/>
        <v>0.3</v>
      </c>
      <c r="E6">
        <f t="shared" si="1"/>
        <v>0.22499999999999998</v>
      </c>
      <c r="F6" t="s">
        <v>37</v>
      </c>
      <c r="G6">
        <v>1024</v>
      </c>
      <c r="H6">
        <v>768</v>
      </c>
      <c r="I6">
        <f t="shared" si="2"/>
        <v>0.3</v>
      </c>
      <c r="J6">
        <f t="shared" si="3"/>
        <v>0.22499999999999998</v>
      </c>
      <c r="K6" t="s">
        <v>38</v>
      </c>
      <c r="L6">
        <v>1024</v>
      </c>
      <c r="M6">
        <v>768</v>
      </c>
      <c r="N6">
        <f t="shared" si="4"/>
        <v>0.3</v>
      </c>
      <c r="O6">
        <f t="shared" si="5"/>
        <v>0.22499999999999998</v>
      </c>
      <c r="P6" t="s">
        <v>39</v>
      </c>
      <c r="Q6">
        <v>1024</v>
      </c>
      <c r="R6">
        <v>437</v>
      </c>
      <c r="S6">
        <f t="shared" si="6"/>
        <v>0.3</v>
      </c>
      <c r="T6">
        <f t="shared" si="7"/>
        <v>0.12802734374999999</v>
      </c>
      <c r="U6" t="s">
        <v>40</v>
      </c>
      <c r="V6">
        <v>1024</v>
      </c>
      <c r="W6">
        <v>768</v>
      </c>
      <c r="X6">
        <f>MIN(0.3 / V6, 0.3 / W6) * V6</f>
        <v>0.3</v>
      </c>
      <c r="Y6">
        <f t="shared" si="8"/>
        <v>0.22499999999999998</v>
      </c>
      <c r="Z6" t="s">
        <v>41</v>
      </c>
      <c r="AA6">
        <v>350</v>
      </c>
      <c r="AB6">
        <v>233</v>
      </c>
      <c r="AC6">
        <f t="shared" si="9"/>
        <v>0.3</v>
      </c>
      <c r="AD6">
        <f t="shared" si="10"/>
        <v>0.19971428571428571</v>
      </c>
      <c r="AE6" t="s">
        <v>42</v>
      </c>
      <c r="AF6">
        <v>350</v>
      </c>
      <c r="AG6">
        <v>212</v>
      </c>
      <c r="AH6">
        <f t="shared" si="11"/>
        <v>0.3</v>
      </c>
      <c r="AI6">
        <f t="shared" si="12"/>
        <v>0.18171428571428572</v>
      </c>
      <c r="AJ6" t="s">
        <v>43</v>
      </c>
      <c r="AK6">
        <v>1024</v>
      </c>
      <c r="AL6">
        <v>768</v>
      </c>
      <c r="AM6">
        <f t="shared" si="13"/>
        <v>0.3</v>
      </c>
      <c r="AN6">
        <f t="shared" si="14"/>
        <v>0.22499999999999998</v>
      </c>
      <c r="AO6" t="s">
        <v>44</v>
      </c>
      <c r="AP6">
        <v>350</v>
      </c>
      <c r="AQ6">
        <v>233</v>
      </c>
      <c r="AR6">
        <f t="shared" si="15"/>
        <v>0.3</v>
      </c>
      <c r="AS6">
        <f t="shared" si="16"/>
        <v>0.19971428571428571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Salwa Sibay</dc:creator>
  <cp:lastModifiedBy>Salwa Sibay</cp:lastModifiedBy>
  <dcterms:created xsi:type="dcterms:W3CDTF">2025-06-26T19:47:59Z</dcterms:created>
  <dcterms:modified xsi:type="dcterms:W3CDTF">2025-06-27T16:43:48Z</dcterms:modified>
</cp:coreProperties>
</file>