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1'!$E$1:$E$695</definedName>
    <definedName function="false" hidden="false" localSheetId="0" name="_xlnm._FilterDatabase" vbProcedure="false">'Sheet 1'!$A$1:$AI$695</definedName>
    <definedName function="false" hidden="false" localSheetId="0" name="_xlnm._FilterDatabase_0" vbProcedure="false">'Sheet 1'!$E$1:$E$695</definedName>
    <definedName function="false" hidden="false" localSheetId="0" name="_xlnm._FilterDatabase_0_0" vbProcedure="false">'Sheet 1'!$A$91:$F$695</definedName>
    <definedName function="false" hidden="false" localSheetId="0" name="_xlnm._FilterDatabase_0_0_0" vbProcedure="false">'Sheet 1'!$E$1:$E$695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<sst xmlns="http://schemas.openxmlformats.org/spreadsheetml/2006/main" count="524" uniqueCount="451">
  <si>
    <t xml:space="preserve">Referencia interna</t>
  </si>
  <si>
    <t xml:space="preserve">Nombre</t>
  </si>
  <si>
    <t xml:space="preserve">Calle</t>
  </si>
  <si>
    <t xml:space="preserve">Zip</t>
  </si>
  <si>
    <t xml:space="preserve">Codigo SAT ZIP</t>
  </si>
  <si>
    <t xml:space="preserve">Codigo SAT Colonia</t>
  </si>
  <si>
    <t xml:space="preserve">Codigo SAT Municipio</t>
  </si>
  <si>
    <t xml:space="preserve">Estado</t>
  </si>
  <si>
    <t xml:space="preserve">Localidad</t>
  </si>
  <si>
    <t xml:space="preserve">ID DE MEXICO</t>
  </si>
  <si>
    <t xml:space="preserve">Telefono</t>
  </si>
  <si>
    <t xml:space="preserve">Telefono celular</t>
  </si>
  <si>
    <t xml:space="preserve">Fax</t>
  </si>
  <si>
    <t xml:space="preserve">Correo Electronico</t>
  </si>
  <si>
    <t xml:space="preserve">Lenguaje</t>
  </si>
  <si>
    <t xml:space="preserve">Es proveedores?</t>
  </si>
  <si>
    <t xml:space="preserve">Es cliente?</t>
  </si>
  <si>
    <t xml:space="preserve">Es person fisica</t>
  </si>
  <si>
    <t xml:space="preserve">Es compañia?</t>
  </si>
  <si>
    <t xml:space="preserve">Grado de confianza para este deudor</t>
  </si>
  <si>
    <t xml:space="preserve">Regimen fiscal</t>
  </si>
  <si>
    <t xml:space="preserve">Metodo de pago del cliente</t>
  </si>
  <si>
    <t xml:space="preserve">RFC PARA VALIDACION</t>
  </si>
  <si>
    <t xml:space="preserve">Posicion Fiscal</t>
  </si>
  <si>
    <t xml:space="preserve">Es cliente</t>
  </si>
  <si>
    <t xml:space="preserve">Plazo de pago del proveedor</t>
  </si>
  <si>
    <t xml:space="preserve">DIOT – Tipo  de operacion</t>
  </si>
  <si>
    <t xml:space="preserve">DIOT – Tipo  de tercero</t>
  </si>
  <si>
    <t xml:space="preserve">active</t>
  </si>
  <si>
    <t xml:space="preserve">ref</t>
  </si>
  <si>
    <t xml:space="preserve">name</t>
  </si>
  <si>
    <t xml:space="preserve">street</t>
  </si>
  <si>
    <t xml:space="preserve">zip</t>
  </si>
  <si>
    <t xml:space="preserve">zip_sat_id/id</t>
  </si>
  <si>
    <t xml:space="preserve">colonia_sat_id/id</t>
  </si>
  <si>
    <t xml:space="preserve">township_sat_id/id</t>
  </si>
  <si>
    <t xml:space="preserve">state_id/id</t>
  </si>
  <si>
    <t xml:space="preserve">locality_sat_id/id</t>
  </si>
  <si>
    <t xml:space="preserve">country_id/id</t>
  </si>
  <si>
    <t xml:space="preserve">phone</t>
  </si>
  <si>
    <t xml:space="preserve">mobile</t>
  </si>
  <si>
    <t xml:space="preserve">fax</t>
  </si>
  <si>
    <t xml:space="preserve">email</t>
  </si>
  <si>
    <t xml:space="preserve">lang</t>
  </si>
  <si>
    <t xml:space="preserve">supplier</t>
  </si>
  <si>
    <t xml:space="preserve">customer</t>
  </si>
  <si>
    <t xml:space="preserve">persona_fisica</t>
  </si>
  <si>
    <t xml:space="preserve">is_company</t>
  </si>
  <si>
    <t xml:space="preserve">trust</t>
  </si>
  <si>
    <t xml:space="preserve">regimen_fiscal_id/id</t>
  </si>
  <si>
    <t xml:space="preserve">pay_method_id/id</t>
  </si>
  <si>
    <t xml:space="preserve">num_reg_trib</t>
  </si>
  <si>
    <t xml:space="preserve">vat</t>
  </si>
  <si>
    <t xml:space="preserve">number_fiscal_id_diot</t>
  </si>
  <si>
    <t xml:space="preserve">sale_order_ids/id</t>
  </si>
  <si>
    <t xml:space="preserve">property_supplier_payment_term_id/id</t>
  </si>
  <si>
    <t xml:space="preserve">company_type2</t>
  </si>
  <si>
    <t xml:space="preserve">company_type</t>
  </si>
  <si>
    <t xml:space="preserve">type_of_operation</t>
  </si>
  <si>
    <t xml:space="preserve">type_of_third</t>
  </si>
  <si>
    <t xml:space="preserve">property_stock_supplier/id</t>
  </si>
  <si>
    <t xml:space="preserve">property_stock_customer/id</t>
  </si>
  <si>
    <t xml:space="preserve">tz</t>
  </si>
  <si>
    <t xml:space="preserve">AGROINDUSTRIAS AVICOLAS SA DE CV</t>
  </si>
  <si>
    <t xml:space="preserve">KM. 28.4 CARR. TOTOTLAN-TEPATITLAN </t>
  </si>
  <si>
    <t xml:space="preserve">47600</t>
  </si>
  <si>
    <t xml:space="preserve">l10n_mx_sat_models_datas.zip_sat_code_43585</t>
  </si>
  <si>
    <t xml:space="preserve">l10n_mx_sat_models_datas.res_colonia_zip_sat_code_64874</t>
  </si>
  <si>
    <t xml:space="preserve">l10n_mx_sat_models_datas.township_sat_1609</t>
  </si>
  <si>
    <t xml:space="preserve">base.state_mx_jal</t>
  </si>
  <si>
    <t xml:space="preserve">l10n_mx_sat_models_datas.Locality_225</t>
  </si>
  <si>
    <t xml:space="preserve">base.mx</t>
  </si>
  <si>
    <t xml:space="preserve">(378) 701-0103</t>
  </si>
  <si>
    <t xml:space="preserve">es_MX</t>
  </si>
  <si>
    <t xml:space="preserve">Deudor Normal</t>
  </si>
  <si>
    <t xml:space="preserve">l10n_mx_sat_models.regimen_fiscal_00</t>
  </si>
  <si>
    <t xml:space="preserve">TESTING</t>
  </si>
  <si>
    <t xml:space="preserve">ASDASDASDASD</t>
  </si>
  <si>
    <t xml:space="preserve">account.account_payment_term_immediate</t>
  </si>
  <si>
    <t xml:space="preserve">Compañia</t>
  </si>
  <si>
    <t xml:space="preserve">Compañía</t>
  </si>
  <si>
    <t xml:space="preserve"> 85 - Otros</t>
  </si>
  <si>
    <t xml:space="preserve"> 04 - Proveedor Nacional</t>
  </si>
  <si>
    <t xml:space="preserve">stock.stock_location_suppliers</t>
  </si>
  <si>
    <t xml:space="preserve">stock.stock_location_customers</t>
  </si>
  <si>
    <t xml:space="preserve">Mexico/General</t>
  </si>
  <si>
    <t xml:space="preserve">CL105001</t>
  </si>
  <si>
    <t xml:space="preserve">AGUILAR MADRIGAL GUADALAUPE</t>
  </si>
  <si>
    <t xml:space="preserve">FRESNO 32</t>
  </si>
  <si>
    <t xml:space="preserve">CL105002</t>
  </si>
  <si>
    <t xml:space="preserve">ALVAREZ PLASCENCIA IVAN</t>
  </si>
  <si>
    <t xml:space="preserve">AV. GOBERNADOR CURIEL 2726 1</t>
  </si>
  <si>
    <t xml:space="preserve">CL105003</t>
  </si>
  <si>
    <t xml:space="preserve">BALTAZAR CESAR (V.P.)</t>
  </si>
  <si>
    <t xml:space="preserve">CONOCIDO S/NO</t>
  </si>
  <si>
    <t xml:space="preserve">CL105004</t>
  </si>
  <si>
    <t xml:space="preserve">GONZALEZ ROBERTO (V.P.) HUEVO</t>
  </si>
  <si>
    <t xml:space="preserve">CL105005</t>
  </si>
  <si>
    <t xml:space="preserve">ALVAREZ DISTRIBUCION DE CARNE S.P.R DE R.L.</t>
  </si>
  <si>
    <t xml:space="preserve">MIRADOR QUINCEO 17</t>
  </si>
  <si>
    <t xml:space="preserve">CL105006</t>
  </si>
  <si>
    <t xml:space="preserve">AMEZOLA GONZALEZ MARCO ANTONIO</t>
  </si>
  <si>
    <t xml:space="preserve">ANA MARIA GALLAGA 102</t>
  </si>
  <si>
    <t xml:space="preserve">CL105007</t>
  </si>
  <si>
    <t xml:space="preserve">ALCALA GOMEZ JORGE MICHELLE (V.P.)</t>
  </si>
  <si>
    <t xml:space="preserve">CL105008</t>
  </si>
  <si>
    <t xml:space="preserve">ABARROTES LA CONEJA (V.P.) HUEVO</t>
  </si>
  <si>
    <t xml:space="preserve">CL105009</t>
  </si>
  <si>
    <t xml:space="preserve">AGUILAR MOLINA ANGEL ALFREDO</t>
  </si>
  <si>
    <t xml:space="preserve">18 A SUR 3302 DEP 201</t>
  </si>
  <si>
    <t xml:space="preserve">CL105010</t>
  </si>
  <si>
    <t xml:space="preserve">41 PONIENTE 721 2</t>
  </si>
  <si>
    <t xml:space="preserve">CL105011</t>
  </si>
  <si>
    <t xml:space="preserve">CL105012</t>
  </si>
  <si>
    <t xml:space="preserve">ANGULO CRUZ ISRAEL</t>
  </si>
  <si>
    <t xml:space="preserve">CO DE NOVIEMBRE PROV 83</t>
  </si>
  <si>
    <t xml:space="preserve">CL105013</t>
  </si>
  <si>
    <t xml:space="preserve">AZPEYTIA ORTEGA JOSE DE JESUS</t>
  </si>
  <si>
    <t xml:space="preserve">MARIANO JIMENEZ 582</t>
  </si>
  <si>
    <t xml:space="preserve">CL105014</t>
  </si>
  <si>
    <t xml:space="preserve">BARAJAS ARMANDO( V.P.)</t>
  </si>
  <si>
    <t xml:space="preserve">CL105015</t>
  </si>
  <si>
    <t xml:space="preserve">BALTAZAR JESUS (V.P.) CERDO</t>
  </si>
  <si>
    <t xml:space="preserve">CL105016</t>
  </si>
  <si>
    <t xml:space="preserve">BALTAZAR HIGAREDA JESUS ANTONIO</t>
  </si>
  <si>
    <t xml:space="preserve">JESUS ROMERO FLORES 368</t>
  </si>
  <si>
    <t xml:space="preserve">CL105017</t>
  </si>
  <si>
    <t xml:space="preserve">BALTAZAR HIGAREDA OSCAR ALBERTO</t>
  </si>
  <si>
    <t xml:space="preserve">JESUS ROMERO FLORES OSCAR ALBERTO</t>
  </si>
  <si>
    <t xml:space="preserve">CL105018</t>
  </si>
  <si>
    <t xml:space="preserve">BARAJAS LEONARDO (V.P.) CERDO</t>
  </si>
  <si>
    <t xml:space="preserve">CL105019</t>
  </si>
  <si>
    <t xml:space="preserve">BRISEÑO ELIEZER (V.P.) HUEVO</t>
  </si>
  <si>
    <t xml:space="preserve">CL105020</t>
  </si>
  <si>
    <t xml:space="preserve">BAZAN BAZAN ADALBERTO (V.P.) HUEVO</t>
  </si>
  <si>
    <t xml:space="preserve">CL105021</t>
  </si>
  <si>
    <t xml:space="preserve">BARAJAS JOSEFINA (V.P.)</t>
  </si>
  <si>
    <t xml:space="preserve">CL105022</t>
  </si>
  <si>
    <t xml:space="preserve">BENITEZ MEDINA RAUL</t>
  </si>
  <si>
    <t xml:space="preserve">IGNACIO COMONFOR 32</t>
  </si>
  <si>
    <t xml:space="preserve">CL105023</t>
  </si>
  <si>
    <t xml:space="preserve">BARRAGAN HERNANDEZ ERIC</t>
  </si>
  <si>
    <t xml:space="preserve">FELIPE ANGELES 472</t>
  </si>
  <si>
    <t xml:space="preserve">CL105024</t>
  </si>
  <si>
    <t xml:space="preserve">CELIS ANTONIO (V.P.) HUEVO</t>
  </si>
  <si>
    <t xml:space="preserve">CL105025</t>
  </si>
  <si>
    <t xml:space="preserve">CASAB CRUCET MICHELL (V.P.) HUEVO</t>
  </si>
  <si>
    <t xml:space="preserve">AGUSTIN MELGAR 236</t>
  </si>
  <si>
    <t xml:space="preserve">CL105026</t>
  </si>
  <si>
    <t xml:space="preserve">CONSORCIO AVICOLA JAL (V.P.) HUEVO</t>
  </si>
  <si>
    <t xml:space="preserve">BLV ANACLETO GONZALEZ 591A</t>
  </si>
  <si>
    <t xml:space="preserve">CL105027</t>
  </si>
  <si>
    <t xml:space="preserve">CUEVAS VAZQUEZ OMAR</t>
  </si>
  <si>
    <t xml:space="preserve">ANDADOR MELCHOR OCAMPO 90</t>
  </si>
  <si>
    <t xml:space="preserve">CL105028</t>
  </si>
  <si>
    <t xml:space="preserve">COMERCIALIZADORA HAATZ S.A. DE C.V.</t>
  </si>
  <si>
    <t xml:space="preserve">BOGOTA 3025</t>
  </si>
  <si>
    <t xml:space="preserve">CL105029</t>
  </si>
  <si>
    <t xml:space="preserve">COMERCIALIZADORA ATLATL S.A.</t>
  </si>
  <si>
    <t xml:space="preserve">URUGUAY 2625</t>
  </si>
  <si>
    <t xml:space="preserve">CL105030</t>
  </si>
  <si>
    <t xml:space="preserve">CORONADO PANTOJA MA. IRMA</t>
  </si>
  <si>
    <t xml:space="preserve">GONZALEZ ORTEGA 170</t>
  </si>
  <si>
    <t xml:space="preserve">CL105031</t>
  </si>
  <si>
    <t xml:space="preserve">COVA ZUNO MYRIAM BERENICE</t>
  </si>
  <si>
    <t xml:space="preserve">PIRULES 944</t>
  </si>
  <si>
    <t xml:space="preserve">CL105032</t>
  </si>
  <si>
    <t xml:space="preserve">DEL TORO AYALA LUIS ENRIQUE (V.P.) CERDOS</t>
  </si>
  <si>
    <t xml:space="preserve">DOMICILIO CONOCIDO S/NO</t>
  </si>
  <si>
    <t xml:space="preserve">CL105033</t>
  </si>
  <si>
    <t xml:space="preserve">DIAZ VILLACAÑA VICENTE</t>
  </si>
  <si>
    <t xml:space="preserve">FRANCISCO I MADERO 120</t>
  </si>
  <si>
    <t xml:space="preserve">CL105034</t>
  </si>
  <si>
    <t xml:space="preserve">DISTRIBUIDORA DE HUEVO DON BUL S.A. DE C.V.</t>
  </si>
  <si>
    <t xml:space="preserve">MARGARITA JUAREZ MAZA MODULO V LOCAL 2 Y 4</t>
  </si>
  <si>
    <t xml:space="preserve">CL105035</t>
  </si>
  <si>
    <t xml:space="preserve">ESPARZA FRANCISCO (V.P.) HUEVO</t>
  </si>
  <si>
    <t xml:space="preserve">CL105036</t>
  </si>
  <si>
    <t xml:space="preserve">FARFAN VARGAS EDUARDO (V.P) HUEVO</t>
  </si>
  <si>
    <t xml:space="preserve">DOM.CONOCIDO S/NO</t>
  </si>
  <si>
    <t xml:space="preserve">CL105037</t>
  </si>
  <si>
    <t xml:space="preserve">FERNANDEZ CANO AGUIRRE IGNACIO</t>
  </si>
  <si>
    <t xml:space="preserve">ADOLFO HORN.JR 97</t>
  </si>
  <si>
    <t xml:space="preserve">CL105038</t>
  </si>
  <si>
    <t xml:space="preserve">GRAFOLER, S. DE P.R.DE R.I.</t>
  </si>
  <si>
    <t xml:space="preserve">CARRETERA LA BARCA-GUADALAJARA KM. 6.5</t>
  </si>
  <si>
    <t xml:space="preserve">CL105039</t>
  </si>
  <si>
    <t xml:space="preserve">GUZMAN ARELLANO MARTHA ALEJANDRA</t>
  </si>
  <si>
    <t xml:space="preserve">OCAMPO 408</t>
  </si>
  <si>
    <t xml:space="preserve">CL105040</t>
  </si>
  <si>
    <t xml:space="preserve">GONZALEZ DE LEON SERGIO</t>
  </si>
  <si>
    <t xml:space="preserve">CAMINO RANCHO PRESA DE GOMEZ 87</t>
  </si>
  <si>
    <t xml:space="preserve">CL105041</t>
  </si>
  <si>
    <t xml:space="preserve">GAYTAN ZAVALA JOSE LUIS (V.P.)CERDO</t>
  </si>
  <si>
    <t xml:space="preserve">CL105042</t>
  </si>
  <si>
    <t xml:space="preserve">GOMEZ TELESFORO (V.P.) CERDOS</t>
  </si>
  <si>
    <t xml:space="preserve">CL105043</t>
  </si>
  <si>
    <t xml:space="preserve">GARCIA AYALA JUAN CARLOS (V.P.)HUEVO</t>
  </si>
  <si>
    <t xml:space="preserve">CL105044</t>
  </si>
  <si>
    <t xml:space="preserve">GONZALEZ OLAMENDI RAMIRO DANIEL</t>
  </si>
  <si>
    <t xml:space="preserve">CARRETERA CELAYA - SALVATIERRA KM 12.5 NAVE 2 BODEGA 25</t>
  </si>
  <si>
    <t xml:space="preserve">CL105045</t>
  </si>
  <si>
    <t xml:space="preserve">GONZALEZ AREVALO EDMUNDO</t>
  </si>
  <si>
    <t xml:space="preserve">ESPERANZA 33 5-B</t>
  </si>
  <si>
    <t xml:space="preserve">CL105046</t>
  </si>
  <si>
    <t xml:space="preserve">GARCIA OCHOA ROBERTO ELIEZER</t>
  </si>
  <si>
    <t xml:space="preserve">16 DE SEPTIEMBRE 18 A</t>
  </si>
  <si>
    <t xml:space="preserve">CL105047</t>
  </si>
  <si>
    <t xml:space="preserve">HDEZ FLORES OSCAR (V.P.) CERDO</t>
  </si>
  <si>
    <t xml:space="preserve">CL105048</t>
  </si>
  <si>
    <t xml:space="preserve">HERNANDEZ EDUARDO (V.P.) CERDO</t>
  </si>
  <si>
    <t xml:space="preserve">DOMICILIO CONOCIDO</t>
  </si>
  <si>
    <t xml:space="preserve">CL105049</t>
  </si>
  <si>
    <t xml:space="preserve">LA TIENDA DE LA GRANJA S A P I DE CV</t>
  </si>
  <si>
    <t xml:space="preserve">BOULEVARD ANACLETO GONZALEZ NTE 591</t>
  </si>
  <si>
    <t xml:space="preserve">CL105050</t>
  </si>
  <si>
    <t xml:space="preserve">MURILLO RODRIGUEZ PEDRO (V.P.) AVES</t>
  </si>
  <si>
    <t xml:space="preserve">CL105051</t>
  </si>
  <si>
    <t xml:space="preserve">MANZO PULIDO MIGUEL (V.P.) CERDO</t>
  </si>
  <si>
    <t xml:space="preserve">CL105052</t>
  </si>
  <si>
    <t xml:space="preserve">MADRIGAL VARGAS ANGELINA (V.P.) CERDO</t>
  </si>
  <si>
    <t xml:space="preserve">LA POZA S/NO</t>
  </si>
  <si>
    <t xml:space="preserve">CL105053</t>
  </si>
  <si>
    <t xml:space="preserve">MORENO VILLARRUEL J.JESUS</t>
  </si>
  <si>
    <t xml:space="preserve">SANTA MONICA 485</t>
  </si>
  <si>
    <t xml:space="preserve">CL105054</t>
  </si>
  <si>
    <t xml:space="preserve">MEZA ESPINOZA ALBERTO (V.P.) CERDO</t>
  </si>
  <si>
    <t xml:space="preserve">CL105055</t>
  </si>
  <si>
    <t xml:space="preserve">MARTINEZ RAFAEL (V.P.) HUEVO</t>
  </si>
  <si>
    <t xml:space="preserve">CONOCIDO  S/NO</t>
  </si>
  <si>
    <t xml:space="preserve">CL105056</t>
  </si>
  <si>
    <t xml:space="preserve">MARTINEZ IRMA (V.P.) HUEVO</t>
  </si>
  <si>
    <t xml:space="preserve">CL105057</t>
  </si>
  <si>
    <t xml:space="preserve">NUÑEZ SILVA MARTHA ALICIA</t>
  </si>
  <si>
    <t xml:space="preserve">CL105058</t>
  </si>
  <si>
    <t xml:space="preserve">PANTOJA MIGUEL (V.P.) CERDO</t>
  </si>
  <si>
    <t xml:space="preserve">CL105059</t>
  </si>
  <si>
    <t xml:space="preserve">PEREZ MORA ROBERTO (V.P.) CERDO</t>
  </si>
  <si>
    <t xml:space="preserve">CL105060</t>
  </si>
  <si>
    <t xml:space="preserve">PANTOJA MADRIGAL IVAN (V.P.) CERDO</t>
  </si>
  <si>
    <t xml:space="preserve">CL105061</t>
  </si>
  <si>
    <t xml:space="preserve">PROMOTORA DE CERDOS TLALNEPANTLA S.A. DE C.V.</t>
  </si>
  <si>
    <t xml:space="preserve">AVENIDA DE LOS 100 METROS 1201 SIN NUMERO</t>
  </si>
  <si>
    <t xml:space="preserve">CL105062</t>
  </si>
  <si>
    <t xml:space="preserve">QUIROZ DIAZ ANTONIO (V.P.) CERDO</t>
  </si>
  <si>
    <t xml:space="preserve">CL105063</t>
  </si>
  <si>
    <t xml:space="preserve">REYES ALMANZA RUBEN (V.P.)CERDO</t>
  </si>
  <si>
    <t xml:space="preserve">CL105064</t>
  </si>
  <si>
    <t xml:space="preserve">RIVAS ALVAREZ VIOLETA (V.P.)CERDO</t>
  </si>
  <si>
    <t xml:space="preserve">DOMICIOLIO CONOCIDO S/NO</t>
  </si>
  <si>
    <t xml:space="preserve">CL105065</t>
  </si>
  <si>
    <t xml:space="preserve">ROJAS HERRERA JUAN JESUS</t>
  </si>
  <si>
    <t xml:space="preserve">NICOLAS BRAVO 513 A</t>
  </si>
  <si>
    <t xml:space="preserve">CL105066</t>
  </si>
  <si>
    <t xml:space="preserve">RAMIREZ ENRIQUEZ CAROL SARAI</t>
  </si>
  <si>
    <t xml:space="preserve">BLOCK AA BODEGA 7 S/N</t>
  </si>
  <si>
    <t xml:space="preserve">CL105067</t>
  </si>
  <si>
    <t xml:space="preserve">RODRIGUEZ BAUTISTA ELEAZAR</t>
  </si>
  <si>
    <t xml:space="preserve">CALLE 12 2156</t>
  </si>
  <si>
    <t xml:space="preserve">CL105068</t>
  </si>
  <si>
    <t xml:space="preserve">REYNOSO BARRAGAN MACARIO</t>
  </si>
  <si>
    <t xml:space="preserve">MANUEL GOMEZ MORIN 4001</t>
  </si>
  <si>
    <t xml:space="preserve">CL105069</t>
  </si>
  <si>
    <t xml:space="preserve">RODRIGUEZ CASTRO REBECA</t>
  </si>
  <si>
    <t xml:space="preserve">AZUCENA 838</t>
  </si>
  <si>
    <t xml:space="preserve">CL105070</t>
  </si>
  <si>
    <t xml:space="preserve">SOTO ALFREDO (V.P.)</t>
  </si>
  <si>
    <t xml:space="preserve">CONOCIDO S/N</t>
  </si>
  <si>
    <t xml:space="preserve">CL105071</t>
  </si>
  <si>
    <t xml:space="preserve">SOLORIO ACEVES FRANCISCO</t>
  </si>
  <si>
    <t xml:space="preserve">RAYON 2</t>
  </si>
  <si>
    <t xml:space="preserve">CL105072</t>
  </si>
  <si>
    <t xml:space="preserve">SANCHEZ SUAREZ MIRIAM FABIOLA</t>
  </si>
  <si>
    <t xml:space="preserve">BAJA CALIFORNIA 126</t>
  </si>
  <si>
    <t xml:space="preserve">CL105073</t>
  </si>
  <si>
    <t xml:space="preserve">SALGADO PADILLA LAURA ESTHER</t>
  </si>
  <si>
    <t xml:space="preserve">RAYMUNDO VAZQUEZ 520 2</t>
  </si>
  <si>
    <t xml:space="preserve">CL105074</t>
  </si>
  <si>
    <t xml:space="preserve">SALGADO PADILLA LAURA (V.P.)HUEVO</t>
  </si>
  <si>
    <t xml:space="preserve">CL105075</t>
  </si>
  <si>
    <t xml:space="preserve">SANCHEZ HECTOR (V.P.) HUEVO</t>
  </si>
  <si>
    <t xml:space="preserve">CL105076</t>
  </si>
  <si>
    <t xml:space="preserve">SALAZAR DIAZ VICTOR</t>
  </si>
  <si>
    <t xml:space="preserve">AV COLIMA 25</t>
  </si>
  <si>
    <t xml:space="preserve">CL105077</t>
  </si>
  <si>
    <t xml:space="preserve">SANCHEZ ARMANDO (V.P.) HUEVO</t>
  </si>
  <si>
    <t xml:space="preserve">CL105078</t>
  </si>
  <si>
    <t xml:space="preserve">SANCHEZ R HECTOR MANUEL</t>
  </si>
  <si>
    <t xml:space="preserve">CL105079</t>
  </si>
  <si>
    <t xml:space="preserve">SILVA PADILLA JORGE ALEJANDRO</t>
  </si>
  <si>
    <t xml:space="preserve">C LERDO DE TEJADA 218</t>
  </si>
  <si>
    <t xml:space="preserve">CL105080</t>
  </si>
  <si>
    <t xml:space="preserve">TRACTO PARTES MARVIC, S.A. DE C.V.</t>
  </si>
  <si>
    <t xml:space="preserve">PERIFERICO SUR 640</t>
  </si>
  <si>
    <t xml:space="preserve">CL105081</t>
  </si>
  <si>
    <t xml:space="preserve">TAMAYO FERNANDEZ JUANA GABRIELA</t>
  </si>
  <si>
    <t xml:space="preserve">REFORMA PTE 119</t>
  </si>
  <si>
    <t xml:space="preserve">CL105082</t>
  </si>
  <si>
    <t xml:space="preserve">VENTAS AL PUBLICO</t>
  </si>
  <si>
    <t xml:space="preserve">CL105083</t>
  </si>
  <si>
    <t xml:space="preserve">CL105084</t>
  </si>
  <si>
    <t xml:space="preserve">CL105085</t>
  </si>
  <si>
    <t xml:space="preserve">CL105086</t>
  </si>
  <si>
    <t xml:space="preserve">CL105087</t>
  </si>
  <si>
    <t xml:space="preserve">CL105088</t>
  </si>
  <si>
    <t xml:space="preserve">CL105089</t>
  </si>
  <si>
    <t xml:space="preserve">CL105090</t>
  </si>
  <si>
    <t xml:space="preserve">CL105091</t>
  </si>
  <si>
    <t xml:space="preserve">VILLALPANDO ROSALIO (V.P.)</t>
  </si>
  <si>
    <t xml:space="preserve">CL105092</t>
  </si>
  <si>
    <t xml:space="preserve">CL105093</t>
  </si>
  <si>
    <t xml:space="preserve">CL105094</t>
  </si>
  <si>
    <t xml:space="preserve">CL105095</t>
  </si>
  <si>
    <t xml:space="preserve">CL105096</t>
  </si>
  <si>
    <t xml:space="preserve">CL105097</t>
  </si>
  <si>
    <t xml:space="preserve">CL105098</t>
  </si>
  <si>
    <t xml:space="preserve">YOVANI MARTINEZ ALBERTO</t>
  </si>
  <si>
    <t xml:space="preserve">NARANJO 8</t>
  </si>
  <si>
    <t xml:space="preserve">CL105099</t>
  </si>
  <si>
    <t xml:space="preserve">ZUÑIGA GOMEZ JUAN MANUEL</t>
  </si>
  <si>
    <t xml:space="preserve">PRIVADA DE JAZMIN 50</t>
  </si>
  <si>
    <t xml:space="preserve">CL105100</t>
  </si>
  <si>
    <t xml:space="preserve">ARREDONDO GLEZ.MA.GUADALUPE (V.P.)</t>
  </si>
  <si>
    <t xml:space="preserve">RETORNO ORO 45</t>
  </si>
  <si>
    <t xml:space="preserve">CL105101</t>
  </si>
  <si>
    <t xml:space="preserve">ALVAREZ GOMEZ ANTONIO (V.P.)CERDO</t>
  </si>
  <si>
    <t xml:space="preserve">CL105102</t>
  </si>
  <si>
    <t xml:space="preserve">ALVAREZ GOMEZ JOSE ANTONIO</t>
  </si>
  <si>
    <t xml:space="preserve">NEBULOSA 2855</t>
  </si>
  <si>
    <t xml:space="preserve">CL105103</t>
  </si>
  <si>
    <t xml:space="preserve">ALCALA GONZALEZ JOSE (V.P.)HUEVO</t>
  </si>
  <si>
    <t xml:space="preserve">CL105104</t>
  </si>
  <si>
    <t xml:space="preserve">ABARROTERA POL S.A. DE C.V.</t>
  </si>
  <si>
    <t xml:space="preserve">IGNACIO ALLENDE 434 B</t>
  </si>
  <si>
    <t xml:space="preserve">CL105105</t>
  </si>
  <si>
    <t xml:space="preserve">ALVAREZ JIMENEZ JOSE LUIS</t>
  </si>
  <si>
    <t xml:space="preserve">KM 2 CARRETERA LA BARCA-GUADALAJARA</t>
  </si>
  <si>
    <t xml:space="preserve">CL105106</t>
  </si>
  <si>
    <t xml:space="preserve">AGUILAR GARCIA MIGUEL</t>
  </si>
  <si>
    <t xml:space="preserve">SIERRA TAXCO 26</t>
  </si>
  <si>
    <t xml:space="preserve">CL105107</t>
  </si>
  <si>
    <t xml:space="preserve">ALVAREZ GOMEZ JOSE LUIS</t>
  </si>
  <si>
    <t xml:space="preserve">CL105108</t>
  </si>
  <si>
    <t xml:space="preserve">ALARCON QUINTERO MARIA TERESA</t>
  </si>
  <si>
    <t xml:space="preserve">CDA DE GUERRERO 4  VISTA ALEGRE CALLE 1 Y AV MEXICO</t>
  </si>
  <si>
    <t xml:space="preserve">CL105109</t>
  </si>
  <si>
    <t xml:space="preserve">A Y G GUADALAJARA S.A. DE C.V.</t>
  </si>
  <si>
    <t xml:space="preserve">ANTIGUA CARR. A CHAPALA</t>
  </si>
  <si>
    <t xml:space="preserve">CL105110</t>
  </si>
  <si>
    <t xml:space="preserve">AUTOTRASPORTES RIO LERMA S.A. DE C.V.</t>
  </si>
  <si>
    <t xml:space="preserve">KM 1 CARRETERA LA BARCA-GUADALAJARA</t>
  </si>
  <si>
    <t xml:space="preserve">CL105111</t>
  </si>
  <si>
    <t xml:space="preserve">ALVAREZ GOMEZ MARIA GUADALUPE</t>
  </si>
  <si>
    <t xml:space="preserve">CL105112</t>
  </si>
  <si>
    <t xml:space="preserve">BAZAN RODRIGUEZ JACKELINE</t>
  </si>
  <si>
    <t xml:space="preserve">BLOCK 5A BODEGA 10</t>
  </si>
  <si>
    <t xml:space="preserve">CL105113</t>
  </si>
  <si>
    <t xml:space="preserve">BALTAZAR ROSALES MARIBEL (V.P.) HUEVO</t>
  </si>
  <si>
    <t xml:space="preserve">CL105114</t>
  </si>
  <si>
    <t xml:space="preserve">BALTAZAR BLAS SALVADOR</t>
  </si>
  <si>
    <t xml:space="preserve">MELCHOR OCAMPO 6</t>
  </si>
  <si>
    <t xml:space="preserve">CL105115</t>
  </si>
  <si>
    <t xml:space="preserve">COMERCIALIZADORA HERVIJO S.A. DE C.V.</t>
  </si>
  <si>
    <t xml:space="preserve">BLVD. DE TONATIUH LT.26 MZ. 211</t>
  </si>
  <si>
    <t xml:space="preserve">CL105116</t>
  </si>
  <si>
    <t xml:space="preserve">CASAB CRUCET MICHELL HAMIT</t>
  </si>
  <si>
    <t xml:space="preserve">CL105117</t>
  </si>
  <si>
    <t xml:space="preserve">COMERCIALIZADORA LE MONDE S.A. DE C.V.</t>
  </si>
  <si>
    <t xml:space="preserve">LAGO CONSTANZA MZ 9 LT 31</t>
  </si>
  <si>
    <t xml:space="preserve">CL105118</t>
  </si>
  <si>
    <t xml:space="preserve">DUES SOLUCIONES S DE RL DE CV</t>
  </si>
  <si>
    <t xml:space="preserve">CALLE 3 BLOCK E 1 12</t>
  </si>
  <si>
    <t xml:space="preserve">CL105119</t>
  </si>
  <si>
    <t xml:space="preserve">DISTRIBUCIONES OROZCO S DE R.L. DE C.V.</t>
  </si>
  <si>
    <t xml:space="preserve">JIQUILPAN 5</t>
  </si>
  <si>
    <t xml:space="preserve">CL105120</t>
  </si>
  <si>
    <t xml:space="preserve">DISTRIBUIDORA AVICOLA  NARANCO S. DE R.L. DE C.V.</t>
  </si>
  <si>
    <t xml:space="preserve">AVENIDA FERROCARRIL 100</t>
  </si>
  <si>
    <t xml:space="preserve">CL105121</t>
  </si>
  <si>
    <t xml:space="preserve">ESCUDERO GUZMAN LEONEL</t>
  </si>
  <si>
    <t xml:space="preserve">AVENIDA PRINCIPAL 22 LOCAL B</t>
  </si>
  <si>
    <t xml:space="preserve">CL105122</t>
  </si>
  <si>
    <t xml:space="preserve">ESCUDERO GUZMAN LAURA</t>
  </si>
  <si>
    <t xml:space="preserve">CL105123</t>
  </si>
  <si>
    <t xml:space="preserve">ESCALONA FREDY ENRIQUE (V.P.) HUEVO</t>
  </si>
  <si>
    <t xml:space="preserve">DOMICILIO CONOCIDO SIN NO.</t>
  </si>
  <si>
    <t xml:space="preserve">CL105124</t>
  </si>
  <si>
    <t xml:space="preserve">FORRAJES EL PALMITO S.A. DE C.V.</t>
  </si>
  <si>
    <t xml:space="preserve">KM. 1 CARRETERA LA BARCA-GUADALAJARA</t>
  </si>
  <si>
    <t xml:space="preserve">CL105125</t>
  </si>
  <si>
    <t xml:space="preserve">CL105126</t>
  </si>
  <si>
    <t xml:space="preserve">GUERRERO ALONSO MAYELA DOLORES</t>
  </si>
  <si>
    <t xml:space="preserve">RAMON CORONA 106</t>
  </si>
  <si>
    <t xml:space="preserve">CL105127</t>
  </si>
  <si>
    <t xml:space="preserve">GRUPO VIKO DUARTE S DE RL DE CV</t>
  </si>
  <si>
    <t xml:space="preserve">BLOQUE C-1 BODEGA 1</t>
  </si>
  <si>
    <t xml:space="preserve">CL105128</t>
  </si>
  <si>
    <t xml:space="preserve">INDUSTRIAS PECUARIAS AYENSE, S.P.R.DE R.L. DE C.V</t>
  </si>
  <si>
    <t xml:space="preserve">CARRETERA AYOTLAN-ATOTONILCO KM.5  15</t>
  </si>
  <si>
    <t xml:space="preserve">CL105129</t>
  </si>
  <si>
    <t xml:space="preserve">INDUSTRIAS DE PORCINOS DE LA PIEDAD S.A. DE C.V.</t>
  </si>
  <si>
    <t xml:space="preserve">MATAMOROS 58 A</t>
  </si>
  <si>
    <t xml:space="preserve">CL105130</t>
  </si>
  <si>
    <t xml:space="preserve">INDUSTRIAS PORCINAS S.A. DE C.V.</t>
  </si>
  <si>
    <t xml:space="preserve">MATAMOROS 52</t>
  </si>
  <si>
    <t xml:space="preserve">CL105131</t>
  </si>
  <si>
    <t xml:space="preserve">LINARES AVILA MARIA ARACELI</t>
  </si>
  <si>
    <t xml:space="preserve">MORELOS 54</t>
  </si>
  <si>
    <t xml:space="preserve">CL105132</t>
  </si>
  <si>
    <t xml:space="preserve">MORALES MARTINEZ ROLANDO</t>
  </si>
  <si>
    <t xml:space="preserve">CARRETERA FEDERAL MEXICO-CUATLA 325</t>
  </si>
  <si>
    <t xml:space="preserve">CL105133</t>
  </si>
  <si>
    <t xml:space="preserve">MONROY DOMINGUEZ MARIBEL</t>
  </si>
  <si>
    <t xml:space="preserve">SUR 125 19</t>
  </si>
  <si>
    <t xml:space="preserve">CL105134</t>
  </si>
  <si>
    <t xml:space="preserve">MUNGUIA VILLANUEVA ENRIQUE</t>
  </si>
  <si>
    <t xml:space="preserve">ARCADIO CHAVEZ 368</t>
  </si>
  <si>
    <t xml:space="preserve">CL105135</t>
  </si>
  <si>
    <t xml:space="preserve">MARTINEZ DIAZ ISRAEL</t>
  </si>
  <si>
    <t xml:space="preserve">MARIANO ABASOLO 670</t>
  </si>
  <si>
    <t xml:space="preserve">CL105136</t>
  </si>
  <si>
    <t xml:space="preserve">MARTINEZ SILVA RAFAEL</t>
  </si>
  <si>
    <t xml:space="preserve">ABASOLO 670 34</t>
  </si>
  <si>
    <t xml:space="preserve">CL105137</t>
  </si>
  <si>
    <t xml:space="preserve">MORALES REYES JONATHAN JESUS</t>
  </si>
  <si>
    <t xml:space="preserve">ALVARO OBREGON SIN NUMERO</t>
  </si>
  <si>
    <t xml:space="preserve">CL105138</t>
  </si>
  <si>
    <t xml:space="preserve">NUTRICAN MEXICANA S.A. DE C.V.</t>
  </si>
  <si>
    <t xml:space="preserve">CL105139</t>
  </si>
  <si>
    <t xml:space="preserve">ORTIZ RODEA ELOY</t>
  </si>
  <si>
    <t xml:space="preserve">CARR. NAL JIQUILPAN-SAHUAYO</t>
  </si>
  <si>
    <t xml:space="preserve">CL105140</t>
  </si>
  <si>
    <t xml:space="preserve">PAGROMEAT, S.P.R DE R.L.DE C.V.</t>
  </si>
  <si>
    <t xml:space="preserve">LA POZA SIN NUMERO</t>
  </si>
  <si>
    <t xml:space="preserve">CL105141</t>
  </si>
  <si>
    <t xml:space="preserve">PORCICOLA SAN GABRIEL S.A. DE C.V.</t>
  </si>
  <si>
    <t xml:space="preserve">JOSE R ESCOTO 10</t>
  </si>
  <si>
    <t xml:space="preserve">CL105142</t>
  </si>
  <si>
    <t xml:space="preserve">REYES REYES BLANCA ESTELA</t>
  </si>
  <si>
    <t xml:space="preserve">NORTE 6 232 ORIENTE 5 Y 7</t>
  </si>
  <si>
    <t xml:space="preserve">CL105143</t>
  </si>
  <si>
    <t xml:space="preserve">JORGE LUIS ROCHA (V.P.) HUEVO</t>
  </si>
  <si>
    <t xml:space="preserve">SOR JUANA INES DE LA CRUZ 53</t>
  </si>
  <si>
    <t xml:space="preserve">CL105144</t>
  </si>
  <si>
    <t xml:space="preserve">SANCHEZ ESQUIVEL HECTOR BISFRED</t>
  </si>
  <si>
    <t xml:space="preserve">CARRETERA PURUANDIRO-CUITZEO 126</t>
  </si>
  <si>
    <t xml:space="preserve">CL105145</t>
  </si>
  <si>
    <t xml:space="preserve">SERVILOG S.A. DE C.V.</t>
  </si>
  <si>
    <t xml:space="preserve">AVENIDA EJERCITO NACIONAL 1112 DEP 1101 PIS0 11 MORALES  POL</t>
  </si>
  <si>
    <t xml:space="preserve">CL105146</t>
  </si>
  <si>
    <t xml:space="preserve">SERVICIOS ADMINISTRATIVOS ALBAMEX S.A. DE C.V.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</si>
</sst>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X8" activeCellId="0" sqref="X8"/>
    </sheetView>
  </sheetViews>
  <sheetFormatPr defaultRowHeight="12.8"/>
  <cols>
    <col collapsed="false" hidden="false" max="1" min="1" style="0" width="6.0765306122449"/>
    <col collapsed="false" hidden="false" max="2" min="2" style="1" width="16.469387755102"/>
    <col collapsed="false" hidden="false" max="3" min="3" style="0" width="47.2448979591837"/>
    <col collapsed="false" hidden="false" max="4" min="4" style="0" width="49.8112244897959"/>
    <col collapsed="false" hidden="false" max="5" min="5" style="0" width="8.36734693877551"/>
    <col collapsed="false" hidden="false" max="6" min="6" style="0" width="41.8469387755102"/>
    <col collapsed="false" hidden="false" max="7" min="7" style="0" width="54.6734693877551"/>
    <col collapsed="false" hidden="false" max="8" min="8" style="0" width="41.7142857142857"/>
    <col collapsed="false" hidden="false" max="9" min="9" style="0" width="29.4285714285714"/>
    <col collapsed="false" hidden="false" max="10" min="10" style="0" width="42.3877551020408"/>
    <col collapsed="false" hidden="false" max="12" min="11" style="0" width="29.4285714285714"/>
    <col collapsed="false" hidden="false" max="13" min="13" style="0" width="16.469387755102"/>
    <col collapsed="false" hidden="false" max="14" min="14" style="0" width="6.61224489795918"/>
    <col collapsed="false" hidden="false" max="15" min="15" style="0" width="17.5510204081633"/>
    <col collapsed="false" hidden="false" max="16" min="16" style="0" width="8.77551020408163"/>
    <col collapsed="false" hidden="false" max="17" min="17" style="0" width="15.2551020408163"/>
    <col collapsed="false" hidden="false" max="18" min="18" style="0" width="29.4285714285714"/>
    <col collapsed="false" hidden="false" max="21" min="19" style="0" width="31.7244897959184"/>
    <col collapsed="false" hidden="false" max="22" min="22" style="0" width="41.8469387755102"/>
    <col collapsed="false" hidden="false" max="27" min="23" style="0" width="29.4285714285714"/>
    <col collapsed="false" hidden="false" max="28" min="28" style="0" width="44.6836734693878"/>
    <col collapsed="false" hidden="false" max="36" min="29" style="0" width="29.4285714285714"/>
    <col collapsed="false" hidden="false" max="1025" min="37" style="0" width="8.23469387755102"/>
  </cols>
  <sheetData>
    <row r="1" customFormat="false" ht="12.8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22</v>
      </c>
      <c r="Z1" s="4" t="s">
        <v>23</v>
      </c>
      <c r="AA1" s="4" t="s">
        <v>24</v>
      </c>
      <c r="AB1" s="4" t="s">
        <v>25</v>
      </c>
      <c r="AC1" s="2"/>
      <c r="AD1" s="2"/>
      <c r="AE1" s="4" t="s">
        <v>26</v>
      </c>
      <c r="AF1" s="4" t="s">
        <v>27</v>
      </c>
      <c r="AG1" s="2"/>
      <c r="AH1" s="2"/>
      <c r="AI1" s="2"/>
    </row>
    <row r="2" customFormat="false" ht="14.65" hidden="false" customHeight="false" outlineLevel="0" collapsed="false">
      <c r="A2" s="5" t="s">
        <v>28</v>
      </c>
      <c r="B2" s="6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5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  <c r="AC2" s="5" t="s">
        <v>56</v>
      </c>
      <c r="AD2" s="5" t="s">
        <v>57</v>
      </c>
      <c r="AE2" s="5" t="s">
        <v>58</v>
      </c>
      <c r="AF2" s="5" t="s">
        <v>59</v>
      </c>
      <c r="AG2" s="5" t="s">
        <v>60</v>
      </c>
      <c r="AH2" s="5" t="s">
        <v>61</v>
      </c>
      <c r="AI2" s="5" t="s">
        <v>62</v>
      </c>
    </row>
    <row r="3" customFormat="false" ht="14.95" hidden="false" customHeight="true" outlineLevel="0" collapsed="false">
      <c r="A3" s="7"/>
      <c r="B3" s="8"/>
      <c r="C3" s="7" t="s">
        <v>63</v>
      </c>
      <c r="D3" s="7" t="s">
        <v>64</v>
      </c>
      <c r="E3" s="7" t="s">
        <v>65</v>
      </c>
      <c r="F3" s="7" t="s">
        <v>66</v>
      </c>
      <c r="G3" s="7" t="s">
        <v>67</v>
      </c>
      <c r="H3" s="7" t="s">
        <v>68</v>
      </c>
      <c r="I3" s="7" t="s">
        <v>69</v>
      </c>
      <c r="J3" s="7" t="s">
        <v>70</v>
      </c>
      <c r="K3" s="7" t="s">
        <v>71</v>
      </c>
      <c r="L3" s="7" t="s">
        <v>72</v>
      </c>
      <c r="M3" s="7"/>
      <c r="N3" s="7"/>
      <c r="O3" s="7"/>
      <c r="P3" s="7" t="s">
        <v>73</v>
      </c>
      <c r="Q3" s="7" t="n">
        <v>1</v>
      </c>
      <c r="R3" s="7" t="n">
        <f aca="false">FALSE()</f>
        <v>0</v>
      </c>
      <c r="S3" s="7" t="n">
        <f aca="false">FALSE()</f>
        <v>0</v>
      </c>
      <c r="T3" s="7" t="n">
        <f aca="false">TRUE()</f>
        <v>1</v>
      </c>
      <c r="U3" s="7" t="s">
        <v>74</v>
      </c>
      <c r="V3" s="7" t="s">
        <v>75</v>
      </c>
      <c r="W3" s="7" t="n">
        <f aca="false">FALSE()</f>
        <v>0</v>
      </c>
      <c r="X3" s="7" t="s">
        <v>76</v>
      </c>
      <c r="Y3" s="7" t="s">
        <v>77</v>
      </c>
      <c r="Z3" s="7"/>
      <c r="AA3" s="7" t="n">
        <f aca="false">FALSE()</f>
        <v>0</v>
      </c>
      <c r="AB3" s="7" t="s">
        <v>78</v>
      </c>
      <c r="AC3" s="7" t="s">
        <v>79</v>
      </c>
      <c r="AD3" s="7" t="s">
        <v>80</v>
      </c>
      <c r="AE3" s="7" t="s">
        <v>81</v>
      </c>
      <c r="AF3" s="7" t="s">
        <v>82</v>
      </c>
      <c r="AG3" s="7" t="s">
        <v>83</v>
      </c>
      <c r="AH3" s="7" t="s">
        <v>84</v>
      </c>
      <c r="AI3" s="7" t="s">
        <v>85</v>
      </c>
    </row>
    <row r="4" customFormat="false" ht="12.8" hidden="false" customHeight="false" outlineLevel="0" collapsed="false">
      <c r="A4" s="0" t="n">
        <v>1</v>
      </c>
      <c r="B4" s="1" t="s">
        <v>86</v>
      </c>
      <c r="C4" s="0" t="s">
        <v>87</v>
      </c>
      <c r="D4" s="0" t="s">
        <v>88</v>
      </c>
      <c r="E4" s="0" t="n">
        <v>49369</v>
      </c>
      <c r="AE4" s="9"/>
      <c r="AF4" s="9"/>
    </row>
    <row r="5" customFormat="false" ht="12.8" hidden="false" customHeight="false" outlineLevel="0" collapsed="false">
      <c r="A5" s="0" t="n">
        <v>1</v>
      </c>
      <c r="B5" s="1" t="s">
        <v>89</v>
      </c>
      <c r="C5" s="0" t="s">
        <v>90</v>
      </c>
      <c r="D5" s="0" t="s">
        <v>91</v>
      </c>
      <c r="E5" s="0" t="n">
        <v>44940</v>
      </c>
      <c r="AE5" s="9"/>
      <c r="AF5" s="9"/>
    </row>
    <row r="6" customFormat="false" ht="12.8" hidden="false" customHeight="false" outlineLevel="0" collapsed="false">
      <c r="A6" s="0" t="n">
        <v>1</v>
      </c>
      <c r="B6" s="1" t="s">
        <v>92</v>
      </c>
      <c r="C6" s="0" t="s">
        <v>93</v>
      </c>
      <c r="D6" s="0" t="s">
        <v>94</v>
      </c>
      <c r="E6" s="0" t="n">
        <v>47910</v>
      </c>
      <c r="AE6" s="9"/>
      <c r="AF6" s="9"/>
    </row>
    <row r="7" customFormat="false" ht="12.8" hidden="false" customHeight="false" outlineLevel="0" collapsed="false">
      <c r="A7" s="0" t="n">
        <v>1</v>
      </c>
      <c r="B7" s="1" t="s">
        <v>95</v>
      </c>
      <c r="C7" s="0" t="s">
        <v>96</v>
      </c>
      <c r="D7" s="0" t="s">
        <v>94</v>
      </c>
      <c r="E7" s="0" t="n">
        <v>47910</v>
      </c>
      <c r="AE7" s="9"/>
      <c r="AF7" s="9"/>
    </row>
    <row r="8" customFormat="false" ht="12.8" hidden="false" customHeight="false" outlineLevel="0" collapsed="false">
      <c r="A8" s="0" t="n">
        <v>1</v>
      </c>
      <c r="B8" s="1" t="s">
        <v>97</v>
      </c>
      <c r="C8" s="0" t="s">
        <v>98</v>
      </c>
      <c r="D8" s="0" t="s">
        <v>99</v>
      </c>
      <c r="E8" s="0" t="n">
        <v>58118</v>
      </c>
      <c r="AE8" s="9"/>
      <c r="AF8" s="9"/>
    </row>
    <row r="9" customFormat="false" ht="12.8" hidden="false" customHeight="false" outlineLevel="0" collapsed="false">
      <c r="A9" s="0" t="n">
        <v>1</v>
      </c>
      <c r="B9" s="1" t="s">
        <v>100</v>
      </c>
      <c r="C9" s="0" t="s">
        <v>101</v>
      </c>
      <c r="D9" s="0" t="s">
        <v>102</v>
      </c>
      <c r="E9" s="0" t="n">
        <v>36970</v>
      </c>
      <c r="AE9" s="9"/>
      <c r="AF9" s="9"/>
    </row>
    <row r="10" customFormat="false" ht="12.8" hidden="false" customHeight="false" outlineLevel="0" collapsed="false">
      <c r="A10" s="0" t="n">
        <v>1</v>
      </c>
      <c r="B10" s="1" t="s">
        <v>103</v>
      </c>
      <c r="C10" s="0" t="s">
        <v>104</v>
      </c>
      <c r="D10" s="0" t="s">
        <v>94</v>
      </c>
      <c r="E10" s="0" t="n">
        <v>47910</v>
      </c>
      <c r="AE10" s="9"/>
      <c r="AF10" s="9"/>
    </row>
    <row r="11" customFormat="false" ht="12.8" hidden="false" customHeight="false" outlineLevel="0" collapsed="false">
      <c r="A11" s="0" t="n">
        <v>1</v>
      </c>
      <c r="B11" s="1" t="s">
        <v>105</v>
      </c>
      <c r="C11" s="0" t="s">
        <v>106</v>
      </c>
      <c r="D11" s="0" t="s">
        <v>94</v>
      </c>
      <c r="E11" s="0" t="n">
        <v>47910</v>
      </c>
      <c r="AE11" s="9"/>
      <c r="AF11" s="9"/>
    </row>
    <row r="12" customFormat="false" ht="12.8" hidden="false" customHeight="false" outlineLevel="0" collapsed="false">
      <c r="A12" s="0" t="n">
        <v>1</v>
      </c>
      <c r="B12" s="1" t="s">
        <v>107</v>
      </c>
      <c r="C12" s="0" t="s">
        <v>108</v>
      </c>
      <c r="D12" s="0" t="s">
        <v>109</v>
      </c>
      <c r="E12" s="0" t="n">
        <v>72530</v>
      </c>
      <c r="AE12" s="9"/>
      <c r="AF12" s="9"/>
    </row>
    <row r="13" customFormat="false" ht="12.8" hidden="false" customHeight="false" outlineLevel="0" collapsed="false">
      <c r="A13" s="0" t="n">
        <v>1</v>
      </c>
      <c r="B13" s="1" t="s">
        <v>110</v>
      </c>
      <c r="C13" s="0" t="s">
        <v>108</v>
      </c>
      <c r="D13" s="0" t="s">
        <v>111</v>
      </c>
      <c r="E13" s="0" t="n">
        <v>72425</v>
      </c>
      <c r="AE13" s="9"/>
      <c r="AF13" s="9"/>
    </row>
    <row r="14" customFormat="false" ht="12.8" hidden="false" customHeight="false" outlineLevel="0" collapsed="false">
      <c r="A14" s="0" t="n">
        <v>1</v>
      </c>
      <c r="B14" s="1" t="s">
        <v>112</v>
      </c>
      <c r="C14" s="0" t="s">
        <v>90</v>
      </c>
      <c r="D14" s="0" t="s">
        <v>91</v>
      </c>
      <c r="E14" s="0" t="n">
        <v>44940</v>
      </c>
      <c r="AE14" s="9"/>
      <c r="AF14" s="9"/>
    </row>
    <row r="15" customFormat="false" ht="12.8" hidden="false" customHeight="false" outlineLevel="0" collapsed="false">
      <c r="A15" s="0" t="n">
        <v>1</v>
      </c>
      <c r="B15" s="1" t="s">
        <v>113</v>
      </c>
      <c r="C15" s="0" t="s">
        <v>114</v>
      </c>
      <c r="D15" s="0" t="s">
        <v>115</v>
      </c>
      <c r="E15" s="0" t="n">
        <v>12100</v>
      </c>
      <c r="AE15" s="9"/>
      <c r="AF15" s="9"/>
    </row>
    <row r="16" customFormat="false" ht="12.8" hidden="false" customHeight="false" outlineLevel="0" collapsed="false">
      <c r="A16" s="0" t="n">
        <v>1</v>
      </c>
      <c r="B16" s="1" t="s">
        <v>116</v>
      </c>
      <c r="C16" s="0" t="s">
        <v>117</v>
      </c>
      <c r="D16" s="0" t="s">
        <v>118</v>
      </c>
      <c r="E16" s="0" t="n">
        <v>44360</v>
      </c>
      <c r="AE16" s="9"/>
      <c r="AF16" s="9"/>
    </row>
    <row r="17" customFormat="false" ht="12.8" hidden="false" customHeight="false" outlineLevel="0" collapsed="false">
      <c r="A17" s="0" t="n">
        <v>1</v>
      </c>
      <c r="B17" s="1" t="s">
        <v>119</v>
      </c>
      <c r="C17" s="0" t="s">
        <v>120</v>
      </c>
      <c r="D17" s="0" t="s">
        <v>94</v>
      </c>
      <c r="E17" s="0" t="n">
        <v>47910</v>
      </c>
      <c r="AE17" s="9"/>
      <c r="AF17" s="9"/>
    </row>
    <row r="18" customFormat="false" ht="12.8" hidden="false" customHeight="false" outlineLevel="0" collapsed="false">
      <c r="A18" s="0" t="n">
        <v>1</v>
      </c>
      <c r="B18" s="1" t="s">
        <v>121</v>
      </c>
      <c r="C18" s="0" t="s">
        <v>122</v>
      </c>
      <c r="D18" s="0" t="s">
        <v>94</v>
      </c>
      <c r="E18" s="0" t="n">
        <v>47910</v>
      </c>
      <c r="AE18" s="9"/>
      <c r="AF18" s="9"/>
    </row>
    <row r="19" customFormat="false" ht="12.8" hidden="false" customHeight="false" outlineLevel="0" collapsed="false">
      <c r="A19" s="0" t="n">
        <v>1</v>
      </c>
      <c r="B19" s="1" t="s">
        <v>123</v>
      </c>
      <c r="C19" s="0" t="s">
        <v>124</v>
      </c>
      <c r="D19" s="0" t="s">
        <v>125</v>
      </c>
      <c r="E19" s="0" t="n">
        <v>59000</v>
      </c>
      <c r="AE19" s="9"/>
      <c r="AF19" s="9"/>
    </row>
    <row r="20" customFormat="false" ht="12.8" hidden="false" customHeight="false" outlineLevel="0" collapsed="false">
      <c r="A20" s="0" t="n">
        <v>1</v>
      </c>
      <c r="B20" s="1" t="s">
        <v>126</v>
      </c>
      <c r="C20" s="0" t="s">
        <v>127</v>
      </c>
      <c r="D20" s="0" t="s">
        <v>128</v>
      </c>
      <c r="E20" s="0" t="n">
        <v>59000</v>
      </c>
      <c r="AE20" s="9"/>
      <c r="AF20" s="9"/>
    </row>
    <row r="21" customFormat="false" ht="12.8" hidden="false" customHeight="false" outlineLevel="0" collapsed="false">
      <c r="A21" s="0" t="n">
        <v>1</v>
      </c>
      <c r="B21" s="1" t="s">
        <v>129</v>
      </c>
      <c r="C21" s="0" t="s">
        <v>130</v>
      </c>
      <c r="D21" s="0" t="s">
        <v>94</v>
      </c>
      <c r="E21" s="0" t="n">
        <v>47910</v>
      </c>
      <c r="AE21" s="9"/>
      <c r="AF21" s="9"/>
    </row>
    <row r="22" customFormat="false" ht="12.8" hidden="false" customHeight="false" outlineLevel="0" collapsed="false">
      <c r="A22" s="0" t="n">
        <v>1</v>
      </c>
      <c r="B22" s="1" t="s">
        <v>131</v>
      </c>
      <c r="C22" s="0" t="s">
        <v>132</v>
      </c>
      <c r="D22" s="0" t="s">
        <v>94</v>
      </c>
      <c r="E22" s="0" t="n">
        <v>47910</v>
      </c>
      <c r="AE22" s="9"/>
      <c r="AF22" s="9"/>
    </row>
    <row r="23" customFormat="false" ht="12.8" hidden="false" customHeight="false" outlineLevel="0" collapsed="false">
      <c r="A23" s="0" t="n">
        <v>1</v>
      </c>
      <c r="B23" s="1" t="s">
        <v>133</v>
      </c>
      <c r="C23" s="0" t="s">
        <v>134</v>
      </c>
      <c r="D23" s="0" t="s">
        <v>94</v>
      </c>
      <c r="E23" s="0" t="n">
        <v>47910</v>
      </c>
      <c r="AE23" s="9"/>
      <c r="AF23" s="9"/>
    </row>
    <row r="24" customFormat="false" ht="12.8" hidden="false" customHeight="false" outlineLevel="0" collapsed="false">
      <c r="A24" s="0" t="n">
        <v>1</v>
      </c>
      <c r="B24" s="1" t="s">
        <v>135</v>
      </c>
      <c r="C24" s="0" t="s">
        <v>136</v>
      </c>
      <c r="D24" s="0" t="s">
        <v>94</v>
      </c>
      <c r="E24" s="0" t="n">
        <v>47910</v>
      </c>
      <c r="AE24" s="9"/>
      <c r="AF24" s="9"/>
    </row>
    <row r="25" customFormat="false" ht="12.8" hidden="false" customHeight="false" outlineLevel="0" collapsed="false">
      <c r="A25" s="0" t="n">
        <v>1</v>
      </c>
      <c r="B25" s="1" t="s">
        <v>137</v>
      </c>
      <c r="C25" s="0" t="s">
        <v>138</v>
      </c>
      <c r="D25" s="0" t="s">
        <v>139</v>
      </c>
      <c r="AE25" s="9"/>
      <c r="AF25" s="9"/>
    </row>
    <row r="26" customFormat="false" ht="12.8" hidden="false" customHeight="false" outlineLevel="0" collapsed="false">
      <c r="A26" s="0" t="n">
        <v>1</v>
      </c>
      <c r="B26" s="1" t="s">
        <v>140</v>
      </c>
      <c r="C26" s="0" t="s">
        <v>141</v>
      </c>
      <c r="D26" s="0" t="s">
        <v>142</v>
      </c>
      <c r="E26" s="0" t="n">
        <v>44150</v>
      </c>
      <c r="AE26" s="9"/>
      <c r="AF26" s="9"/>
    </row>
    <row r="27" customFormat="false" ht="12.8" hidden="false" customHeight="false" outlineLevel="0" collapsed="false">
      <c r="A27" s="0" t="n">
        <v>1</v>
      </c>
      <c r="B27" s="1" t="s">
        <v>143</v>
      </c>
      <c r="C27" s="0" t="s">
        <v>144</v>
      </c>
      <c r="D27" s="0" t="s">
        <v>94</v>
      </c>
      <c r="E27" s="0" t="n">
        <v>47910</v>
      </c>
      <c r="AE27" s="9"/>
      <c r="AF27" s="9"/>
    </row>
    <row r="28" customFormat="false" ht="12.8" hidden="false" customHeight="false" outlineLevel="0" collapsed="false">
      <c r="A28" s="0" t="n">
        <v>1</v>
      </c>
      <c r="B28" s="1" t="s">
        <v>145</v>
      </c>
      <c r="C28" s="0" t="s">
        <v>146</v>
      </c>
      <c r="D28" s="0" t="s">
        <v>147</v>
      </c>
      <c r="E28" s="0" t="n">
        <v>47910</v>
      </c>
      <c r="AE28" s="9"/>
      <c r="AF28" s="9"/>
    </row>
    <row r="29" customFormat="false" ht="12.8" hidden="false" customHeight="false" outlineLevel="0" collapsed="false">
      <c r="A29" s="0" t="n">
        <v>1</v>
      </c>
      <c r="B29" s="1" t="s">
        <v>148</v>
      </c>
      <c r="C29" s="0" t="s">
        <v>149</v>
      </c>
      <c r="D29" s="0" t="s">
        <v>150</v>
      </c>
      <c r="E29" s="0" t="n">
        <v>47910</v>
      </c>
      <c r="AE29" s="9"/>
      <c r="AF29" s="9"/>
    </row>
    <row r="30" customFormat="false" ht="12.8" hidden="false" customHeight="false" outlineLevel="0" collapsed="false">
      <c r="A30" s="0" t="n">
        <v>1</v>
      </c>
      <c r="B30" s="1" t="s">
        <v>151</v>
      </c>
      <c r="C30" s="0" t="s">
        <v>152</v>
      </c>
      <c r="D30" s="0" t="s">
        <v>153</v>
      </c>
      <c r="E30" s="0" t="n">
        <v>60990</v>
      </c>
      <c r="AE30" s="9"/>
      <c r="AF30" s="9"/>
    </row>
    <row r="31" customFormat="false" ht="12.8" hidden="false" customHeight="false" outlineLevel="0" collapsed="false">
      <c r="A31" s="0" t="n">
        <v>1</v>
      </c>
      <c r="B31" s="1" t="s">
        <v>154</v>
      </c>
      <c r="C31" s="0" t="s">
        <v>155</v>
      </c>
      <c r="D31" s="0" t="s">
        <v>156</v>
      </c>
      <c r="E31" s="0" t="n">
        <v>44630</v>
      </c>
      <c r="AE31" s="9"/>
      <c r="AF31" s="9"/>
    </row>
    <row r="32" customFormat="false" ht="12.8" hidden="false" customHeight="false" outlineLevel="0" collapsed="false">
      <c r="A32" s="0" t="n">
        <v>1</v>
      </c>
      <c r="B32" s="1" t="s">
        <v>157</v>
      </c>
      <c r="C32" s="0" t="s">
        <v>158</v>
      </c>
      <c r="D32" s="0" t="s">
        <v>159</v>
      </c>
      <c r="E32" s="0" t="n">
        <v>44950</v>
      </c>
      <c r="AE32" s="9"/>
      <c r="AF32" s="9"/>
    </row>
    <row r="33" customFormat="false" ht="12.8" hidden="false" customHeight="false" outlineLevel="0" collapsed="false">
      <c r="A33" s="0" t="n">
        <v>1</v>
      </c>
      <c r="B33" s="1" t="s">
        <v>160</v>
      </c>
      <c r="C33" s="0" t="s">
        <v>161</v>
      </c>
      <c r="D33" s="0" t="s">
        <v>162</v>
      </c>
      <c r="E33" s="0" t="n">
        <v>47910</v>
      </c>
      <c r="AE33" s="9"/>
      <c r="AF33" s="9"/>
    </row>
    <row r="34" customFormat="false" ht="12.8" hidden="false" customHeight="false" outlineLevel="0" collapsed="false">
      <c r="A34" s="0" t="n">
        <v>1</v>
      </c>
      <c r="B34" s="1" t="s">
        <v>163</v>
      </c>
      <c r="C34" s="0" t="s">
        <v>164</v>
      </c>
      <c r="D34" s="0" t="s">
        <v>165</v>
      </c>
      <c r="AE34" s="9"/>
      <c r="AF34" s="9"/>
    </row>
    <row r="35" customFormat="false" ht="12.8" hidden="false" customHeight="false" outlineLevel="0" collapsed="false">
      <c r="A35" s="0" t="n">
        <v>1</v>
      </c>
      <c r="B35" s="1" t="s">
        <v>166</v>
      </c>
      <c r="C35" s="0" t="s">
        <v>167</v>
      </c>
      <c r="D35" s="0" t="s">
        <v>168</v>
      </c>
      <c r="E35" s="0" t="n">
        <v>47910</v>
      </c>
      <c r="AE35" s="9"/>
      <c r="AF35" s="9"/>
    </row>
    <row r="36" customFormat="false" ht="12.8" hidden="false" customHeight="false" outlineLevel="0" collapsed="false">
      <c r="A36" s="0" t="n">
        <v>1</v>
      </c>
      <c r="B36" s="1" t="s">
        <v>169</v>
      </c>
      <c r="C36" s="0" t="s">
        <v>170</v>
      </c>
      <c r="D36" s="0" t="s">
        <v>171</v>
      </c>
      <c r="E36" s="0" t="n">
        <v>58500</v>
      </c>
      <c r="AE36" s="9"/>
      <c r="AF36" s="9"/>
    </row>
    <row r="37" customFormat="false" ht="12.8" hidden="false" customHeight="false" outlineLevel="0" collapsed="false">
      <c r="A37" s="0" t="n">
        <v>1</v>
      </c>
      <c r="B37" s="1" t="s">
        <v>172</v>
      </c>
      <c r="C37" s="0" t="s">
        <v>173</v>
      </c>
      <c r="D37" s="0" t="s">
        <v>174</v>
      </c>
      <c r="E37" s="0" t="n">
        <v>68090</v>
      </c>
      <c r="AE37" s="9"/>
      <c r="AF37" s="9"/>
    </row>
    <row r="38" customFormat="false" ht="12.8" hidden="false" customHeight="false" outlineLevel="0" collapsed="false">
      <c r="A38" s="0" t="n">
        <v>1</v>
      </c>
      <c r="B38" s="1" t="s">
        <v>175</v>
      </c>
      <c r="C38" s="0" t="s">
        <v>176</v>
      </c>
      <c r="D38" s="0" t="s">
        <v>94</v>
      </c>
      <c r="E38" s="0" t="n">
        <v>47910</v>
      </c>
      <c r="AE38" s="9"/>
      <c r="AF38" s="9"/>
    </row>
    <row r="39" customFormat="false" ht="12.8" hidden="false" customHeight="false" outlineLevel="0" collapsed="false">
      <c r="A39" s="0" t="n">
        <v>1</v>
      </c>
      <c r="B39" s="1" t="s">
        <v>177</v>
      </c>
      <c r="C39" s="0" t="s">
        <v>178</v>
      </c>
      <c r="D39" s="0" t="s">
        <v>179</v>
      </c>
      <c r="E39" s="0" t="n">
        <v>47910</v>
      </c>
      <c r="AE39" s="9"/>
      <c r="AF39" s="9"/>
    </row>
    <row r="40" customFormat="false" ht="12.8" hidden="false" customHeight="false" outlineLevel="0" collapsed="false">
      <c r="A40" s="0" t="n">
        <v>1</v>
      </c>
      <c r="B40" s="1" t="s">
        <v>180</v>
      </c>
      <c r="C40" s="0" t="s">
        <v>181</v>
      </c>
      <c r="D40" s="0" t="s">
        <v>182</v>
      </c>
      <c r="E40" s="0" t="n">
        <v>45610</v>
      </c>
      <c r="AE40" s="9"/>
      <c r="AF40" s="9"/>
    </row>
    <row r="41" customFormat="false" ht="12.8" hidden="false" customHeight="false" outlineLevel="0" collapsed="false">
      <c r="A41" s="0" t="n">
        <v>1</v>
      </c>
      <c r="B41" s="1" t="s">
        <v>183</v>
      </c>
      <c r="C41" s="0" t="s">
        <v>184</v>
      </c>
      <c r="D41" s="0" t="s">
        <v>185</v>
      </c>
      <c r="E41" s="0" t="n">
        <v>47900</v>
      </c>
      <c r="AE41" s="9"/>
      <c r="AF41" s="9"/>
    </row>
    <row r="42" customFormat="false" ht="12.8" hidden="false" customHeight="false" outlineLevel="0" collapsed="false">
      <c r="A42" s="0" t="n">
        <v>1</v>
      </c>
      <c r="B42" s="1" t="s">
        <v>186</v>
      </c>
      <c r="C42" s="0" t="s">
        <v>187</v>
      </c>
      <c r="D42" s="0" t="s">
        <v>188</v>
      </c>
      <c r="E42" s="0" t="n">
        <v>36970</v>
      </c>
      <c r="AE42" s="9"/>
      <c r="AF42" s="9"/>
    </row>
    <row r="43" customFormat="false" ht="12.8" hidden="false" customHeight="false" outlineLevel="0" collapsed="false">
      <c r="A43" s="0" t="n">
        <v>1</v>
      </c>
      <c r="B43" s="1" t="s">
        <v>189</v>
      </c>
      <c r="C43" s="0" t="s">
        <v>190</v>
      </c>
      <c r="D43" s="0" t="s">
        <v>191</v>
      </c>
      <c r="E43" s="0" t="n">
        <v>47700</v>
      </c>
      <c r="AE43" s="9"/>
      <c r="AF43" s="9"/>
    </row>
    <row r="44" customFormat="false" ht="12.8" hidden="false" customHeight="false" outlineLevel="0" collapsed="false">
      <c r="A44" s="0" t="n">
        <v>1</v>
      </c>
      <c r="B44" s="1" t="s">
        <v>192</v>
      </c>
      <c r="C44" s="0" t="s">
        <v>193</v>
      </c>
      <c r="D44" s="0" t="s">
        <v>168</v>
      </c>
      <c r="E44" s="0" t="n">
        <v>47910</v>
      </c>
      <c r="AE44" s="9"/>
      <c r="AF44" s="9"/>
    </row>
    <row r="45" customFormat="false" ht="12.8" hidden="false" customHeight="false" outlineLevel="0" collapsed="false">
      <c r="A45" s="0" t="n">
        <v>1</v>
      </c>
      <c r="B45" s="1" t="s">
        <v>194</v>
      </c>
      <c r="C45" s="0" t="s">
        <v>195</v>
      </c>
      <c r="D45" s="0" t="s">
        <v>168</v>
      </c>
      <c r="E45" s="0" t="n">
        <v>59000</v>
      </c>
      <c r="AE45" s="9"/>
      <c r="AF45" s="9"/>
    </row>
    <row r="46" customFormat="false" ht="12.8" hidden="false" customHeight="false" outlineLevel="0" collapsed="false">
      <c r="A46" s="0" t="n">
        <v>1</v>
      </c>
      <c r="B46" s="1" t="s">
        <v>196</v>
      </c>
      <c r="C46" s="0" t="s">
        <v>197</v>
      </c>
      <c r="D46" s="0" t="s">
        <v>94</v>
      </c>
      <c r="E46" s="0" t="n">
        <v>47910</v>
      </c>
      <c r="AE46" s="9"/>
      <c r="AF46" s="9"/>
    </row>
    <row r="47" customFormat="false" ht="12.8" hidden="false" customHeight="false" outlineLevel="0" collapsed="false">
      <c r="A47" s="0" t="n">
        <v>1</v>
      </c>
      <c r="B47" s="1" t="s">
        <v>198</v>
      </c>
      <c r="C47" s="0" t="s">
        <v>199</v>
      </c>
      <c r="D47" s="0" t="s">
        <v>200</v>
      </c>
      <c r="E47" s="0" t="n">
        <v>38150</v>
      </c>
      <c r="AE47" s="9"/>
      <c r="AF47" s="9"/>
    </row>
    <row r="48" customFormat="false" ht="12.8" hidden="false" customHeight="false" outlineLevel="0" collapsed="false">
      <c r="A48" s="0" t="n">
        <v>1</v>
      </c>
      <c r="B48" s="1" t="s">
        <v>201</v>
      </c>
      <c r="C48" s="0" t="s">
        <v>202</v>
      </c>
      <c r="D48" s="0" t="s">
        <v>203</v>
      </c>
      <c r="E48" s="0" t="n">
        <v>36100</v>
      </c>
      <c r="AE48" s="9"/>
      <c r="AF48" s="9"/>
    </row>
    <row r="49" customFormat="false" ht="12.8" hidden="false" customHeight="false" outlineLevel="0" collapsed="false">
      <c r="A49" s="0" t="n">
        <v>1</v>
      </c>
      <c r="B49" s="1" t="s">
        <v>204</v>
      </c>
      <c r="C49" s="0" t="s">
        <v>205</v>
      </c>
      <c r="D49" s="0" t="s">
        <v>206</v>
      </c>
      <c r="E49" s="0" t="n">
        <v>47910</v>
      </c>
      <c r="AE49" s="9"/>
      <c r="AF49" s="9"/>
    </row>
    <row r="50" customFormat="false" ht="12.8" hidden="false" customHeight="false" outlineLevel="0" collapsed="false">
      <c r="A50" s="0" t="n">
        <v>1</v>
      </c>
      <c r="B50" s="1" t="s">
        <v>207</v>
      </c>
      <c r="C50" s="0" t="s">
        <v>208</v>
      </c>
      <c r="D50" s="0" t="s">
        <v>94</v>
      </c>
      <c r="E50" s="0" t="n">
        <v>47910</v>
      </c>
      <c r="AE50" s="9"/>
      <c r="AF50" s="9"/>
    </row>
    <row r="51" customFormat="false" ht="12.8" hidden="false" customHeight="false" outlineLevel="0" collapsed="false">
      <c r="A51" s="0" t="n">
        <v>1</v>
      </c>
      <c r="B51" s="1" t="s">
        <v>209</v>
      </c>
      <c r="C51" s="0" t="s">
        <v>210</v>
      </c>
      <c r="D51" s="0" t="s">
        <v>211</v>
      </c>
      <c r="E51" s="0" t="n">
        <v>76803</v>
      </c>
      <c r="AE51" s="9"/>
      <c r="AF51" s="9"/>
    </row>
    <row r="52" customFormat="false" ht="12.8" hidden="false" customHeight="false" outlineLevel="0" collapsed="false">
      <c r="A52" s="0" t="n">
        <v>1</v>
      </c>
      <c r="B52" s="1" t="s">
        <v>212</v>
      </c>
      <c r="C52" s="0" t="s">
        <v>213</v>
      </c>
      <c r="D52" s="0" t="s">
        <v>214</v>
      </c>
      <c r="E52" s="0" t="n">
        <v>47630</v>
      </c>
      <c r="AE52" s="9"/>
      <c r="AF52" s="9"/>
    </row>
    <row r="53" customFormat="false" ht="12.8" hidden="false" customHeight="false" outlineLevel="0" collapsed="false">
      <c r="A53" s="0" t="n">
        <v>1</v>
      </c>
      <c r="B53" s="1" t="s">
        <v>215</v>
      </c>
      <c r="C53" s="0" t="s">
        <v>216</v>
      </c>
      <c r="D53" s="0" t="s">
        <v>94</v>
      </c>
      <c r="E53" s="0" t="n">
        <v>47910</v>
      </c>
      <c r="AE53" s="9"/>
      <c r="AF53" s="9"/>
    </row>
    <row r="54" customFormat="false" ht="12.8" hidden="false" customHeight="false" outlineLevel="0" collapsed="false">
      <c r="A54" s="0" t="n">
        <v>1</v>
      </c>
      <c r="B54" s="1" t="s">
        <v>217</v>
      </c>
      <c r="C54" s="0" t="s">
        <v>218</v>
      </c>
      <c r="D54" s="0" t="s">
        <v>94</v>
      </c>
      <c r="E54" s="0" t="n">
        <v>47910</v>
      </c>
      <c r="AE54" s="9"/>
      <c r="AF54" s="9"/>
    </row>
    <row r="55" customFormat="false" ht="12.8" hidden="false" customHeight="false" outlineLevel="0" collapsed="false">
      <c r="A55" s="0" t="n">
        <v>1</v>
      </c>
      <c r="B55" s="1" t="s">
        <v>219</v>
      </c>
      <c r="C55" s="0" t="s">
        <v>220</v>
      </c>
      <c r="D55" s="0" t="s">
        <v>221</v>
      </c>
      <c r="E55" s="0" t="n">
        <v>52700</v>
      </c>
      <c r="AE55" s="9"/>
      <c r="AF55" s="9"/>
    </row>
    <row r="56" customFormat="false" ht="12.8" hidden="false" customHeight="false" outlineLevel="0" collapsed="false">
      <c r="A56" s="0" t="n">
        <v>1</v>
      </c>
      <c r="B56" s="1" t="s">
        <v>222</v>
      </c>
      <c r="C56" s="0" t="s">
        <v>223</v>
      </c>
      <c r="D56" s="0" t="s">
        <v>224</v>
      </c>
      <c r="E56" s="0" t="n">
        <v>47650</v>
      </c>
      <c r="AE56" s="9"/>
      <c r="AF56" s="9"/>
    </row>
    <row r="57" customFormat="false" ht="12.8" hidden="false" customHeight="false" outlineLevel="0" collapsed="false">
      <c r="A57" s="0" t="n">
        <v>1</v>
      </c>
      <c r="B57" s="1" t="s">
        <v>225</v>
      </c>
      <c r="C57" s="0" t="s">
        <v>226</v>
      </c>
      <c r="D57" s="0" t="s">
        <v>168</v>
      </c>
      <c r="E57" s="0" t="n">
        <v>47910</v>
      </c>
      <c r="AE57" s="9"/>
      <c r="AF57" s="9"/>
    </row>
    <row r="58" customFormat="false" ht="12.8" hidden="false" customHeight="false" outlineLevel="0" collapsed="false">
      <c r="A58" s="0" t="n">
        <v>1</v>
      </c>
      <c r="B58" s="1" t="s">
        <v>227</v>
      </c>
      <c r="C58" s="0" t="s">
        <v>228</v>
      </c>
      <c r="D58" s="0" t="s">
        <v>229</v>
      </c>
      <c r="E58" s="0" t="n">
        <v>47910</v>
      </c>
      <c r="AE58" s="9"/>
      <c r="AF58" s="9"/>
    </row>
    <row r="59" customFormat="false" ht="12.8" hidden="false" customHeight="false" outlineLevel="0" collapsed="false">
      <c r="A59" s="0" t="n">
        <v>1</v>
      </c>
      <c r="B59" s="1" t="s">
        <v>230</v>
      </c>
      <c r="C59" s="0" t="s">
        <v>231</v>
      </c>
      <c r="D59" s="0" t="s">
        <v>168</v>
      </c>
      <c r="E59" s="0" t="n">
        <v>47910</v>
      </c>
      <c r="AE59" s="9"/>
      <c r="AF59" s="9"/>
    </row>
    <row r="60" customFormat="false" ht="12.8" hidden="false" customHeight="false" outlineLevel="0" collapsed="false">
      <c r="A60" s="0" t="n">
        <v>1</v>
      </c>
      <c r="B60" s="1" t="s">
        <v>232</v>
      </c>
      <c r="C60" s="0" t="s">
        <v>233</v>
      </c>
      <c r="D60" s="0" t="s">
        <v>125</v>
      </c>
      <c r="E60" s="0" t="n">
        <v>59000</v>
      </c>
      <c r="AE60" s="9"/>
      <c r="AF60" s="9"/>
    </row>
    <row r="61" customFormat="false" ht="12.8" hidden="false" customHeight="false" outlineLevel="0" collapsed="false">
      <c r="A61" s="0" t="n">
        <v>1</v>
      </c>
      <c r="B61" s="1" t="s">
        <v>234</v>
      </c>
      <c r="C61" s="0" t="s">
        <v>235</v>
      </c>
      <c r="D61" s="0" t="s">
        <v>221</v>
      </c>
      <c r="E61" s="0" t="n">
        <v>47910</v>
      </c>
      <c r="AE61" s="9"/>
      <c r="AF61" s="9"/>
    </row>
    <row r="62" customFormat="false" ht="12.8" hidden="false" customHeight="false" outlineLevel="0" collapsed="false">
      <c r="A62" s="0" t="n">
        <v>1</v>
      </c>
      <c r="B62" s="1" t="s">
        <v>236</v>
      </c>
      <c r="C62" s="0" t="s">
        <v>237</v>
      </c>
      <c r="D62" s="0" t="s">
        <v>94</v>
      </c>
      <c r="E62" s="0" t="n">
        <v>47910</v>
      </c>
      <c r="AE62" s="9"/>
      <c r="AF62" s="9"/>
    </row>
    <row r="63" customFormat="false" ht="12.8" hidden="false" customHeight="false" outlineLevel="0" collapsed="false">
      <c r="A63" s="0" t="n">
        <v>1</v>
      </c>
      <c r="B63" s="1" t="s">
        <v>238</v>
      </c>
      <c r="C63" s="0" t="s">
        <v>239</v>
      </c>
      <c r="D63" s="0" t="s">
        <v>221</v>
      </c>
      <c r="E63" s="0" t="n">
        <v>47910</v>
      </c>
      <c r="AE63" s="9"/>
      <c r="AF63" s="9"/>
    </row>
    <row r="64" customFormat="false" ht="12.8" hidden="false" customHeight="false" outlineLevel="0" collapsed="false">
      <c r="A64" s="0" t="n">
        <v>1</v>
      </c>
      <c r="B64" s="1" t="s">
        <v>240</v>
      </c>
      <c r="C64" s="0" t="s">
        <v>241</v>
      </c>
      <c r="D64" s="0" t="s">
        <v>242</v>
      </c>
      <c r="E64" s="0" t="n">
        <v>7700</v>
      </c>
      <c r="AE64" s="9"/>
      <c r="AF64" s="9"/>
    </row>
    <row r="65" customFormat="false" ht="12.8" hidden="false" customHeight="false" outlineLevel="0" collapsed="false">
      <c r="A65" s="0" t="n">
        <v>1</v>
      </c>
      <c r="B65" s="1" t="s">
        <v>243</v>
      </c>
      <c r="C65" s="0" t="s">
        <v>244</v>
      </c>
      <c r="D65" s="0" t="s">
        <v>94</v>
      </c>
      <c r="E65" s="0" t="n">
        <v>47910</v>
      </c>
      <c r="AE65" s="9"/>
      <c r="AF65" s="9"/>
    </row>
    <row r="66" customFormat="false" ht="12.8" hidden="false" customHeight="false" outlineLevel="0" collapsed="false">
      <c r="A66" s="0" t="n">
        <v>1</v>
      </c>
      <c r="B66" s="1" t="s">
        <v>245</v>
      </c>
      <c r="C66" s="0" t="s">
        <v>246</v>
      </c>
      <c r="D66" s="0" t="s">
        <v>168</v>
      </c>
      <c r="E66" s="0" t="n">
        <v>47910</v>
      </c>
      <c r="AE66" s="9"/>
      <c r="AF66" s="9"/>
    </row>
    <row r="67" customFormat="false" ht="12.8" hidden="false" customHeight="false" outlineLevel="0" collapsed="false">
      <c r="A67" s="0" t="n">
        <v>1</v>
      </c>
      <c r="B67" s="1" t="s">
        <v>247</v>
      </c>
      <c r="C67" s="0" t="s">
        <v>248</v>
      </c>
      <c r="D67" s="0" t="s">
        <v>249</v>
      </c>
      <c r="E67" s="0" t="n">
        <v>47910</v>
      </c>
      <c r="AE67" s="9"/>
      <c r="AF67" s="9"/>
    </row>
    <row r="68" customFormat="false" ht="12.8" hidden="false" customHeight="false" outlineLevel="0" collapsed="false">
      <c r="A68" s="0" t="n">
        <v>1</v>
      </c>
      <c r="B68" s="1" t="s">
        <v>250</v>
      </c>
      <c r="C68" s="0" t="s">
        <v>251</v>
      </c>
      <c r="D68" s="0" t="s">
        <v>252</v>
      </c>
      <c r="E68" s="0" t="n">
        <v>38300</v>
      </c>
      <c r="AE68" s="9"/>
      <c r="AF68" s="9"/>
    </row>
    <row r="69" customFormat="false" ht="12.8" hidden="false" customHeight="false" outlineLevel="0" collapsed="false">
      <c r="A69" s="0" t="n">
        <v>1</v>
      </c>
      <c r="B69" s="1" t="s">
        <v>253</v>
      </c>
      <c r="C69" s="0" t="s">
        <v>254</v>
      </c>
      <c r="D69" s="0" t="s">
        <v>255</v>
      </c>
      <c r="E69" s="0" t="n">
        <v>34220</v>
      </c>
      <c r="AE69" s="9"/>
      <c r="AF69" s="9"/>
    </row>
    <row r="70" customFormat="false" ht="12.8" hidden="false" customHeight="false" outlineLevel="0" collapsed="false">
      <c r="A70" s="0" t="n">
        <v>1</v>
      </c>
      <c r="B70" s="1" t="s">
        <v>256</v>
      </c>
      <c r="C70" s="0" t="s">
        <v>257</v>
      </c>
      <c r="D70" s="0" t="s">
        <v>258</v>
      </c>
      <c r="E70" s="0" t="n">
        <v>44440</v>
      </c>
      <c r="AE70" s="9"/>
      <c r="AF70" s="9"/>
    </row>
    <row r="71" customFormat="false" ht="12.8" hidden="false" customHeight="false" outlineLevel="0" collapsed="false">
      <c r="A71" s="0" t="n">
        <v>1</v>
      </c>
      <c r="B71" s="1" t="s">
        <v>259</v>
      </c>
      <c r="C71" s="0" t="s">
        <v>260</v>
      </c>
      <c r="D71" s="0" t="s">
        <v>261</v>
      </c>
      <c r="E71" s="0" t="n">
        <v>45185</v>
      </c>
      <c r="AE71" s="9"/>
      <c r="AF71" s="9"/>
    </row>
    <row r="72" customFormat="false" ht="12.8" hidden="false" customHeight="false" outlineLevel="0" collapsed="false">
      <c r="A72" s="0" t="n">
        <v>1</v>
      </c>
      <c r="B72" s="1" t="s">
        <v>262</v>
      </c>
      <c r="C72" s="0" t="s">
        <v>263</v>
      </c>
      <c r="D72" s="0" t="s">
        <v>264</v>
      </c>
      <c r="E72" s="0" t="n">
        <v>45601</v>
      </c>
      <c r="AE72" s="9"/>
      <c r="AF72" s="9"/>
    </row>
    <row r="73" customFormat="false" ht="12.8" hidden="false" customHeight="false" outlineLevel="0" collapsed="false">
      <c r="A73" s="0" t="n">
        <v>1</v>
      </c>
      <c r="B73" s="1" t="s">
        <v>265</v>
      </c>
      <c r="C73" s="0" t="s">
        <v>266</v>
      </c>
      <c r="D73" s="0" t="s">
        <v>267</v>
      </c>
      <c r="E73" s="0" t="n">
        <v>47910</v>
      </c>
      <c r="AE73" s="9"/>
      <c r="AF73" s="9"/>
    </row>
    <row r="74" customFormat="false" ht="12.8" hidden="false" customHeight="false" outlineLevel="0" collapsed="false">
      <c r="A74" s="0" t="n">
        <v>1</v>
      </c>
      <c r="B74" s="1" t="s">
        <v>268</v>
      </c>
      <c r="C74" s="0" t="s">
        <v>269</v>
      </c>
      <c r="D74" s="0" t="s">
        <v>270</v>
      </c>
      <c r="E74" s="0" t="n">
        <v>59257</v>
      </c>
      <c r="AE74" s="9"/>
      <c r="AF74" s="9"/>
    </row>
    <row r="75" customFormat="false" ht="12.8" hidden="false" customHeight="false" outlineLevel="0" collapsed="false">
      <c r="A75" s="0" t="n">
        <v>1</v>
      </c>
      <c r="B75" s="1" t="s">
        <v>271</v>
      </c>
      <c r="C75" s="0" t="s">
        <v>272</v>
      </c>
      <c r="D75" s="0" t="s">
        <v>273</v>
      </c>
      <c r="E75" s="0" t="n">
        <v>59010</v>
      </c>
      <c r="AE75" s="9"/>
      <c r="AF75" s="9"/>
    </row>
    <row r="76" customFormat="false" ht="12.8" hidden="false" customHeight="false" outlineLevel="0" collapsed="false">
      <c r="A76" s="0" t="n">
        <v>1</v>
      </c>
      <c r="B76" s="1" t="s">
        <v>274</v>
      </c>
      <c r="C76" s="0" t="s">
        <v>275</v>
      </c>
      <c r="D76" s="0" t="s">
        <v>276</v>
      </c>
      <c r="E76" s="0" t="n">
        <v>47914</v>
      </c>
      <c r="AE76" s="9"/>
      <c r="AF76" s="9"/>
    </row>
    <row r="77" customFormat="false" ht="12.8" hidden="false" customHeight="false" outlineLevel="0" collapsed="false">
      <c r="A77" s="0" t="n">
        <v>1</v>
      </c>
      <c r="B77" s="1" t="s">
        <v>277</v>
      </c>
      <c r="C77" s="0" t="s">
        <v>278</v>
      </c>
      <c r="D77" s="0" t="s">
        <v>94</v>
      </c>
      <c r="E77" s="0" t="n">
        <v>47914</v>
      </c>
      <c r="AE77" s="9"/>
      <c r="AF77" s="9"/>
    </row>
    <row r="78" customFormat="false" ht="12.8" hidden="false" customHeight="false" outlineLevel="0" collapsed="false">
      <c r="A78" s="0" t="n">
        <v>1</v>
      </c>
      <c r="B78" s="1" t="s">
        <v>279</v>
      </c>
      <c r="C78" s="0" t="s">
        <v>280</v>
      </c>
      <c r="D78" s="0" t="s">
        <v>94</v>
      </c>
      <c r="E78" s="0" t="n">
        <v>47910</v>
      </c>
      <c r="AE78" s="9"/>
      <c r="AF78" s="9"/>
    </row>
    <row r="79" customFormat="false" ht="12.8" hidden="false" customHeight="false" outlineLevel="0" collapsed="false">
      <c r="A79" s="0" t="n">
        <v>1</v>
      </c>
      <c r="B79" s="1" t="s">
        <v>281</v>
      </c>
      <c r="C79" s="0" t="s">
        <v>282</v>
      </c>
      <c r="D79" s="0" t="s">
        <v>283</v>
      </c>
      <c r="E79" s="0" t="n">
        <v>12000</v>
      </c>
      <c r="AE79" s="9"/>
      <c r="AF79" s="9"/>
    </row>
    <row r="80" customFormat="false" ht="12.8" hidden="false" customHeight="false" outlineLevel="0" collapsed="false">
      <c r="A80" s="0" t="n">
        <v>1</v>
      </c>
      <c r="B80" s="1" t="s">
        <v>284</v>
      </c>
      <c r="C80" s="0" t="s">
        <v>285</v>
      </c>
      <c r="D80" s="0" t="s">
        <v>168</v>
      </c>
      <c r="E80" s="0" t="n">
        <v>47910</v>
      </c>
      <c r="AE80" s="9"/>
      <c r="AF80" s="9"/>
    </row>
    <row r="81" customFormat="false" ht="12.8" hidden="false" customHeight="false" outlineLevel="0" collapsed="false">
      <c r="A81" s="0" t="n">
        <v>1</v>
      </c>
      <c r="B81" s="1" t="s">
        <v>286</v>
      </c>
      <c r="C81" s="0" t="s">
        <v>287</v>
      </c>
      <c r="AE81" s="9"/>
      <c r="AF81" s="9"/>
    </row>
    <row r="82" customFormat="false" ht="12.8" hidden="false" customHeight="false" outlineLevel="0" collapsed="false">
      <c r="A82" s="0" t="n">
        <v>1</v>
      </c>
      <c r="B82" s="1" t="s">
        <v>288</v>
      </c>
      <c r="C82" s="0" t="s">
        <v>289</v>
      </c>
      <c r="D82" s="0" t="s">
        <v>290</v>
      </c>
      <c r="E82" s="0" t="n">
        <v>47910</v>
      </c>
      <c r="AE82" s="9"/>
      <c r="AF82" s="9"/>
    </row>
    <row r="83" customFormat="false" ht="12.8" hidden="false" customHeight="false" outlineLevel="0" collapsed="false">
      <c r="A83" s="0" t="n">
        <v>1</v>
      </c>
      <c r="B83" s="1" t="s">
        <v>291</v>
      </c>
      <c r="C83" s="0" t="s">
        <v>292</v>
      </c>
      <c r="D83" s="0" t="s">
        <v>293</v>
      </c>
      <c r="E83" s="0" t="n">
        <v>45580</v>
      </c>
      <c r="AE83" s="9"/>
      <c r="AF83" s="9"/>
    </row>
    <row r="84" customFormat="false" ht="12.8" hidden="false" customHeight="false" outlineLevel="0" collapsed="false">
      <c r="A84" s="0" t="n">
        <v>1</v>
      </c>
      <c r="B84" s="1" t="s">
        <v>294</v>
      </c>
      <c r="C84" s="0" t="s">
        <v>295</v>
      </c>
      <c r="D84" s="0" t="s">
        <v>296</v>
      </c>
      <c r="E84" s="0" t="n">
        <v>45950</v>
      </c>
      <c r="AE84" s="9"/>
      <c r="AF84" s="9"/>
    </row>
    <row r="85" customFormat="false" ht="12.8" hidden="false" customHeight="false" outlineLevel="0" collapsed="false">
      <c r="A85" s="0" t="n">
        <v>1</v>
      </c>
      <c r="B85" s="1" t="s">
        <v>297</v>
      </c>
      <c r="C85" s="0" t="s">
        <v>298</v>
      </c>
      <c r="D85" s="0" t="s">
        <v>267</v>
      </c>
      <c r="E85" s="0" t="n">
        <v>47910</v>
      </c>
      <c r="AE85" s="9"/>
      <c r="AF85" s="9"/>
    </row>
    <row r="86" customFormat="false" ht="12.8" hidden="false" customHeight="false" outlineLevel="0" collapsed="false">
      <c r="A86" s="0" t="n">
        <v>1</v>
      </c>
      <c r="B86" s="1" t="s">
        <v>299</v>
      </c>
      <c r="C86" s="0" t="s">
        <v>298</v>
      </c>
      <c r="D86" s="0" t="s">
        <v>94</v>
      </c>
      <c r="E86" s="0" t="n">
        <v>47910</v>
      </c>
      <c r="AE86" s="9"/>
      <c r="AF86" s="9"/>
    </row>
    <row r="87" customFormat="false" ht="12.8" hidden="false" customHeight="false" outlineLevel="0" collapsed="false">
      <c r="A87" s="0" t="n">
        <v>1</v>
      </c>
      <c r="B87" s="1" t="s">
        <v>300</v>
      </c>
      <c r="C87" s="0" t="s">
        <v>298</v>
      </c>
      <c r="D87" s="0" t="s">
        <v>168</v>
      </c>
      <c r="E87" s="0" t="n">
        <v>47910</v>
      </c>
      <c r="AE87" s="9"/>
      <c r="AF87" s="9"/>
    </row>
    <row r="88" customFormat="false" ht="12.8" hidden="false" customHeight="false" outlineLevel="0" collapsed="false">
      <c r="A88" s="0" t="n">
        <v>1</v>
      </c>
      <c r="B88" s="1" t="s">
        <v>301</v>
      </c>
      <c r="C88" s="0" t="s">
        <v>298</v>
      </c>
      <c r="D88" s="0" t="s">
        <v>267</v>
      </c>
      <c r="E88" s="0" t="n">
        <v>47910</v>
      </c>
      <c r="AE88" s="9"/>
      <c r="AF88" s="9"/>
    </row>
    <row r="89" customFormat="false" ht="12.8" hidden="false" customHeight="false" outlineLevel="0" collapsed="false">
      <c r="A89" s="0" t="n">
        <v>1</v>
      </c>
      <c r="B89" s="1" t="s">
        <v>302</v>
      </c>
      <c r="C89" s="0" t="s">
        <v>298</v>
      </c>
      <c r="D89" s="0" t="s">
        <v>94</v>
      </c>
      <c r="E89" s="0" t="n">
        <v>47910</v>
      </c>
      <c r="AE89" s="9"/>
      <c r="AF89" s="9"/>
    </row>
    <row r="90" customFormat="false" ht="12.8" hidden="false" customHeight="false" outlineLevel="0" collapsed="false">
      <c r="A90" s="0" t="n">
        <v>1</v>
      </c>
      <c r="B90" s="1" t="s">
        <v>303</v>
      </c>
      <c r="C90" s="0" t="s">
        <v>298</v>
      </c>
      <c r="D90" s="0" t="s">
        <v>168</v>
      </c>
      <c r="E90" s="0" t="n">
        <v>47910</v>
      </c>
      <c r="AE90" s="9"/>
      <c r="AF90" s="9"/>
    </row>
    <row r="91" customFormat="false" ht="12.8" hidden="false" customHeight="false" outlineLevel="0" collapsed="false">
      <c r="A91" s="0" t="n">
        <v>1</v>
      </c>
      <c r="B91" s="10" t="s">
        <v>304</v>
      </c>
      <c r="C91" s="0" t="s">
        <v>298</v>
      </c>
      <c r="D91" s="0" t="s">
        <v>267</v>
      </c>
      <c r="E91" s="0" t="n">
        <v>47910</v>
      </c>
      <c r="AE91" s="9"/>
      <c r="AF91" s="9"/>
    </row>
    <row r="92" customFormat="false" ht="12.8" hidden="false" customHeight="false" outlineLevel="0" collapsed="false">
      <c r="A92" s="0" t="n">
        <v>1</v>
      </c>
      <c r="B92" s="1" t="s">
        <v>305</v>
      </c>
      <c r="C92" s="0" t="s">
        <v>298</v>
      </c>
      <c r="D92" s="0" t="s">
        <v>94</v>
      </c>
      <c r="E92" s="0" t="n">
        <v>47910</v>
      </c>
      <c r="AE92" s="9"/>
      <c r="AF92" s="9"/>
    </row>
    <row r="93" customFormat="false" ht="12.8" hidden="false" customHeight="false" outlineLevel="0" collapsed="false">
      <c r="A93" s="0" t="n">
        <v>1</v>
      </c>
      <c r="B93" s="1" t="s">
        <v>306</v>
      </c>
      <c r="C93" s="0" t="s">
        <v>298</v>
      </c>
      <c r="D93" s="0" t="s">
        <v>168</v>
      </c>
      <c r="E93" s="0" t="n">
        <v>47910</v>
      </c>
      <c r="AE93" s="9"/>
      <c r="AF93" s="9"/>
    </row>
    <row r="94" customFormat="false" ht="12.8" hidden="false" customHeight="false" outlineLevel="0" collapsed="false">
      <c r="A94" s="0" t="n">
        <v>1</v>
      </c>
      <c r="B94" s="1" t="s">
        <v>307</v>
      </c>
      <c r="C94" s="0" t="s">
        <v>308</v>
      </c>
      <c r="D94" s="0" t="s">
        <v>94</v>
      </c>
      <c r="E94" s="0" t="n">
        <v>47910</v>
      </c>
      <c r="AE94" s="9"/>
      <c r="AF94" s="9"/>
    </row>
    <row r="95" customFormat="false" ht="12.8" hidden="false" customHeight="false" outlineLevel="0" collapsed="false">
      <c r="A95" s="0" t="n">
        <v>1</v>
      </c>
      <c r="B95" s="1" t="s">
        <v>309</v>
      </c>
      <c r="C95" s="0" t="s">
        <v>298</v>
      </c>
      <c r="D95" s="0" t="s">
        <v>267</v>
      </c>
      <c r="E95" s="0" t="n">
        <v>47910</v>
      </c>
      <c r="AE95" s="9"/>
      <c r="AF95" s="9"/>
    </row>
    <row r="96" customFormat="false" ht="12.8" hidden="false" customHeight="false" outlineLevel="0" collapsed="false">
      <c r="A96" s="0" t="n">
        <v>1</v>
      </c>
      <c r="B96" s="1" t="s">
        <v>310</v>
      </c>
      <c r="C96" s="0" t="s">
        <v>298</v>
      </c>
      <c r="D96" s="0" t="s">
        <v>94</v>
      </c>
      <c r="E96" s="0" t="n">
        <v>47910</v>
      </c>
      <c r="AE96" s="9"/>
      <c r="AF96" s="9"/>
    </row>
    <row r="97" customFormat="false" ht="12.8" hidden="false" customHeight="false" outlineLevel="0" collapsed="false">
      <c r="A97" s="0" t="n">
        <v>1</v>
      </c>
      <c r="B97" s="1" t="s">
        <v>311</v>
      </c>
      <c r="C97" s="0" t="s">
        <v>298</v>
      </c>
      <c r="D97" s="0" t="s">
        <v>168</v>
      </c>
      <c r="E97" s="0" t="n">
        <v>47910</v>
      </c>
      <c r="AE97" s="9"/>
      <c r="AF97" s="9"/>
    </row>
    <row r="98" customFormat="false" ht="12.8" hidden="false" customHeight="false" outlineLevel="0" collapsed="false">
      <c r="A98" s="0" t="n">
        <v>1</v>
      </c>
      <c r="B98" s="1" t="s">
        <v>312</v>
      </c>
      <c r="C98" s="0" t="s">
        <v>298</v>
      </c>
      <c r="D98" s="0" t="s">
        <v>267</v>
      </c>
      <c r="E98" s="0" t="n">
        <v>47910</v>
      </c>
      <c r="AE98" s="9"/>
      <c r="AF98" s="9"/>
    </row>
    <row r="99" customFormat="false" ht="12.8" hidden="false" customHeight="false" outlineLevel="0" collapsed="false">
      <c r="A99" s="0" t="n">
        <v>1</v>
      </c>
      <c r="B99" s="1" t="s">
        <v>313</v>
      </c>
      <c r="C99" s="0" t="s">
        <v>298</v>
      </c>
      <c r="D99" s="0" t="s">
        <v>94</v>
      </c>
      <c r="E99" s="0" t="n">
        <v>47910</v>
      </c>
      <c r="AE99" s="9"/>
      <c r="AF99" s="9"/>
    </row>
    <row r="100" customFormat="false" ht="12.8" hidden="false" customHeight="false" outlineLevel="0" collapsed="false">
      <c r="A100" s="0" t="n">
        <v>1</v>
      </c>
      <c r="B100" s="1" t="s">
        <v>314</v>
      </c>
      <c r="C100" s="0" t="s">
        <v>298</v>
      </c>
      <c r="D100" s="0" t="s">
        <v>168</v>
      </c>
      <c r="E100" s="0" t="n">
        <v>47910</v>
      </c>
      <c r="AE100" s="9"/>
      <c r="AF100" s="9"/>
    </row>
    <row r="101" customFormat="false" ht="12.8" hidden="false" customHeight="false" outlineLevel="0" collapsed="false">
      <c r="A101" s="0" t="n">
        <v>1</v>
      </c>
      <c r="B101" s="1" t="s">
        <v>315</v>
      </c>
      <c r="C101" s="0" t="s">
        <v>316</v>
      </c>
      <c r="D101" s="0" t="s">
        <v>317</v>
      </c>
      <c r="E101" s="0" t="n">
        <v>47910</v>
      </c>
      <c r="AE101" s="9"/>
      <c r="AF101" s="9"/>
    </row>
    <row r="102" customFormat="false" ht="12.8" hidden="false" customHeight="false" outlineLevel="0" collapsed="false">
      <c r="A102" s="0" t="n">
        <v>1</v>
      </c>
      <c r="B102" s="1" t="s">
        <v>318</v>
      </c>
      <c r="C102" s="0" t="s">
        <v>319</v>
      </c>
      <c r="D102" s="0" t="s">
        <v>320</v>
      </c>
      <c r="E102" s="0" t="n">
        <v>47860</v>
      </c>
      <c r="AE102" s="9"/>
      <c r="AF102" s="9"/>
    </row>
    <row r="103" customFormat="false" ht="12.8" hidden="false" customHeight="false" outlineLevel="0" collapsed="false">
      <c r="A103" s="0" t="n">
        <v>1</v>
      </c>
      <c r="B103" s="1" t="s">
        <v>321</v>
      </c>
      <c r="C103" s="0" t="s">
        <v>322</v>
      </c>
      <c r="D103" s="0" t="s">
        <v>323</v>
      </c>
      <c r="E103" s="0" t="n">
        <v>47910</v>
      </c>
      <c r="AE103" s="9"/>
      <c r="AF103" s="9"/>
    </row>
    <row r="104" customFormat="false" ht="12.8" hidden="false" customHeight="false" outlineLevel="0" collapsed="false">
      <c r="A104" s="0" t="n">
        <v>1</v>
      </c>
      <c r="B104" s="1" t="s">
        <v>324</v>
      </c>
      <c r="C104" s="0" t="s">
        <v>325</v>
      </c>
      <c r="D104" s="0" t="s">
        <v>94</v>
      </c>
      <c r="E104" s="0" t="n">
        <v>47910</v>
      </c>
      <c r="AE104" s="9"/>
      <c r="AF104" s="9"/>
    </row>
    <row r="105" customFormat="false" ht="12.8" hidden="false" customHeight="false" outlineLevel="0" collapsed="false">
      <c r="A105" s="0" t="n">
        <v>1</v>
      </c>
      <c r="B105" s="1" t="s">
        <v>326</v>
      </c>
      <c r="C105" s="0" t="s">
        <v>327</v>
      </c>
      <c r="D105" s="0" t="s">
        <v>328</v>
      </c>
      <c r="E105" s="0" t="n">
        <v>44520</v>
      </c>
      <c r="AE105" s="9"/>
      <c r="AF105" s="9"/>
    </row>
    <row r="106" customFormat="false" ht="12.8" hidden="false" customHeight="false" outlineLevel="0" collapsed="false">
      <c r="A106" s="0" t="n">
        <v>1</v>
      </c>
      <c r="B106" s="1" t="s">
        <v>329</v>
      </c>
      <c r="C106" s="0" t="s">
        <v>330</v>
      </c>
      <c r="D106" s="0" t="s">
        <v>94</v>
      </c>
      <c r="E106" s="0" t="n">
        <v>47910</v>
      </c>
      <c r="AE106" s="9"/>
      <c r="AF106" s="9"/>
    </row>
    <row r="107" customFormat="false" ht="12.8" hidden="false" customHeight="false" outlineLevel="0" collapsed="false">
      <c r="A107" s="0" t="n">
        <v>1</v>
      </c>
      <c r="B107" s="1" t="s">
        <v>331</v>
      </c>
      <c r="C107" s="0" t="s">
        <v>332</v>
      </c>
      <c r="D107" s="0" t="s">
        <v>333</v>
      </c>
      <c r="E107" s="0" t="n">
        <v>38070</v>
      </c>
      <c r="AE107" s="9"/>
      <c r="AF107" s="9"/>
    </row>
    <row r="108" customFormat="false" ht="12.8" hidden="false" customHeight="false" outlineLevel="0" collapsed="false">
      <c r="A108" s="0" t="n">
        <v>1</v>
      </c>
      <c r="B108" s="1" t="s">
        <v>334</v>
      </c>
      <c r="C108" s="0" t="s">
        <v>335</v>
      </c>
      <c r="D108" s="0" t="s">
        <v>336</v>
      </c>
      <c r="E108" s="0" t="n">
        <v>47910</v>
      </c>
      <c r="AE108" s="9"/>
      <c r="AF108" s="9"/>
    </row>
    <row r="109" customFormat="false" ht="12.8" hidden="false" customHeight="false" outlineLevel="0" collapsed="false">
      <c r="A109" s="0" t="n">
        <v>1</v>
      </c>
      <c r="B109" s="1" t="s">
        <v>337</v>
      </c>
      <c r="C109" s="0" t="s">
        <v>338</v>
      </c>
      <c r="D109" s="0" t="s">
        <v>339</v>
      </c>
      <c r="E109" s="0" t="n">
        <v>53790</v>
      </c>
      <c r="AE109" s="9"/>
      <c r="AF109" s="9"/>
    </row>
    <row r="110" customFormat="false" ht="12.8" hidden="false" customHeight="false" outlineLevel="0" collapsed="false">
      <c r="A110" s="0" t="n">
        <v>1</v>
      </c>
      <c r="B110" s="1" t="s">
        <v>340</v>
      </c>
      <c r="C110" s="0" t="s">
        <v>341</v>
      </c>
      <c r="D110" s="0" t="s">
        <v>328</v>
      </c>
      <c r="E110" s="0" t="n">
        <v>44520</v>
      </c>
      <c r="AE110" s="9"/>
      <c r="AF110" s="9"/>
    </row>
    <row r="111" customFormat="false" ht="12.8" hidden="false" customHeight="false" outlineLevel="0" collapsed="false">
      <c r="A111" s="0" t="n">
        <v>1</v>
      </c>
      <c r="B111" s="1" t="s">
        <v>342</v>
      </c>
      <c r="C111" s="0" t="s">
        <v>343</v>
      </c>
      <c r="D111" s="0" t="s">
        <v>344</v>
      </c>
      <c r="E111" s="0" t="n">
        <v>39560</v>
      </c>
      <c r="AE111" s="9"/>
      <c r="AF111" s="9"/>
    </row>
    <row r="112" customFormat="false" ht="12.8" hidden="false" customHeight="false" outlineLevel="0" collapsed="false">
      <c r="A112" s="0" t="n">
        <v>1</v>
      </c>
      <c r="B112" s="1" t="s">
        <v>345</v>
      </c>
      <c r="C112" s="0" t="s">
        <v>346</v>
      </c>
      <c r="D112" s="0" t="s">
        <v>347</v>
      </c>
      <c r="E112" s="0" t="n">
        <v>44490</v>
      </c>
      <c r="AE112" s="9"/>
      <c r="AF112" s="9"/>
    </row>
    <row r="113" customFormat="false" ht="12.8" hidden="false" customHeight="false" outlineLevel="0" collapsed="false">
      <c r="A113" s="0" t="n">
        <v>1</v>
      </c>
      <c r="B113" s="1" t="s">
        <v>348</v>
      </c>
      <c r="C113" s="0" t="s">
        <v>349</v>
      </c>
      <c r="D113" s="0" t="s">
        <v>350</v>
      </c>
      <c r="E113" s="0" t="n">
        <v>47910</v>
      </c>
      <c r="AE113" s="9"/>
      <c r="AF113" s="9"/>
    </row>
    <row r="114" customFormat="false" ht="12.8" hidden="false" customHeight="false" outlineLevel="0" collapsed="false">
      <c r="A114" s="0" t="n">
        <v>1</v>
      </c>
      <c r="B114" s="1" t="s">
        <v>351</v>
      </c>
      <c r="C114" s="0" t="s">
        <v>352</v>
      </c>
      <c r="D114" s="0" t="s">
        <v>328</v>
      </c>
      <c r="E114" s="0" t="n">
        <v>44520</v>
      </c>
      <c r="AE114" s="9"/>
      <c r="AF114" s="9"/>
    </row>
    <row r="115" customFormat="false" ht="12.8" hidden="false" customHeight="false" outlineLevel="0" collapsed="false">
      <c r="A115" s="0" t="n">
        <v>1</v>
      </c>
      <c r="B115" s="1" t="s">
        <v>353</v>
      </c>
      <c r="C115" s="0" t="s">
        <v>354</v>
      </c>
      <c r="D115" s="0" t="s">
        <v>355</v>
      </c>
      <c r="E115" s="0" t="n">
        <v>58218</v>
      </c>
      <c r="AE115" s="9"/>
      <c r="AF115" s="9"/>
    </row>
    <row r="116" customFormat="false" ht="12.8" hidden="false" customHeight="false" outlineLevel="0" collapsed="false">
      <c r="A116" s="0" t="n">
        <v>1</v>
      </c>
      <c r="B116" s="1" t="s">
        <v>356</v>
      </c>
      <c r="C116" s="0" t="s">
        <v>357</v>
      </c>
      <c r="D116" s="0" t="s">
        <v>94</v>
      </c>
      <c r="E116" s="0" t="n">
        <v>47910</v>
      </c>
      <c r="AE116" s="9"/>
      <c r="AF116" s="9"/>
    </row>
    <row r="117" customFormat="false" ht="12.8" hidden="false" customHeight="false" outlineLevel="0" collapsed="false">
      <c r="A117" s="0" t="n">
        <v>1</v>
      </c>
      <c r="B117" s="1" t="s">
        <v>358</v>
      </c>
      <c r="C117" s="0" t="s">
        <v>359</v>
      </c>
      <c r="D117" s="0" t="s">
        <v>360</v>
      </c>
      <c r="E117" s="0" t="n">
        <v>60250</v>
      </c>
      <c r="AE117" s="9"/>
      <c r="AF117" s="9"/>
    </row>
    <row r="118" customFormat="false" ht="12.8" hidden="false" customHeight="false" outlineLevel="0" collapsed="false">
      <c r="A118" s="0" t="n">
        <v>1</v>
      </c>
      <c r="B118" s="1" t="s">
        <v>361</v>
      </c>
      <c r="C118" s="0" t="s">
        <v>362</v>
      </c>
      <c r="D118" s="0" t="s">
        <v>363</v>
      </c>
      <c r="E118" s="0" t="n">
        <v>55120</v>
      </c>
      <c r="AE118" s="9"/>
      <c r="AF118" s="9"/>
    </row>
    <row r="119" customFormat="false" ht="12.8" hidden="false" customHeight="false" outlineLevel="0" collapsed="false">
      <c r="A119" s="0" t="n">
        <v>1</v>
      </c>
      <c r="B119" s="1" t="s">
        <v>364</v>
      </c>
      <c r="C119" s="0" t="s">
        <v>365</v>
      </c>
      <c r="D119" s="0" t="s">
        <v>147</v>
      </c>
      <c r="E119" s="0" t="n">
        <v>48327</v>
      </c>
      <c r="AE119" s="9"/>
      <c r="AF119" s="9"/>
    </row>
    <row r="120" customFormat="false" ht="12.8" hidden="false" customHeight="false" outlineLevel="0" collapsed="false">
      <c r="A120" s="0" t="n">
        <v>1</v>
      </c>
      <c r="B120" s="1" t="s">
        <v>366</v>
      </c>
      <c r="C120" s="0" t="s">
        <v>367</v>
      </c>
      <c r="D120" s="0" t="s">
        <v>368</v>
      </c>
      <c r="E120" s="0" t="n">
        <v>55070</v>
      </c>
      <c r="AE120" s="9"/>
      <c r="AF120" s="9"/>
    </row>
    <row r="121" customFormat="false" ht="12.8" hidden="false" customHeight="false" outlineLevel="0" collapsed="false">
      <c r="A121" s="0" t="n">
        <v>1</v>
      </c>
      <c r="B121" s="1" t="s">
        <v>369</v>
      </c>
      <c r="C121" s="0" t="s">
        <v>370</v>
      </c>
      <c r="D121" s="0" t="s">
        <v>371</v>
      </c>
      <c r="E121" s="0" t="n">
        <v>59674</v>
      </c>
      <c r="AE121" s="9"/>
      <c r="AF121" s="9"/>
    </row>
    <row r="122" customFormat="false" ht="12.8" hidden="false" customHeight="false" outlineLevel="0" collapsed="false">
      <c r="A122" s="0" t="n">
        <v>1</v>
      </c>
      <c r="B122" s="1" t="s">
        <v>372</v>
      </c>
      <c r="C122" s="0" t="s">
        <v>373</v>
      </c>
      <c r="D122" s="0" t="s">
        <v>374</v>
      </c>
      <c r="E122" s="0" t="n">
        <v>59600</v>
      </c>
      <c r="AE122" s="9"/>
      <c r="AF122" s="9"/>
    </row>
    <row r="123" customFormat="false" ht="12.8" hidden="false" customHeight="false" outlineLevel="0" collapsed="false">
      <c r="A123" s="0" t="n">
        <v>1</v>
      </c>
      <c r="B123" s="1" t="s">
        <v>375</v>
      </c>
      <c r="C123" s="0" t="s">
        <v>376</v>
      </c>
      <c r="D123" s="0" t="s">
        <v>377</v>
      </c>
      <c r="E123" s="0" t="n">
        <v>68285</v>
      </c>
      <c r="AE123" s="9"/>
      <c r="AF123" s="9"/>
    </row>
    <row r="124" customFormat="false" ht="12.8" hidden="false" customHeight="false" outlineLevel="0" collapsed="false">
      <c r="A124" s="0" t="n">
        <v>1</v>
      </c>
      <c r="B124" s="1" t="s">
        <v>378</v>
      </c>
      <c r="C124" s="0" t="s">
        <v>379</v>
      </c>
      <c r="D124" s="0" t="s">
        <v>380</v>
      </c>
      <c r="E124" s="0" t="n">
        <v>73049</v>
      </c>
      <c r="AE124" s="9"/>
      <c r="AF124" s="9"/>
    </row>
    <row r="125" customFormat="false" ht="12.8" hidden="false" customHeight="false" outlineLevel="0" collapsed="false">
      <c r="A125" s="0" t="n">
        <v>1</v>
      </c>
      <c r="B125" s="1" t="s">
        <v>381</v>
      </c>
      <c r="C125" s="0" t="s">
        <v>382</v>
      </c>
      <c r="D125" s="0" t="s">
        <v>380</v>
      </c>
      <c r="E125" s="0" t="n">
        <v>73049</v>
      </c>
      <c r="AE125" s="9"/>
      <c r="AF125" s="9"/>
    </row>
    <row r="126" customFormat="false" ht="12.8" hidden="false" customHeight="false" outlineLevel="0" collapsed="false">
      <c r="A126" s="0" t="n">
        <v>1</v>
      </c>
      <c r="B126" s="1" t="s">
        <v>383</v>
      </c>
      <c r="C126" s="0" t="s">
        <v>384</v>
      </c>
      <c r="D126" s="0" t="s">
        <v>385</v>
      </c>
      <c r="E126" s="0" t="n">
        <v>54910</v>
      </c>
      <c r="AE126" s="9"/>
      <c r="AF126" s="9"/>
    </row>
    <row r="127" customFormat="false" ht="12.8" hidden="false" customHeight="false" outlineLevel="0" collapsed="false">
      <c r="A127" s="0" t="n">
        <v>1</v>
      </c>
      <c r="B127" s="1" t="s">
        <v>386</v>
      </c>
      <c r="C127" s="0" t="s">
        <v>387</v>
      </c>
      <c r="D127" s="0" t="s">
        <v>388</v>
      </c>
      <c r="E127" s="0" t="n">
        <v>47910</v>
      </c>
      <c r="AE127" s="9"/>
      <c r="AF127" s="9"/>
    </row>
    <row r="128" customFormat="false" ht="12.8" hidden="false" customHeight="false" outlineLevel="0" collapsed="false">
      <c r="A128" s="0" t="n">
        <v>1</v>
      </c>
      <c r="B128" s="1" t="s">
        <v>389</v>
      </c>
      <c r="C128" s="0" t="s">
        <v>96</v>
      </c>
      <c r="D128" s="0" t="s">
        <v>94</v>
      </c>
      <c r="E128" s="0" t="n">
        <v>47910</v>
      </c>
      <c r="AE128" s="9"/>
      <c r="AF128" s="9"/>
    </row>
    <row r="129" customFormat="false" ht="12.8" hidden="false" customHeight="false" outlineLevel="0" collapsed="false">
      <c r="A129" s="0" t="n">
        <v>1</v>
      </c>
      <c r="B129" s="1" t="s">
        <v>390</v>
      </c>
      <c r="C129" s="0" t="s">
        <v>391</v>
      </c>
      <c r="D129" s="0" t="s">
        <v>392</v>
      </c>
      <c r="E129" s="0" t="n">
        <v>45601</v>
      </c>
      <c r="AE129" s="9"/>
      <c r="AF129" s="9"/>
    </row>
    <row r="130" customFormat="false" ht="12.8" hidden="false" customHeight="false" outlineLevel="0" collapsed="false">
      <c r="A130" s="0" t="n">
        <v>1</v>
      </c>
      <c r="B130" s="1" t="s">
        <v>393</v>
      </c>
      <c r="C130" s="0" t="s">
        <v>394</v>
      </c>
      <c r="D130" s="0" t="s">
        <v>395</v>
      </c>
      <c r="E130" s="0" t="n">
        <v>59701</v>
      </c>
      <c r="AE130" s="9"/>
      <c r="AF130" s="9"/>
    </row>
    <row r="131" customFormat="false" ht="12.8" hidden="false" customHeight="false" outlineLevel="0" collapsed="false">
      <c r="A131" s="0" t="n">
        <v>1</v>
      </c>
      <c r="B131" s="1" t="s">
        <v>396</v>
      </c>
      <c r="C131" s="0" t="s">
        <v>397</v>
      </c>
      <c r="D131" s="0" t="s">
        <v>398</v>
      </c>
      <c r="E131" s="0" t="n">
        <v>47930</v>
      </c>
      <c r="AE131" s="9"/>
      <c r="AF131" s="9"/>
    </row>
    <row r="132" customFormat="false" ht="12.8" hidden="false" customHeight="false" outlineLevel="0" collapsed="false">
      <c r="A132" s="0" t="n">
        <v>1</v>
      </c>
      <c r="B132" s="1" t="s">
        <v>399</v>
      </c>
      <c r="C132" s="0" t="s">
        <v>400</v>
      </c>
      <c r="D132" s="0" t="s">
        <v>401</v>
      </c>
      <c r="E132" s="0" t="n">
        <v>59300</v>
      </c>
      <c r="AE132" s="9"/>
      <c r="AF132" s="9"/>
    </row>
    <row r="133" customFormat="false" ht="12.8" hidden="false" customHeight="false" outlineLevel="0" collapsed="false">
      <c r="A133" s="0" t="n">
        <v>1</v>
      </c>
      <c r="B133" s="1" t="s">
        <v>402</v>
      </c>
      <c r="C133" s="0" t="s">
        <v>403</v>
      </c>
      <c r="D133" s="0" t="s">
        <v>404</v>
      </c>
      <c r="E133" s="0" t="n">
        <v>59300</v>
      </c>
      <c r="AE133" s="9"/>
      <c r="AF133" s="9"/>
    </row>
    <row r="134" customFormat="false" ht="12.8" hidden="false" customHeight="false" outlineLevel="0" collapsed="false">
      <c r="A134" s="0" t="n">
        <v>1</v>
      </c>
      <c r="B134" s="1" t="s">
        <v>405</v>
      </c>
      <c r="C134" s="0" t="s">
        <v>406</v>
      </c>
      <c r="D134" s="0" t="s">
        <v>407</v>
      </c>
      <c r="E134" s="0" t="n">
        <v>60000</v>
      </c>
      <c r="AE134" s="9"/>
      <c r="AF134" s="9"/>
    </row>
    <row r="135" customFormat="false" ht="12.8" hidden="false" customHeight="false" outlineLevel="0" collapsed="false">
      <c r="A135" s="0" t="n">
        <v>1</v>
      </c>
      <c r="B135" s="1" t="s">
        <v>408</v>
      </c>
      <c r="C135" s="0" t="s">
        <v>409</v>
      </c>
      <c r="D135" s="0" t="s">
        <v>410</v>
      </c>
      <c r="E135" s="0" t="n">
        <v>56609</v>
      </c>
      <c r="AE135" s="9"/>
      <c r="AF135" s="9"/>
    </row>
    <row r="136" customFormat="false" ht="12.8" hidden="false" customHeight="false" outlineLevel="0" collapsed="false">
      <c r="A136" s="0" t="n">
        <v>1</v>
      </c>
      <c r="B136" s="1" t="s">
        <v>411</v>
      </c>
      <c r="C136" s="0" t="s">
        <v>412</v>
      </c>
      <c r="D136" s="0" t="s">
        <v>413</v>
      </c>
      <c r="E136" s="0" t="n">
        <v>9810</v>
      </c>
      <c r="AE136" s="9"/>
      <c r="AF136" s="9"/>
    </row>
    <row r="137" customFormat="false" ht="12.8" hidden="false" customHeight="false" outlineLevel="0" collapsed="false">
      <c r="A137" s="0" t="n">
        <v>1</v>
      </c>
      <c r="B137" s="1" t="s">
        <v>414</v>
      </c>
      <c r="C137" s="0" t="s">
        <v>415</v>
      </c>
      <c r="D137" s="0" t="s">
        <v>416</v>
      </c>
      <c r="E137" s="0" t="n">
        <v>47910</v>
      </c>
      <c r="AE137" s="9"/>
      <c r="AF137" s="9"/>
    </row>
    <row r="138" customFormat="false" ht="12.8" hidden="false" customHeight="false" outlineLevel="0" collapsed="false">
      <c r="A138" s="0" t="n">
        <v>1</v>
      </c>
      <c r="B138" s="1" t="s">
        <v>417</v>
      </c>
      <c r="C138" s="0" t="s">
        <v>418</v>
      </c>
      <c r="D138" s="0" t="s">
        <v>419</v>
      </c>
      <c r="E138" s="0" t="n">
        <v>38600</v>
      </c>
      <c r="AE138" s="9"/>
      <c r="AF138" s="9"/>
    </row>
    <row r="139" customFormat="false" ht="12.8" hidden="false" customHeight="false" outlineLevel="0" collapsed="false">
      <c r="A139" s="0" t="n">
        <v>1</v>
      </c>
      <c r="B139" s="1" t="s">
        <v>420</v>
      </c>
      <c r="C139" s="0" t="s">
        <v>421</v>
      </c>
      <c r="D139" s="0" t="s">
        <v>422</v>
      </c>
      <c r="E139" s="0" t="n">
        <v>38600</v>
      </c>
      <c r="AE139" s="9"/>
      <c r="AF139" s="9"/>
    </row>
    <row r="140" customFormat="false" ht="12.8" hidden="false" customHeight="false" outlineLevel="0" collapsed="false">
      <c r="A140" s="0" t="n">
        <v>1</v>
      </c>
      <c r="B140" s="1" t="s">
        <v>423</v>
      </c>
      <c r="C140" s="0" t="s">
        <v>424</v>
      </c>
      <c r="D140" s="0" t="s">
        <v>425</v>
      </c>
      <c r="E140" s="0" t="n">
        <v>73000</v>
      </c>
      <c r="AE140" s="9"/>
      <c r="AF140" s="9"/>
    </row>
    <row r="141" customFormat="false" ht="12.8" hidden="false" customHeight="false" outlineLevel="0" collapsed="false">
      <c r="A141" s="0" t="n">
        <v>1</v>
      </c>
      <c r="B141" s="1" t="s">
        <v>426</v>
      </c>
      <c r="C141" s="0" t="s">
        <v>427</v>
      </c>
      <c r="D141" s="0" t="s">
        <v>388</v>
      </c>
      <c r="E141" s="0" t="n">
        <v>47910</v>
      </c>
      <c r="AE141" s="9"/>
      <c r="AF141" s="9"/>
    </row>
    <row r="142" customFormat="false" ht="12.8" hidden="false" customHeight="false" outlineLevel="0" collapsed="false">
      <c r="A142" s="0" t="n">
        <v>1</v>
      </c>
      <c r="B142" s="1" t="s">
        <v>428</v>
      </c>
      <c r="C142" s="0" t="s">
        <v>429</v>
      </c>
      <c r="D142" s="0" t="s">
        <v>430</v>
      </c>
      <c r="E142" s="0" t="n">
        <v>59510</v>
      </c>
      <c r="AE142" s="9"/>
      <c r="AF142" s="9"/>
    </row>
    <row r="143" customFormat="false" ht="12.8" hidden="false" customHeight="false" outlineLevel="0" collapsed="false">
      <c r="A143" s="0" t="n">
        <v>1</v>
      </c>
      <c r="B143" s="1" t="s">
        <v>431</v>
      </c>
      <c r="C143" s="0" t="s">
        <v>432</v>
      </c>
      <c r="D143" s="0" t="s">
        <v>433</v>
      </c>
      <c r="E143" s="0" t="n">
        <v>52700</v>
      </c>
      <c r="AE143" s="9"/>
      <c r="AF143" s="9"/>
    </row>
    <row r="144" customFormat="false" ht="12.8" hidden="false" customHeight="false" outlineLevel="0" collapsed="false">
      <c r="A144" s="0" t="n">
        <v>1</v>
      </c>
      <c r="B144" s="1" t="s">
        <v>434</v>
      </c>
      <c r="C144" s="0" t="s">
        <v>435</v>
      </c>
      <c r="D144" s="0" t="s">
        <v>436</v>
      </c>
      <c r="E144" s="0" t="n">
        <v>47910</v>
      </c>
      <c r="AE144" s="9"/>
      <c r="AF144" s="9"/>
    </row>
    <row r="145" customFormat="false" ht="12.8" hidden="false" customHeight="false" outlineLevel="0" collapsed="false">
      <c r="A145" s="0" t="n">
        <v>1</v>
      </c>
      <c r="B145" s="1" t="s">
        <v>437</v>
      </c>
      <c r="C145" s="0" t="s">
        <v>438</v>
      </c>
      <c r="D145" s="0" t="s">
        <v>439</v>
      </c>
      <c r="E145" s="0" t="n">
        <v>94300</v>
      </c>
      <c r="AE145" s="9"/>
      <c r="AF145" s="9"/>
    </row>
    <row r="146" customFormat="false" ht="12.8" hidden="false" customHeight="false" outlineLevel="0" collapsed="false">
      <c r="A146" s="0" t="n">
        <v>1</v>
      </c>
      <c r="B146" s="1" t="s">
        <v>440</v>
      </c>
      <c r="C146" s="0" t="s">
        <v>441</v>
      </c>
      <c r="D146" s="0" t="s">
        <v>442</v>
      </c>
      <c r="E146" s="0" t="n">
        <v>47910</v>
      </c>
      <c r="AE146" s="9"/>
      <c r="AF146" s="9"/>
    </row>
    <row r="147" customFormat="false" ht="12.8" hidden="false" customHeight="false" outlineLevel="0" collapsed="false">
      <c r="A147" s="0" t="n">
        <v>1</v>
      </c>
      <c r="B147" s="1" t="s">
        <v>443</v>
      </c>
      <c r="C147" s="0" t="s">
        <v>444</v>
      </c>
      <c r="D147" s="0" t="s">
        <v>445</v>
      </c>
      <c r="E147" s="0" t="n">
        <v>58500</v>
      </c>
      <c r="AE147" s="9"/>
      <c r="AF147" s="9"/>
    </row>
    <row r="148" customFormat="false" ht="12.8" hidden="false" customHeight="false" outlineLevel="0" collapsed="false">
      <c r="A148" s="0" t="n">
        <v>1</v>
      </c>
      <c r="B148" s="1" t="s">
        <v>446</v>
      </c>
      <c r="C148" s="0" t="s">
        <v>447</v>
      </c>
      <c r="D148" s="0" t="s">
        <v>448</v>
      </c>
      <c r="E148" s="0" t="n">
        <v>11510</v>
      </c>
      <c r="AE148" s="9"/>
      <c r="AF148" s="9"/>
    </row>
    <row r="149" customFormat="false" ht="12.8" hidden="false" customHeight="false" outlineLevel="0" collapsed="false">
      <c r="A149" s="0" t="n">
        <v>1</v>
      </c>
      <c r="B149" s="1" t="s">
        <v>449</v>
      </c>
      <c r="C149" s="0" t="s">
        <v>450</v>
      </c>
      <c r="D149" s="0" t="s">
        <v>350</v>
      </c>
      <c r="E149" s="0" t="n">
        <v>47910</v>
      </c>
      <c r="AE149" s="9"/>
      <c r="AF149" s="9"/>
    </row>
  </sheetData>
  <autoFilter ref="E1:E695"/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2017-12-06T16:08:03Z</dcterms:created>
  <dc:creator/>
  <dc:description/>
  <dc:language>en-US</dc:language>
  <cp:lastModifiedBy/>
  <dcterms:modified xsi:type="dcterms:W3CDTF">2017-12-16T12:46:11Z</dcterms:modified>
  <cp:revision>45</cp:revision>
  <dc:subject/>
  <dc:title/>
</cp:coreProperties>
</file>